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urabacuscom.sharepoint.com/sites/MoffatSchoolDistrict2/Shared Documents/Audits/2023-2024/+Pipeline Files/"/>
    </mc:Choice>
  </mc:AlternateContent>
  <xr:revisionPtr revIDLastSave="332" documentId="8_{473D1E7E-789A-4069-8F30-A2224DDDD726}" xr6:coauthVersionLast="47" xr6:coauthVersionMax="47" xr10:uidLastSave="{2B68B043-2BE3-4103-A26F-BD3277C71FB5}"/>
  <bookViews>
    <workbookView xWindow="29385" yWindow="1005" windowWidth="23535" windowHeight="13545" activeTab="2" xr2:uid="{09F7A361-8F1D-48E7-8C5E-B87F05682388}"/>
  </bookViews>
  <sheets>
    <sheet name="Sheet1" sheetId="1" r:id="rId1"/>
    <sheet name="Sheet2" sheetId="2" r:id="rId2"/>
    <sheet name="4-10-2025 Version" sheetId="3" r:id="rId3"/>
  </sheets>
  <definedNames>
    <definedName name="_xlnm._FilterDatabase" localSheetId="2" hidden="1">'4-10-2025 Version'!$A$1:$R$1605</definedName>
    <definedName name="_xlnm._FilterDatabase" localSheetId="0" hidden="1">Sheet1!$A$1:$K$1542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3" l="1"/>
  <c r="J8" i="3"/>
  <c r="K8" i="3" s="1"/>
  <c r="M2" i="3"/>
  <c r="J2" i="3"/>
  <c r="K2" i="3" s="1"/>
  <c r="M1605" i="3" l="1"/>
  <c r="J1605" i="3"/>
  <c r="K1605" i="3" s="1"/>
  <c r="M1604" i="3"/>
  <c r="J1604" i="3"/>
  <c r="K1604" i="3" s="1"/>
  <c r="M1603" i="3"/>
  <c r="J1603" i="3"/>
  <c r="K1603" i="3" s="1"/>
  <c r="M1602" i="3"/>
  <c r="J1602" i="3"/>
  <c r="K1602" i="3" s="1"/>
  <c r="M1601" i="3"/>
  <c r="J1601" i="3"/>
  <c r="K1601" i="3" s="1"/>
  <c r="M1600" i="3"/>
  <c r="J1600" i="3"/>
  <c r="K1600" i="3" s="1"/>
  <c r="M1599" i="3"/>
  <c r="J1599" i="3"/>
  <c r="K1599" i="3" s="1"/>
  <c r="M1598" i="3"/>
  <c r="J1598" i="3"/>
  <c r="K1598" i="3" s="1"/>
  <c r="M1597" i="3"/>
  <c r="J1597" i="3"/>
  <c r="K1597" i="3" s="1"/>
  <c r="M1596" i="3"/>
  <c r="J1596" i="3"/>
  <c r="K1596" i="3" s="1"/>
  <c r="M1595" i="3"/>
  <c r="J1595" i="3"/>
  <c r="K1595" i="3" s="1"/>
  <c r="M1594" i="3"/>
  <c r="J1594" i="3"/>
  <c r="K1594" i="3" s="1"/>
  <c r="M1593" i="3"/>
  <c r="J1593" i="3"/>
  <c r="K1593" i="3" s="1"/>
  <c r="M1592" i="3"/>
  <c r="J1592" i="3"/>
  <c r="K1592" i="3" s="1"/>
  <c r="M1591" i="3"/>
  <c r="J1591" i="3"/>
  <c r="K1591" i="3" s="1"/>
  <c r="M10" i="3"/>
  <c r="J10" i="3"/>
  <c r="K10" i="3" s="1"/>
  <c r="M1590" i="3"/>
  <c r="J1590" i="3"/>
  <c r="K1590" i="3" s="1"/>
  <c r="M1589" i="3"/>
  <c r="J1589" i="3"/>
  <c r="K1589" i="3" s="1"/>
  <c r="M1588" i="3"/>
  <c r="J1588" i="3"/>
  <c r="K1588" i="3" s="1"/>
  <c r="M1587" i="3"/>
  <c r="J1587" i="3"/>
  <c r="K1587" i="3" s="1"/>
  <c r="M1586" i="3"/>
  <c r="J1586" i="3"/>
  <c r="K1586" i="3" s="1"/>
  <c r="M1585" i="3"/>
  <c r="J1585" i="3"/>
  <c r="K1585" i="3" s="1"/>
  <c r="M1584" i="3"/>
  <c r="J1584" i="3"/>
  <c r="K1584" i="3" s="1"/>
  <c r="M1583" i="3"/>
  <c r="J1583" i="3"/>
  <c r="K1583" i="3" s="1"/>
  <c r="M1582" i="3"/>
  <c r="J1582" i="3"/>
  <c r="K1582" i="3" s="1"/>
  <c r="M1581" i="3"/>
  <c r="J1581" i="3"/>
  <c r="K1581" i="3" s="1"/>
  <c r="M1580" i="3"/>
  <c r="J1580" i="3"/>
  <c r="K1580" i="3" s="1"/>
  <c r="M1579" i="3"/>
  <c r="J1579" i="3"/>
  <c r="K1579" i="3" s="1"/>
  <c r="M1578" i="3"/>
  <c r="J1578" i="3"/>
  <c r="K1578" i="3" s="1"/>
  <c r="M1577" i="3"/>
  <c r="J1577" i="3"/>
  <c r="K1577" i="3" s="1"/>
  <c r="M1576" i="3"/>
  <c r="J1576" i="3"/>
  <c r="K1576" i="3" s="1"/>
  <c r="M1575" i="3"/>
  <c r="J1575" i="3"/>
  <c r="K1575" i="3" s="1"/>
  <c r="M1574" i="3"/>
  <c r="J1574" i="3"/>
  <c r="K1574" i="3" s="1"/>
  <c r="M1573" i="3"/>
  <c r="J1573" i="3"/>
  <c r="K1573" i="3" s="1"/>
  <c r="M1572" i="3"/>
  <c r="J1572" i="3"/>
  <c r="K1572" i="3" s="1"/>
  <c r="M1571" i="3"/>
  <c r="J1571" i="3"/>
  <c r="K1571" i="3" s="1"/>
  <c r="M1570" i="3"/>
  <c r="J1570" i="3"/>
  <c r="K1570" i="3" s="1"/>
  <c r="M1569" i="3"/>
  <c r="J1569" i="3"/>
  <c r="K1569" i="3" s="1"/>
  <c r="M1568" i="3"/>
  <c r="J1568" i="3"/>
  <c r="K1568" i="3" s="1"/>
  <c r="M1567" i="3"/>
  <c r="J1567" i="3"/>
  <c r="K1567" i="3" s="1"/>
  <c r="M1566" i="3"/>
  <c r="J1566" i="3"/>
  <c r="K1566" i="3" s="1"/>
  <c r="M1565" i="3"/>
  <c r="J1565" i="3"/>
  <c r="K1565" i="3" s="1"/>
  <c r="M4" i="3"/>
  <c r="J4" i="3"/>
  <c r="K4" i="3" s="1"/>
  <c r="M1563" i="3"/>
  <c r="J1563" i="3"/>
  <c r="K1563" i="3" s="1"/>
  <c r="M1562" i="3"/>
  <c r="J1562" i="3"/>
  <c r="K1562" i="3" s="1"/>
  <c r="M1561" i="3"/>
  <c r="J1561" i="3"/>
  <c r="K1561" i="3" s="1"/>
  <c r="M1560" i="3"/>
  <c r="J1560" i="3"/>
  <c r="K1560" i="3" s="1"/>
  <c r="M1559" i="3"/>
  <c r="J1559" i="3"/>
  <c r="K1559" i="3" s="1"/>
  <c r="M9" i="3"/>
  <c r="J9" i="3"/>
  <c r="K9" i="3" s="1"/>
  <c r="M1558" i="3"/>
  <c r="J1558" i="3"/>
  <c r="K1558" i="3" s="1"/>
  <c r="M1557" i="3"/>
  <c r="J1557" i="3"/>
  <c r="K1557" i="3" s="1"/>
  <c r="M1556" i="3"/>
  <c r="J1556" i="3"/>
  <c r="K1556" i="3" s="1"/>
  <c r="M1555" i="3"/>
  <c r="J1555" i="3"/>
  <c r="K1555" i="3" s="1"/>
  <c r="M1554" i="3"/>
  <c r="J1554" i="3"/>
  <c r="K1554" i="3" s="1"/>
  <c r="M1553" i="3"/>
  <c r="J1553" i="3"/>
  <c r="K1553" i="3" s="1"/>
  <c r="M1552" i="3"/>
  <c r="J1552" i="3"/>
  <c r="K1552" i="3" s="1"/>
  <c r="M1551" i="3"/>
  <c r="J1551" i="3"/>
  <c r="K1551" i="3" s="1"/>
  <c r="M1550" i="3"/>
  <c r="J1550" i="3"/>
  <c r="K1550" i="3" s="1"/>
  <c r="M1549" i="3"/>
  <c r="J1549" i="3"/>
  <c r="K1549" i="3" s="1"/>
  <c r="M1548" i="3"/>
  <c r="J1548" i="3"/>
  <c r="K1548" i="3" s="1"/>
  <c r="M1547" i="3"/>
  <c r="J1547" i="3"/>
  <c r="K1547" i="3" s="1"/>
  <c r="M1546" i="3"/>
  <c r="J1546" i="3"/>
  <c r="K1546" i="3" s="1"/>
  <c r="M1545" i="3"/>
  <c r="J1545" i="3"/>
  <c r="K1545" i="3" s="1"/>
  <c r="M1544" i="3"/>
  <c r="J1544" i="3"/>
  <c r="K1544" i="3" s="1"/>
  <c r="M1543" i="3"/>
  <c r="J1543" i="3"/>
  <c r="K1543" i="3" s="1"/>
  <c r="M1542" i="3"/>
  <c r="J1542" i="3"/>
  <c r="K1542" i="3" s="1"/>
  <c r="M1541" i="3"/>
  <c r="J1541" i="3"/>
  <c r="K1541" i="3" s="1"/>
  <c r="M1540" i="3"/>
  <c r="J1540" i="3"/>
  <c r="K1540" i="3" s="1"/>
  <c r="M1539" i="3"/>
  <c r="J1539" i="3"/>
  <c r="K1539" i="3" s="1"/>
  <c r="M1538" i="3"/>
  <c r="J1538" i="3"/>
  <c r="K1538" i="3" s="1"/>
  <c r="M1537" i="3"/>
  <c r="J1537" i="3"/>
  <c r="K1537" i="3" s="1"/>
  <c r="M1536" i="3"/>
  <c r="J1536" i="3"/>
  <c r="K1536" i="3" s="1"/>
  <c r="M1535" i="3"/>
  <c r="J1535" i="3"/>
  <c r="K1535" i="3" s="1"/>
  <c r="M1534" i="3"/>
  <c r="J1534" i="3"/>
  <c r="K1534" i="3" s="1"/>
  <c r="M1533" i="3"/>
  <c r="J1533" i="3"/>
  <c r="K1533" i="3" s="1"/>
  <c r="M1532" i="3"/>
  <c r="J1532" i="3"/>
  <c r="K1532" i="3" s="1"/>
  <c r="M1531" i="3"/>
  <c r="J1531" i="3"/>
  <c r="K1531" i="3" s="1"/>
  <c r="M1530" i="3"/>
  <c r="J1530" i="3"/>
  <c r="K1530" i="3" s="1"/>
  <c r="M1529" i="3"/>
  <c r="J1529" i="3"/>
  <c r="K1529" i="3" s="1"/>
  <c r="M1528" i="3"/>
  <c r="J1528" i="3"/>
  <c r="K1528" i="3" s="1"/>
  <c r="M1527" i="3"/>
  <c r="J1527" i="3"/>
  <c r="K1527" i="3" s="1"/>
  <c r="M1526" i="3"/>
  <c r="J1526" i="3"/>
  <c r="K1526" i="3" s="1"/>
  <c r="M1525" i="3"/>
  <c r="J1525" i="3"/>
  <c r="K1525" i="3" s="1"/>
  <c r="M1524" i="3"/>
  <c r="J1524" i="3"/>
  <c r="K1524" i="3" s="1"/>
  <c r="M1523" i="3"/>
  <c r="J1523" i="3"/>
  <c r="K1523" i="3" s="1"/>
  <c r="M1522" i="3"/>
  <c r="J1522" i="3"/>
  <c r="K1522" i="3" s="1"/>
  <c r="M1521" i="3"/>
  <c r="J1521" i="3"/>
  <c r="K1521" i="3" s="1"/>
  <c r="M1564" i="3"/>
  <c r="J1564" i="3"/>
  <c r="K1564" i="3" s="1"/>
  <c r="M1520" i="3"/>
  <c r="J1520" i="3"/>
  <c r="K1520" i="3" s="1"/>
  <c r="M1519" i="3"/>
  <c r="J1519" i="3"/>
  <c r="K1519" i="3" s="1"/>
  <c r="M1518" i="3"/>
  <c r="J1518" i="3"/>
  <c r="K1518" i="3" s="1"/>
  <c r="M1517" i="3"/>
  <c r="J1517" i="3"/>
  <c r="K1517" i="3" s="1"/>
  <c r="M1516" i="3"/>
  <c r="J1516" i="3"/>
  <c r="K1516" i="3" s="1"/>
  <c r="M1515" i="3"/>
  <c r="J1515" i="3"/>
  <c r="K1515" i="3" s="1"/>
  <c r="M1514" i="3"/>
  <c r="J1514" i="3"/>
  <c r="K1514" i="3" s="1"/>
  <c r="M1513" i="3"/>
  <c r="J1513" i="3"/>
  <c r="K1513" i="3" s="1"/>
  <c r="M1512" i="3"/>
  <c r="J1512" i="3"/>
  <c r="K1512" i="3" s="1"/>
  <c r="M1511" i="3"/>
  <c r="J1511" i="3"/>
  <c r="K1511" i="3" s="1"/>
  <c r="M1510" i="3"/>
  <c r="J1510" i="3"/>
  <c r="K1510" i="3" s="1"/>
  <c r="M1509" i="3"/>
  <c r="J1509" i="3"/>
  <c r="K1509" i="3" s="1"/>
  <c r="M1508" i="3"/>
  <c r="J1508" i="3"/>
  <c r="K1508" i="3" s="1"/>
  <c r="M1507" i="3"/>
  <c r="J1507" i="3"/>
  <c r="K1507" i="3" s="1"/>
  <c r="M1506" i="3"/>
  <c r="J1506" i="3"/>
  <c r="K1506" i="3" s="1"/>
  <c r="M1505" i="3"/>
  <c r="J1505" i="3"/>
  <c r="K1505" i="3" s="1"/>
  <c r="M1504" i="3"/>
  <c r="J1504" i="3"/>
  <c r="K1504" i="3" s="1"/>
  <c r="M1503" i="3"/>
  <c r="J1503" i="3"/>
  <c r="K1503" i="3" s="1"/>
  <c r="M1502" i="3"/>
  <c r="J1502" i="3"/>
  <c r="K1502" i="3" s="1"/>
  <c r="M1501" i="3"/>
  <c r="J1501" i="3"/>
  <c r="K1501" i="3" s="1"/>
  <c r="M1500" i="3"/>
  <c r="J1500" i="3"/>
  <c r="K1500" i="3" s="1"/>
  <c r="M1499" i="3"/>
  <c r="J1499" i="3"/>
  <c r="K1499" i="3" s="1"/>
  <c r="M1498" i="3"/>
  <c r="J1498" i="3"/>
  <c r="K1498" i="3" s="1"/>
  <c r="M1497" i="3"/>
  <c r="J1497" i="3"/>
  <c r="K1497" i="3" s="1"/>
  <c r="M1496" i="3"/>
  <c r="J1496" i="3"/>
  <c r="K1496" i="3" s="1"/>
  <c r="M1495" i="3"/>
  <c r="J1495" i="3"/>
  <c r="K1495" i="3" s="1"/>
  <c r="M1494" i="3"/>
  <c r="J1494" i="3"/>
  <c r="K1494" i="3" s="1"/>
  <c r="M1493" i="3"/>
  <c r="J1493" i="3"/>
  <c r="K1493" i="3" s="1"/>
  <c r="M1492" i="3"/>
  <c r="J1492" i="3"/>
  <c r="K1492" i="3" s="1"/>
  <c r="M1491" i="3"/>
  <c r="J1491" i="3"/>
  <c r="K1491" i="3" s="1"/>
  <c r="M1490" i="3"/>
  <c r="J1490" i="3"/>
  <c r="K1490" i="3" s="1"/>
  <c r="M1489" i="3"/>
  <c r="J1489" i="3"/>
  <c r="K1489" i="3" s="1"/>
  <c r="M1488" i="3"/>
  <c r="J1488" i="3"/>
  <c r="K1488" i="3" s="1"/>
  <c r="M1487" i="3"/>
  <c r="J1487" i="3"/>
  <c r="K1487" i="3" s="1"/>
  <c r="M1486" i="3"/>
  <c r="J1486" i="3"/>
  <c r="K1486" i="3" s="1"/>
  <c r="M1485" i="3"/>
  <c r="J1485" i="3"/>
  <c r="K1485" i="3" s="1"/>
  <c r="M1484" i="3"/>
  <c r="J1484" i="3"/>
  <c r="K1484" i="3" s="1"/>
  <c r="M1483" i="3"/>
  <c r="J1483" i="3"/>
  <c r="K1483" i="3" s="1"/>
  <c r="M1482" i="3"/>
  <c r="J1482" i="3"/>
  <c r="K1482" i="3" s="1"/>
  <c r="M1481" i="3"/>
  <c r="J1481" i="3"/>
  <c r="K1481" i="3" s="1"/>
  <c r="M1480" i="3"/>
  <c r="J1480" i="3"/>
  <c r="K1480" i="3" s="1"/>
  <c r="M1479" i="3"/>
  <c r="J1479" i="3"/>
  <c r="K1479" i="3" s="1"/>
  <c r="M1478" i="3"/>
  <c r="J1478" i="3"/>
  <c r="K1478" i="3" s="1"/>
  <c r="M1476" i="3"/>
  <c r="J1476" i="3"/>
  <c r="K1476" i="3" s="1"/>
  <c r="M1475" i="3"/>
  <c r="J1475" i="3"/>
  <c r="K1475" i="3" s="1"/>
  <c r="M1474" i="3"/>
  <c r="J1474" i="3"/>
  <c r="K1474" i="3" s="1"/>
  <c r="M1473" i="3"/>
  <c r="J1473" i="3"/>
  <c r="K1473" i="3" s="1"/>
  <c r="M1472" i="3"/>
  <c r="J1472" i="3"/>
  <c r="K1472" i="3" s="1"/>
  <c r="M1471" i="3"/>
  <c r="J1471" i="3"/>
  <c r="K1471" i="3" s="1"/>
  <c r="M1470" i="3"/>
  <c r="J1470" i="3"/>
  <c r="K1470" i="3" s="1"/>
  <c r="M1469" i="3"/>
  <c r="J1469" i="3"/>
  <c r="K1469" i="3" s="1"/>
  <c r="M1468" i="3"/>
  <c r="J1468" i="3"/>
  <c r="K1468" i="3" s="1"/>
  <c r="M1467" i="3"/>
  <c r="J1467" i="3"/>
  <c r="K1467" i="3" s="1"/>
  <c r="M1466" i="3"/>
  <c r="J1466" i="3"/>
  <c r="K1466" i="3" s="1"/>
  <c r="M1465" i="3"/>
  <c r="J1465" i="3"/>
  <c r="K1465" i="3" s="1"/>
  <c r="M1464" i="3"/>
  <c r="J1464" i="3"/>
  <c r="K1464" i="3" s="1"/>
  <c r="M1463" i="3"/>
  <c r="J1463" i="3"/>
  <c r="K1463" i="3" s="1"/>
  <c r="M1462" i="3"/>
  <c r="J1462" i="3"/>
  <c r="K1462" i="3" s="1"/>
  <c r="M1461" i="3"/>
  <c r="J1461" i="3"/>
  <c r="K1461" i="3" s="1"/>
  <c r="M1460" i="3"/>
  <c r="J1460" i="3"/>
  <c r="K1460" i="3" s="1"/>
  <c r="M1459" i="3"/>
  <c r="J1459" i="3"/>
  <c r="K1459" i="3" s="1"/>
  <c r="M1458" i="3"/>
  <c r="J1458" i="3"/>
  <c r="K1458" i="3" s="1"/>
  <c r="M1457" i="3"/>
  <c r="J1457" i="3"/>
  <c r="K1457" i="3" s="1"/>
  <c r="M1456" i="3"/>
  <c r="J1456" i="3"/>
  <c r="K1456" i="3" s="1"/>
  <c r="M1455" i="3"/>
  <c r="J1455" i="3"/>
  <c r="K1455" i="3" s="1"/>
  <c r="M1454" i="3"/>
  <c r="J1454" i="3"/>
  <c r="K1454" i="3" s="1"/>
  <c r="M1453" i="3"/>
  <c r="J1453" i="3"/>
  <c r="K1453" i="3" s="1"/>
  <c r="M1452" i="3"/>
  <c r="J1452" i="3"/>
  <c r="K1452" i="3" s="1"/>
  <c r="M1451" i="3"/>
  <c r="J1451" i="3"/>
  <c r="K1451" i="3" s="1"/>
  <c r="M1450" i="3"/>
  <c r="J1450" i="3"/>
  <c r="K1450" i="3" s="1"/>
  <c r="M1449" i="3"/>
  <c r="J1449" i="3"/>
  <c r="K1449" i="3" s="1"/>
  <c r="M1448" i="3"/>
  <c r="J1448" i="3"/>
  <c r="K1448" i="3" s="1"/>
  <c r="M1447" i="3"/>
  <c r="J1447" i="3"/>
  <c r="K1447" i="3" s="1"/>
  <c r="M1446" i="3"/>
  <c r="J1446" i="3"/>
  <c r="K1446" i="3" s="1"/>
  <c r="M1445" i="3"/>
  <c r="J1445" i="3"/>
  <c r="K1445" i="3" s="1"/>
  <c r="M1444" i="3"/>
  <c r="J1444" i="3"/>
  <c r="K1444" i="3" s="1"/>
  <c r="M1443" i="3"/>
  <c r="J1443" i="3"/>
  <c r="K1443" i="3" s="1"/>
  <c r="M1442" i="3"/>
  <c r="J1442" i="3"/>
  <c r="K1442" i="3" s="1"/>
  <c r="M1441" i="3"/>
  <c r="J1441" i="3"/>
  <c r="K1441" i="3" s="1"/>
  <c r="M1440" i="3"/>
  <c r="J1440" i="3"/>
  <c r="K1440" i="3" s="1"/>
  <c r="M1439" i="3"/>
  <c r="J1439" i="3"/>
  <c r="K1439" i="3" s="1"/>
  <c r="M1438" i="3"/>
  <c r="J1438" i="3"/>
  <c r="K1438" i="3" s="1"/>
  <c r="M1437" i="3"/>
  <c r="J1437" i="3"/>
  <c r="K1437" i="3" s="1"/>
  <c r="M1436" i="3"/>
  <c r="J1436" i="3"/>
  <c r="K1436" i="3" s="1"/>
  <c r="M1435" i="3"/>
  <c r="J1435" i="3"/>
  <c r="K1435" i="3" s="1"/>
  <c r="M1434" i="3"/>
  <c r="J1434" i="3"/>
  <c r="K1434" i="3" s="1"/>
  <c r="M1433" i="3"/>
  <c r="J1433" i="3"/>
  <c r="K1433" i="3" s="1"/>
  <c r="M1432" i="3"/>
  <c r="J1432" i="3"/>
  <c r="K1432" i="3" s="1"/>
  <c r="M1431" i="3"/>
  <c r="J1431" i="3"/>
  <c r="K1431" i="3" s="1"/>
  <c r="M1430" i="3"/>
  <c r="J1430" i="3"/>
  <c r="K1430" i="3" s="1"/>
  <c r="M1429" i="3"/>
  <c r="J1429" i="3"/>
  <c r="K1429" i="3" s="1"/>
  <c r="M1428" i="3"/>
  <c r="J1428" i="3"/>
  <c r="K1428" i="3" s="1"/>
  <c r="M1427" i="3"/>
  <c r="J1427" i="3"/>
  <c r="K1427" i="3" s="1"/>
  <c r="M1426" i="3"/>
  <c r="J1426" i="3"/>
  <c r="K1426" i="3" s="1"/>
  <c r="M1425" i="3"/>
  <c r="J1425" i="3"/>
  <c r="K1425" i="3" s="1"/>
  <c r="M1424" i="3"/>
  <c r="J1424" i="3"/>
  <c r="K1424" i="3" s="1"/>
  <c r="M1423" i="3"/>
  <c r="J1423" i="3"/>
  <c r="K1423" i="3" s="1"/>
  <c r="M1422" i="3"/>
  <c r="J1422" i="3"/>
  <c r="K1422" i="3" s="1"/>
  <c r="M1421" i="3"/>
  <c r="J1421" i="3"/>
  <c r="K1421" i="3" s="1"/>
  <c r="M1420" i="3"/>
  <c r="J1420" i="3"/>
  <c r="K1420" i="3" s="1"/>
  <c r="M1419" i="3"/>
  <c r="J1419" i="3"/>
  <c r="K1419" i="3" s="1"/>
  <c r="M1418" i="3"/>
  <c r="J1418" i="3"/>
  <c r="K1418" i="3" s="1"/>
  <c r="M1417" i="3"/>
  <c r="J1417" i="3"/>
  <c r="K1417" i="3" s="1"/>
  <c r="M1416" i="3"/>
  <c r="J1416" i="3"/>
  <c r="K1416" i="3" s="1"/>
  <c r="M1415" i="3"/>
  <c r="J1415" i="3"/>
  <c r="K1415" i="3" s="1"/>
  <c r="M1414" i="3"/>
  <c r="J1414" i="3"/>
  <c r="K1414" i="3" s="1"/>
  <c r="M1413" i="3"/>
  <c r="J1413" i="3"/>
  <c r="K1413" i="3" s="1"/>
  <c r="M1412" i="3"/>
  <c r="J1412" i="3"/>
  <c r="K1412" i="3" s="1"/>
  <c r="M1411" i="3"/>
  <c r="J1411" i="3"/>
  <c r="K1411" i="3" s="1"/>
  <c r="M1410" i="3"/>
  <c r="J1410" i="3"/>
  <c r="K1410" i="3" s="1"/>
  <c r="M1409" i="3"/>
  <c r="J1409" i="3"/>
  <c r="K1409" i="3" s="1"/>
  <c r="M1408" i="3"/>
  <c r="J1408" i="3"/>
  <c r="K1408" i="3" s="1"/>
  <c r="M1407" i="3"/>
  <c r="J1407" i="3"/>
  <c r="K1407" i="3" s="1"/>
  <c r="M1406" i="3"/>
  <c r="J1406" i="3"/>
  <c r="K1406" i="3" s="1"/>
  <c r="M7" i="3"/>
  <c r="J7" i="3"/>
  <c r="K7" i="3" s="1"/>
  <c r="M1405" i="3"/>
  <c r="J1405" i="3"/>
  <c r="K1405" i="3" s="1"/>
  <c r="M1404" i="3"/>
  <c r="J1404" i="3"/>
  <c r="K1404" i="3" s="1"/>
  <c r="M1403" i="3"/>
  <c r="J1403" i="3"/>
  <c r="K1403" i="3" s="1"/>
  <c r="M1402" i="3"/>
  <c r="J1402" i="3"/>
  <c r="K1402" i="3" s="1"/>
  <c r="M1401" i="3"/>
  <c r="J1401" i="3"/>
  <c r="K1401" i="3" s="1"/>
  <c r="M1400" i="3"/>
  <c r="J1400" i="3"/>
  <c r="K1400" i="3" s="1"/>
  <c r="M1399" i="3"/>
  <c r="J1399" i="3"/>
  <c r="K1399" i="3" s="1"/>
  <c r="M1398" i="3"/>
  <c r="J1398" i="3"/>
  <c r="K1398" i="3" s="1"/>
  <c r="M1397" i="3"/>
  <c r="J1397" i="3"/>
  <c r="K1397" i="3" s="1"/>
  <c r="M1396" i="3"/>
  <c r="J1396" i="3"/>
  <c r="K1396" i="3" s="1"/>
  <c r="M1395" i="3"/>
  <c r="J1395" i="3"/>
  <c r="K1395" i="3" s="1"/>
  <c r="M1394" i="3"/>
  <c r="J1394" i="3"/>
  <c r="K1394" i="3" s="1"/>
  <c r="M1393" i="3"/>
  <c r="J1393" i="3"/>
  <c r="K1393" i="3" s="1"/>
  <c r="M1392" i="3"/>
  <c r="J1392" i="3"/>
  <c r="K1392" i="3" s="1"/>
  <c r="M1391" i="3"/>
  <c r="J1391" i="3"/>
  <c r="K1391" i="3" s="1"/>
  <c r="M1390" i="3"/>
  <c r="J1390" i="3"/>
  <c r="K1390" i="3" s="1"/>
  <c r="M1389" i="3"/>
  <c r="J1389" i="3"/>
  <c r="K1389" i="3" s="1"/>
  <c r="M1388" i="3"/>
  <c r="J1388" i="3"/>
  <c r="K1388" i="3" s="1"/>
  <c r="M1387" i="3"/>
  <c r="J1387" i="3"/>
  <c r="K1387" i="3" s="1"/>
  <c r="M1386" i="3"/>
  <c r="J1386" i="3"/>
  <c r="K1386" i="3" s="1"/>
  <c r="M1385" i="3"/>
  <c r="J1385" i="3"/>
  <c r="K1385" i="3" s="1"/>
  <c r="M1384" i="3"/>
  <c r="J1384" i="3"/>
  <c r="K1384" i="3" s="1"/>
  <c r="M1383" i="3"/>
  <c r="J1383" i="3"/>
  <c r="K1383" i="3" s="1"/>
  <c r="M1382" i="3"/>
  <c r="J1382" i="3"/>
  <c r="K1382" i="3" s="1"/>
  <c r="M1381" i="3"/>
  <c r="J1381" i="3"/>
  <c r="K1381" i="3" s="1"/>
  <c r="M1380" i="3"/>
  <c r="J1380" i="3"/>
  <c r="K1380" i="3" s="1"/>
  <c r="M1379" i="3"/>
  <c r="J1379" i="3"/>
  <c r="K1379" i="3" s="1"/>
  <c r="M1378" i="3"/>
  <c r="J1378" i="3"/>
  <c r="K1378" i="3" s="1"/>
  <c r="M1377" i="3"/>
  <c r="J1377" i="3"/>
  <c r="K1377" i="3" s="1"/>
  <c r="M1376" i="3"/>
  <c r="J1376" i="3"/>
  <c r="K1376" i="3" s="1"/>
  <c r="M1375" i="3"/>
  <c r="J1375" i="3"/>
  <c r="K1375" i="3" s="1"/>
  <c r="M1374" i="3"/>
  <c r="J1374" i="3"/>
  <c r="K1374" i="3" s="1"/>
  <c r="M1373" i="3"/>
  <c r="J1373" i="3"/>
  <c r="K1373" i="3" s="1"/>
  <c r="M1372" i="3"/>
  <c r="J1372" i="3"/>
  <c r="K1372" i="3" s="1"/>
  <c r="M1371" i="3"/>
  <c r="J1371" i="3"/>
  <c r="K1371" i="3" s="1"/>
  <c r="M1370" i="3"/>
  <c r="J1370" i="3"/>
  <c r="K1370" i="3" s="1"/>
  <c r="M1369" i="3"/>
  <c r="J1369" i="3"/>
  <c r="K1369" i="3" s="1"/>
  <c r="M6" i="3"/>
  <c r="J6" i="3"/>
  <c r="K6" i="3" s="1"/>
  <c r="M1368" i="3"/>
  <c r="J1368" i="3"/>
  <c r="K1368" i="3" s="1"/>
  <c r="M1367" i="3"/>
  <c r="J1367" i="3"/>
  <c r="K1367" i="3" s="1"/>
  <c r="M1366" i="3"/>
  <c r="J1366" i="3"/>
  <c r="K1366" i="3" s="1"/>
  <c r="M1365" i="3"/>
  <c r="J1365" i="3"/>
  <c r="K1365" i="3" s="1"/>
  <c r="M1364" i="3"/>
  <c r="J1364" i="3"/>
  <c r="K1364" i="3" s="1"/>
  <c r="M1363" i="3"/>
  <c r="J1363" i="3"/>
  <c r="K1363" i="3" s="1"/>
  <c r="M1362" i="3"/>
  <c r="J1362" i="3"/>
  <c r="K1362" i="3" s="1"/>
  <c r="M1361" i="3"/>
  <c r="J1361" i="3"/>
  <c r="K1361" i="3" s="1"/>
  <c r="M1360" i="3"/>
  <c r="J1360" i="3"/>
  <c r="K1360" i="3" s="1"/>
  <c r="M1359" i="3"/>
  <c r="J1359" i="3"/>
  <c r="K1359" i="3" s="1"/>
  <c r="M1358" i="3"/>
  <c r="J1358" i="3"/>
  <c r="K1358" i="3" s="1"/>
  <c r="M1357" i="3"/>
  <c r="J1357" i="3"/>
  <c r="K1357" i="3" s="1"/>
  <c r="M1356" i="3"/>
  <c r="J1356" i="3"/>
  <c r="K1356" i="3" s="1"/>
  <c r="M1355" i="3"/>
  <c r="J1355" i="3"/>
  <c r="K1355" i="3" s="1"/>
  <c r="M1354" i="3"/>
  <c r="J1354" i="3"/>
  <c r="K1354" i="3" s="1"/>
  <c r="M1353" i="3"/>
  <c r="J1353" i="3"/>
  <c r="K1353" i="3" s="1"/>
  <c r="M1352" i="3"/>
  <c r="J1352" i="3"/>
  <c r="K1352" i="3" s="1"/>
  <c r="M1351" i="3"/>
  <c r="J1351" i="3"/>
  <c r="K1351" i="3" s="1"/>
  <c r="M1350" i="3"/>
  <c r="J1350" i="3"/>
  <c r="K1350" i="3" s="1"/>
  <c r="M1349" i="3"/>
  <c r="J1349" i="3"/>
  <c r="K1349" i="3" s="1"/>
  <c r="M1348" i="3"/>
  <c r="J1348" i="3"/>
  <c r="K1348" i="3" s="1"/>
  <c r="M1347" i="3"/>
  <c r="J1347" i="3"/>
  <c r="K1347" i="3" s="1"/>
  <c r="M1346" i="3"/>
  <c r="J1346" i="3"/>
  <c r="K1346" i="3" s="1"/>
  <c r="M1345" i="3"/>
  <c r="J1345" i="3"/>
  <c r="K1345" i="3" s="1"/>
  <c r="M1344" i="3"/>
  <c r="J1344" i="3"/>
  <c r="K1344" i="3" s="1"/>
  <c r="M1343" i="3"/>
  <c r="J1343" i="3"/>
  <c r="K1343" i="3" s="1"/>
  <c r="M1342" i="3"/>
  <c r="J1342" i="3"/>
  <c r="K1342" i="3" s="1"/>
  <c r="M1341" i="3"/>
  <c r="J1341" i="3"/>
  <c r="K1341" i="3" s="1"/>
  <c r="M1340" i="3"/>
  <c r="J1340" i="3"/>
  <c r="K1340" i="3" s="1"/>
  <c r="M1477" i="3"/>
  <c r="J1477" i="3"/>
  <c r="K1477" i="3" s="1"/>
  <c r="M1339" i="3"/>
  <c r="J1339" i="3"/>
  <c r="K1339" i="3" s="1"/>
  <c r="M1337" i="3"/>
  <c r="J1337" i="3"/>
  <c r="K1337" i="3" s="1"/>
  <c r="M1336" i="3"/>
  <c r="J1336" i="3"/>
  <c r="K1336" i="3" s="1"/>
  <c r="M1335" i="3"/>
  <c r="J1335" i="3"/>
  <c r="K1335" i="3" s="1"/>
  <c r="M1334" i="3"/>
  <c r="J1334" i="3"/>
  <c r="K1334" i="3" s="1"/>
  <c r="M1333" i="3"/>
  <c r="J1333" i="3"/>
  <c r="K1333" i="3" s="1"/>
  <c r="M1332" i="3"/>
  <c r="J1332" i="3"/>
  <c r="K1332" i="3" s="1"/>
  <c r="M1331" i="3"/>
  <c r="J1331" i="3"/>
  <c r="K1331" i="3" s="1"/>
  <c r="M1330" i="3"/>
  <c r="J1330" i="3"/>
  <c r="K1330" i="3" s="1"/>
  <c r="M1329" i="3"/>
  <c r="J1329" i="3"/>
  <c r="K1329" i="3" s="1"/>
  <c r="M1328" i="3"/>
  <c r="J1328" i="3"/>
  <c r="K1328" i="3" s="1"/>
  <c r="M1327" i="3"/>
  <c r="J1327" i="3"/>
  <c r="K1327" i="3" s="1"/>
  <c r="M1326" i="3"/>
  <c r="J1326" i="3"/>
  <c r="K1326" i="3" s="1"/>
  <c r="M1325" i="3"/>
  <c r="J1325" i="3"/>
  <c r="K1325" i="3" s="1"/>
  <c r="M1324" i="3"/>
  <c r="J1324" i="3"/>
  <c r="K1324" i="3" s="1"/>
  <c r="M1323" i="3"/>
  <c r="J1323" i="3"/>
  <c r="K1323" i="3" s="1"/>
  <c r="M1322" i="3"/>
  <c r="J1322" i="3"/>
  <c r="K1322" i="3" s="1"/>
  <c r="M1321" i="3"/>
  <c r="J1321" i="3"/>
  <c r="K1321" i="3" s="1"/>
  <c r="M1320" i="3"/>
  <c r="J1320" i="3"/>
  <c r="K1320" i="3" s="1"/>
  <c r="M1319" i="3"/>
  <c r="J1319" i="3"/>
  <c r="K1319" i="3" s="1"/>
  <c r="M1318" i="3"/>
  <c r="J1318" i="3"/>
  <c r="K1318" i="3" s="1"/>
  <c r="M1317" i="3"/>
  <c r="J1317" i="3"/>
  <c r="K1317" i="3" s="1"/>
  <c r="M1316" i="3"/>
  <c r="J1316" i="3"/>
  <c r="K1316" i="3" s="1"/>
  <c r="M1315" i="3"/>
  <c r="J1315" i="3"/>
  <c r="K1315" i="3" s="1"/>
  <c r="M1314" i="3"/>
  <c r="J1314" i="3"/>
  <c r="K1314" i="3" s="1"/>
  <c r="M1338" i="3"/>
  <c r="J1338" i="3"/>
  <c r="K1338" i="3" s="1"/>
  <c r="M1313" i="3"/>
  <c r="J1313" i="3"/>
  <c r="K1313" i="3" s="1"/>
  <c r="M1312" i="3"/>
  <c r="J1312" i="3"/>
  <c r="K1312" i="3" s="1"/>
  <c r="M3" i="3"/>
  <c r="J3" i="3"/>
  <c r="K3" i="3" s="1"/>
  <c r="M1311" i="3"/>
  <c r="J1311" i="3"/>
  <c r="K1311" i="3" s="1"/>
  <c r="M1310" i="3"/>
  <c r="J1310" i="3"/>
  <c r="K1310" i="3" s="1"/>
  <c r="M1309" i="3"/>
  <c r="J1309" i="3"/>
  <c r="K1309" i="3" s="1"/>
  <c r="M1308" i="3"/>
  <c r="J1308" i="3"/>
  <c r="K1308" i="3" s="1"/>
  <c r="M1307" i="3"/>
  <c r="J1307" i="3"/>
  <c r="K1307" i="3" s="1"/>
  <c r="M1306" i="3"/>
  <c r="J1306" i="3"/>
  <c r="K1306" i="3" s="1"/>
  <c r="M1305" i="3"/>
  <c r="J1305" i="3"/>
  <c r="K1305" i="3" s="1"/>
  <c r="M1304" i="3"/>
  <c r="J1304" i="3"/>
  <c r="K1304" i="3" s="1"/>
  <c r="M1303" i="3"/>
  <c r="J1303" i="3"/>
  <c r="K1303" i="3" s="1"/>
  <c r="M1302" i="3"/>
  <c r="J1302" i="3"/>
  <c r="K1302" i="3" s="1"/>
  <c r="M1301" i="3"/>
  <c r="J1301" i="3"/>
  <c r="K1301" i="3" s="1"/>
  <c r="M1300" i="3"/>
  <c r="J1300" i="3"/>
  <c r="K1300" i="3" s="1"/>
  <c r="M1299" i="3"/>
  <c r="J1299" i="3"/>
  <c r="K1299" i="3" s="1"/>
  <c r="M1298" i="3"/>
  <c r="J1298" i="3"/>
  <c r="K1298" i="3" s="1"/>
  <c r="M1297" i="3"/>
  <c r="J1297" i="3"/>
  <c r="K1297" i="3" s="1"/>
  <c r="M1296" i="3"/>
  <c r="J1296" i="3"/>
  <c r="K1296" i="3" s="1"/>
  <c r="M1295" i="3"/>
  <c r="J1295" i="3"/>
  <c r="K1295" i="3" s="1"/>
  <c r="M1294" i="3"/>
  <c r="J1294" i="3"/>
  <c r="K1294" i="3" s="1"/>
  <c r="M1293" i="3"/>
  <c r="J1293" i="3"/>
  <c r="K1293" i="3" s="1"/>
  <c r="M1292" i="3"/>
  <c r="J1292" i="3"/>
  <c r="K1292" i="3" s="1"/>
  <c r="M1291" i="3"/>
  <c r="J1291" i="3"/>
  <c r="K1291" i="3" s="1"/>
  <c r="M1290" i="3"/>
  <c r="J1290" i="3"/>
  <c r="K1290" i="3" s="1"/>
  <c r="M1286" i="3"/>
  <c r="J1286" i="3"/>
  <c r="K1286" i="3" s="1"/>
  <c r="M1285" i="3"/>
  <c r="J1285" i="3"/>
  <c r="K1285" i="3" s="1"/>
  <c r="M1284" i="3"/>
  <c r="J1284" i="3"/>
  <c r="K1284" i="3" s="1"/>
  <c r="M1283" i="3"/>
  <c r="J1283" i="3"/>
  <c r="K1283" i="3" s="1"/>
  <c r="M1282" i="3"/>
  <c r="J1282" i="3"/>
  <c r="K1282" i="3" s="1"/>
  <c r="M1281" i="3"/>
  <c r="J1281" i="3"/>
  <c r="K1281" i="3" s="1"/>
  <c r="M1280" i="3"/>
  <c r="J1280" i="3"/>
  <c r="K1280" i="3" s="1"/>
  <c r="M1279" i="3"/>
  <c r="J1279" i="3"/>
  <c r="K1279" i="3" s="1"/>
  <c r="M1278" i="3"/>
  <c r="J1278" i="3"/>
  <c r="K1278" i="3" s="1"/>
  <c r="M1277" i="3"/>
  <c r="J1277" i="3"/>
  <c r="K1277" i="3" s="1"/>
  <c r="M1276" i="3"/>
  <c r="J1276" i="3"/>
  <c r="K1276" i="3" s="1"/>
  <c r="M1275" i="3"/>
  <c r="J1275" i="3"/>
  <c r="K1275" i="3" s="1"/>
  <c r="M1274" i="3"/>
  <c r="J1274" i="3"/>
  <c r="K1274" i="3" s="1"/>
  <c r="M1273" i="3"/>
  <c r="J1273" i="3"/>
  <c r="K1273" i="3" s="1"/>
  <c r="M1272" i="3"/>
  <c r="J1272" i="3"/>
  <c r="K1272" i="3" s="1"/>
  <c r="M1271" i="3"/>
  <c r="J1271" i="3"/>
  <c r="K1271" i="3" s="1"/>
  <c r="M1270" i="3"/>
  <c r="J1270" i="3"/>
  <c r="K1270" i="3" s="1"/>
  <c r="M1269" i="3"/>
  <c r="J1269" i="3"/>
  <c r="K1269" i="3" s="1"/>
  <c r="M1268" i="3"/>
  <c r="J1268" i="3"/>
  <c r="K1268" i="3" s="1"/>
  <c r="M1267" i="3"/>
  <c r="J1267" i="3"/>
  <c r="K1267" i="3" s="1"/>
  <c r="M1266" i="3"/>
  <c r="J1266" i="3"/>
  <c r="K1266" i="3" s="1"/>
  <c r="M1265" i="3"/>
  <c r="J1265" i="3"/>
  <c r="K1265" i="3" s="1"/>
  <c r="M1264" i="3"/>
  <c r="J1264" i="3"/>
  <c r="K1264" i="3" s="1"/>
  <c r="M1263" i="3"/>
  <c r="J1263" i="3"/>
  <c r="K1263" i="3" s="1"/>
  <c r="M1262" i="3"/>
  <c r="J1262" i="3"/>
  <c r="K1262" i="3" s="1"/>
  <c r="M1261" i="3"/>
  <c r="J1261" i="3"/>
  <c r="K1261" i="3" s="1"/>
  <c r="M1260" i="3"/>
  <c r="J1260" i="3"/>
  <c r="K1260" i="3" s="1"/>
  <c r="M1259" i="3"/>
  <c r="J1259" i="3"/>
  <c r="K1259" i="3" s="1"/>
  <c r="M1258" i="3"/>
  <c r="J1258" i="3"/>
  <c r="K1258" i="3" s="1"/>
  <c r="M1257" i="3"/>
  <c r="J1257" i="3"/>
  <c r="K1257" i="3" s="1"/>
  <c r="M1256" i="3"/>
  <c r="J1256" i="3"/>
  <c r="K1256" i="3" s="1"/>
  <c r="M1255" i="3"/>
  <c r="J1255" i="3"/>
  <c r="K1255" i="3" s="1"/>
  <c r="M1254" i="3"/>
  <c r="J1254" i="3"/>
  <c r="K1254" i="3" s="1"/>
  <c r="M1253" i="3"/>
  <c r="J1253" i="3"/>
  <c r="K1253" i="3" s="1"/>
  <c r="M1252" i="3"/>
  <c r="J1252" i="3"/>
  <c r="K1252" i="3" s="1"/>
  <c r="M1251" i="3"/>
  <c r="J1251" i="3"/>
  <c r="K1251" i="3" s="1"/>
  <c r="M1250" i="3"/>
  <c r="J1250" i="3"/>
  <c r="K1250" i="3" s="1"/>
  <c r="M1249" i="3"/>
  <c r="J1249" i="3"/>
  <c r="K1249" i="3" s="1"/>
  <c r="M1248" i="3"/>
  <c r="J1248" i="3"/>
  <c r="K1248" i="3" s="1"/>
  <c r="M1247" i="3"/>
  <c r="J1247" i="3"/>
  <c r="K1247" i="3" s="1"/>
  <c r="M1246" i="3"/>
  <c r="J1246" i="3"/>
  <c r="K1246" i="3" s="1"/>
  <c r="M1245" i="3"/>
  <c r="J1245" i="3"/>
  <c r="K1245" i="3" s="1"/>
  <c r="M1244" i="3"/>
  <c r="J1244" i="3"/>
  <c r="K1244" i="3" s="1"/>
  <c r="M1243" i="3"/>
  <c r="J1243" i="3"/>
  <c r="K1243" i="3" s="1"/>
  <c r="M1242" i="3"/>
  <c r="J1242" i="3"/>
  <c r="K1242" i="3" s="1"/>
  <c r="M1241" i="3"/>
  <c r="J1241" i="3"/>
  <c r="K1241" i="3" s="1"/>
  <c r="M1240" i="3"/>
  <c r="J1240" i="3"/>
  <c r="K1240" i="3" s="1"/>
  <c r="M1239" i="3"/>
  <c r="J1239" i="3"/>
  <c r="K1239" i="3" s="1"/>
  <c r="M1238" i="3"/>
  <c r="J1238" i="3"/>
  <c r="K1238" i="3" s="1"/>
  <c r="M1237" i="3"/>
  <c r="J1237" i="3"/>
  <c r="K1237" i="3" s="1"/>
  <c r="M1236" i="3"/>
  <c r="J1236" i="3"/>
  <c r="K1236" i="3" s="1"/>
  <c r="M1235" i="3"/>
  <c r="J1235" i="3"/>
  <c r="K1235" i="3" s="1"/>
  <c r="M1234" i="3"/>
  <c r="J1234" i="3"/>
  <c r="K1234" i="3" s="1"/>
  <c r="M1233" i="3"/>
  <c r="J1233" i="3"/>
  <c r="K1233" i="3" s="1"/>
  <c r="M1232" i="3"/>
  <c r="J1232" i="3"/>
  <c r="K1232" i="3" s="1"/>
  <c r="M1231" i="3"/>
  <c r="J1231" i="3"/>
  <c r="K1231" i="3" s="1"/>
  <c r="M1230" i="3"/>
  <c r="J1230" i="3"/>
  <c r="K1230" i="3" s="1"/>
  <c r="M14" i="3"/>
  <c r="J14" i="3"/>
  <c r="K14" i="3" s="1"/>
  <c r="M1229" i="3"/>
  <c r="J1229" i="3"/>
  <c r="K1229" i="3" s="1"/>
  <c r="M1228" i="3"/>
  <c r="J1228" i="3"/>
  <c r="K1228" i="3" s="1"/>
  <c r="M1227" i="3"/>
  <c r="J1227" i="3"/>
  <c r="K1227" i="3" s="1"/>
  <c r="M1226" i="3"/>
  <c r="J1226" i="3"/>
  <c r="K1226" i="3" s="1"/>
  <c r="M1225" i="3"/>
  <c r="J1225" i="3"/>
  <c r="K1225" i="3" s="1"/>
  <c r="M1224" i="3"/>
  <c r="J1224" i="3"/>
  <c r="K1224" i="3" s="1"/>
  <c r="M1223" i="3"/>
  <c r="J1223" i="3"/>
  <c r="K1223" i="3" s="1"/>
  <c r="M1222" i="3"/>
  <c r="J1222" i="3"/>
  <c r="K1222" i="3" s="1"/>
  <c r="M1289" i="3"/>
  <c r="J1289" i="3"/>
  <c r="K1289" i="3" s="1"/>
  <c r="M1220" i="3"/>
  <c r="J1220" i="3"/>
  <c r="K1220" i="3" s="1"/>
  <c r="M1219" i="3"/>
  <c r="J1219" i="3"/>
  <c r="K1219" i="3" s="1"/>
  <c r="M1288" i="3"/>
  <c r="J1288" i="3"/>
  <c r="K1288" i="3" s="1"/>
  <c r="M1217" i="3"/>
  <c r="J1217" i="3"/>
  <c r="K1217" i="3" s="1"/>
  <c r="M1287" i="3"/>
  <c r="J1287" i="3"/>
  <c r="K1287" i="3" s="1"/>
  <c r="M1221" i="3"/>
  <c r="J1221" i="3"/>
  <c r="K1221" i="3" s="1"/>
  <c r="M1214" i="3"/>
  <c r="J1214" i="3"/>
  <c r="K1214" i="3" s="1"/>
  <c r="M1213" i="3"/>
  <c r="J1213" i="3"/>
  <c r="K1213" i="3" s="1"/>
  <c r="M1212" i="3"/>
  <c r="J1212" i="3"/>
  <c r="K1212" i="3" s="1"/>
  <c r="M1211" i="3"/>
  <c r="J1211" i="3"/>
  <c r="K1211" i="3" s="1"/>
  <c r="M1218" i="3"/>
  <c r="J1218" i="3"/>
  <c r="K1218" i="3" s="1"/>
  <c r="M1216" i="3"/>
  <c r="J1216" i="3"/>
  <c r="K1216" i="3" s="1"/>
  <c r="M1208" i="3"/>
  <c r="J1208" i="3"/>
  <c r="K1208" i="3" s="1"/>
  <c r="M1207" i="3"/>
  <c r="J1207" i="3"/>
  <c r="K1207" i="3" s="1"/>
  <c r="M1206" i="3"/>
  <c r="J1206" i="3"/>
  <c r="K1206" i="3" s="1"/>
  <c r="M1205" i="3"/>
  <c r="J1205" i="3"/>
  <c r="K1205" i="3" s="1"/>
  <c r="M1204" i="3"/>
  <c r="J1204" i="3"/>
  <c r="K1204" i="3" s="1"/>
  <c r="M1203" i="3"/>
  <c r="J1203" i="3"/>
  <c r="K1203" i="3" s="1"/>
  <c r="M1202" i="3"/>
  <c r="J1202" i="3"/>
  <c r="K1202" i="3" s="1"/>
  <c r="M1201" i="3"/>
  <c r="J1201" i="3"/>
  <c r="K1201" i="3" s="1"/>
  <c r="M1215" i="3"/>
  <c r="J1215" i="3"/>
  <c r="K1215" i="3" s="1"/>
  <c r="M1199" i="3"/>
  <c r="J1199" i="3"/>
  <c r="K1199" i="3" s="1"/>
  <c r="M1198" i="3"/>
  <c r="J1198" i="3"/>
  <c r="K1198" i="3" s="1"/>
  <c r="M1210" i="3"/>
  <c r="J1210" i="3"/>
  <c r="K1210" i="3" s="1"/>
  <c r="M1196" i="3"/>
  <c r="J1196" i="3"/>
  <c r="K1196" i="3" s="1"/>
  <c r="M1195" i="3"/>
  <c r="J1195" i="3"/>
  <c r="K1195" i="3" s="1"/>
  <c r="M1194" i="3"/>
  <c r="J1194" i="3"/>
  <c r="K1194" i="3" s="1"/>
  <c r="M1209" i="3"/>
  <c r="J1209" i="3"/>
  <c r="K1209" i="3" s="1"/>
  <c r="M1200" i="3"/>
  <c r="J1200" i="3"/>
  <c r="K1200" i="3" s="1"/>
  <c r="M1191" i="3"/>
  <c r="J1191" i="3"/>
  <c r="K1191" i="3" s="1"/>
  <c r="M1197" i="3"/>
  <c r="J1197" i="3"/>
  <c r="K1197" i="3" s="1"/>
  <c r="M1193" i="3"/>
  <c r="J1193" i="3"/>
  <c r="K1193" i="3" s="1"/>
  <c r="M1192" i="3"/>
  <c r="J1192" i="3"/>
  <c r="K1192" i="3" s="1"/>
  <c r="M1187" i="3"/>
  <c r="J1187" i="3"/>
  <c r="K1187" i="3" s="1"/>
  <c r="M1186" i="3"/>
  <c r="J1186" i="3"/>
  <c r="K1186" i="3" s="1"/>
  <c r="M1185" i="3"/>
  <c r="J1185" i="3"/>
  <c r="K1185" i="3" s="1"/>
  <c r="M1184" i="3"/>
  <c r="J1184" i="3"/>
  <c r="K1184" i="3" s="1"/>
  <c r="M1183" i="3"/>
  <c r="J1183" i="3"/>
  <c r="K1183" i="3" s="1"/>
  <c r="M1182" i="3"/>
  <c r="J1182" i="3"/>
  <c r="K1182" i="3" s="1"/>
  <c r="M1181" i="3"/>
  <c r="J1181" i="3"/>
  <c r="K1181" i="3" s="1"/>
  <c r="M1180" i="3"/>
  <c r="J1180" i="3"/>
  <c r="K1180" i="3" s="1"/>
  <c r="M1190" i="3"/>
  <c r="J1190" i="3"/>
  <c r="K1190" i="3" s="1"/>
  <c r="M1178" i="3"/>
  <c r="J1178" i="3"/>
  <c r="K1178" i="3" s="1"/>
  <c r="M1177" i="3"/>
  <c r="J1177" i="3"/>
  <c r="K1177" i="3" s="1"/>
  <c r="M1176" i="3"/>
  <c r="J1176" i="3"/>
  <c r="K1176" i="3" s="1"/>
  <c r="M1175" i="3"/>
  <c r="J1175" i="3"/>
  <c r="K1175" i="3" s="1"/>
  <c r="M1174" i="3"/>
  <c r="J1174" i="3"/>
  <c r="K1174" i="3" s="1"/>
  <c r="M1173" i="3"/>
  <c r="J1173" i="3"/>
  <c r="K1173" i="3" s="1"/>
  <c r="M1172" i="3"/>
  <c r="J1172" i="3"/>
  <c r="K1172" i="3" s="1"/>
  <c r="M1189" i="3"/>
  <c r="J1189" i="3"/>
  <c r="K1189" i="3" s="1"/>
  <c r="M1170" i="3"/>
  <c r="J1170" i="3"/>
  <c r="K1170" i="3" s="1"/>
  <c r="M1169" i="3"/>
  <c r="J1169" i="3"/>
  <c r="K1169" i="3" s="1"/>
  <c r="M1188" i="3"/>
  <c r="J1188" i="3"/>
  <c r="K1188" i="3" s="1"/>
  <c r="M1167" i="3"/>
  <c r="J1167" i="3"/>
  <c r="K1167" i="3" s="1"/>
  <c r="M1166" i="3"/>
  <c r="J1166" i="3"/>
  <c r="K1166" i="3" s="1"/>
  <c r="M1179" i="3"/>
  <c r="J1179" i="3"/>
  <c r="K1179" i="3" s="1"/>
  <c r="M1164" i="3"/>
  <c r="J1164" i="3"/>
  <c r="K1164" i="3" s="1"/>
  <c r="M1171" i="3"/>
  <c r="J1171" i="3"/>
  <c r="K1171" i="3" s="1"/>
  <c r="M1168" i="3"/>
  <c r="J1168" i="3"/>
  <c r="K1168" i="3" s="1"/>
  <c r="M1161" i="3"/>
  <c r="J1161" i="3"/>
  <c r="K1161" i="3" s="1"/>
  <c r="M1160" i="3"/>
  <c r="J1160" i="3"/>
  <c r="K1160" i="3" s="1"/>
  <c r="M1159" i="3"/>
  <c r="J1159" i="3"/>
  <c r="K1159" i="3" s="1"/>
  <c r="M1158" i="3"/>
  <c r="J1158" i="3"/>
  <c r="K1158" i="3" s="1"/>
  <c r="M1157" i="3"/>
  <c r="J1157" i="3"/>
  <c r="K1157" i="3" s="1"/>
  <c r="M1156" i="3"/>
  <c r="J1156" i="3"/>
  <c r="K1156" i="3" s="1"/>
  <c r="M1155" i="3"/>
  <c r="J1155" i="3"/>
  <c r="K1155" i="3" s="1"/>
  <c r="M1154" i="3"/>
  <c r="J1154" i="3"/>
  <c r="K1154" i="3" s="1"/>
  <c r="M1153" i="3"/>
  <c r="J1153" i="3"/>
  <c r="K1153" i="3" s="1"/>
  <c r="M1152" i="3"/>
  <c r="J1152" i="3"/>
  <c r="K1152" i="3" s="1"/>
  <c r="M1151" i="3"/>
  <c r="J1151" i="3"/>
  <c r="K1151" i="3" s="1"/>
  <c r="M1165" i="3"/>
  <c r="J1165" i="3"/>
  <c r="K1165" i="3" s="1"/>
  <c r="M1149" i="3"/>
  <c r="J1149" i="3"/>
  <c r="K1149" i="3" s="1"/>
  <c r="M1163" i="3"/>
  <c r="J1163" i="3"/>
  <c r="K1163" i="3" s="1"/>
  <c r="M1147" i="3"/>
  <c r="J1147" i="3"/>
  <c r="K1147" i="3" s="1"/>
  <c r="M1162" i="3"/>
  <c r="J1162" i="3"/>
  <c r="K1162" i="3" s="1"/>
  <c r="M1145" i="3"/>
  <c r="J1145" i="3"/>
  <c r="K1145" i="3" s="1"/>
  <c r="M1150" i="3"/>
  <c r="J1150" i="3"/>
  <c r="K1150" i="3" s="1"/>
  <c r="M1148" i="3"/>
  <c r="J1148" i="3"/>
  <c r="K1148" i="3" s="1"/>
  <c r="M1142" i="3"/>
  <c r="J1142" i="3"/>
  <c r="K1142" i="3" s="1"/>
  <c r="M1141" i="3"/>
  <c r="J1141" i="3"/>
  <c r="K1141" i="3" s="1"/>
  <c r="M1140" i="3"/>
  <c r="J1140" i="3"/>
  <c r="K1140" i="3" s="1"/>
  <c r="M1139" i="3"/>
  <c r="J1139" i="3"/>
  <c r="K1139" i="3" s="1"/>
  <c r="M1138" i="3"/>
  <c r="J1138" i="3"/>
  <c r="K1138" i="3" s="1"/>
  <c r="M1146" i="3"/>
  <c r="J1146" i="3"/>
  <c r="K1146" i="3" s="1"/>
  <c r="M1136" i="3"/>
  <c r="J1136" i="3"/>
  <c r="K1136" i="3" s="1"/>
  <c r="M1135" i="3"/>
  <c r="J1135" i="3"/>
  <c r="K1135" i="3" s="1"/>
  <c r="M1144" i="3"/>
  <c r="J1144" i="3"/>
  <c r="K1144" i="3" s="1"/>
  <c r="M1133" i="3"/>
  <c r="J1133" i="3"/>
  <c r="K1133" i="3" s="1"/>
  <c r="M1143" i="3"/>
  <c r="J1143" i="3"/>
  <c r="K1143" i="3" s="1"/>
  <c r="M1137" i="3"/>
  <c r="J1137" i="3"/>
  <c r="K1137" i="3" s="1"/>
  <c r="M1130" i="3"/>
  <c r="J1130" i="3"/>
  <c r="K1130" i="3" s="1"/>
  <c r="M1129" i="3"/>
  <c r="J1129" i="3"/>
  <c r="K1129" i="3" s="1"/>
  <c r="M1128" i="3"/>
  <c r="J1128" i="3"/>
  <c r="K1128" i="3" s="1"/>
  <c r="M1127" i="3"/>
  <c r="J1127" i="3"/>
  <c r="K1127" i="3" s="1"/>
  <c r="M1134" i="3"/>
  <c r="J1134" i="3"/>
  <c r="K1134" i="3" s="1"/>
  <c r="M1125" i="3"/>
  <c r="J1125" i="3"/>
  <c r="K1125" i="3" s="1"/>
  <c r="M1124" i="3"/>
  <c r="J1124" i="3"/>
  <c r="K1124" i="3" s="1"/>
  <c r="M1123" i="3"/>
  <c r="J1123" i="3"/>
  <c r="K1123" i="3" s="1"/>
  <c r="M1122" i="3"/>
  <c r="J1122" i="3"/>
  <c r="K1122" i="3" s="1"/>
  <c r="M1121" i="3"/>
  <c r="J1121" i="3"/>
  <c r="K1121" i="3" s="1"/>
  <c r="M1132" i="3"/>
  <c r="J1132" i="3"/>
  <c r="K1132" i="3" s="1"/>
  <c r="M1131" i="3"/>
  <c r="J1131" i="3"/>
  <c r="K1131" i="3" s="1"/>
  <c r="M1118" i="3"/>
  <c r="J1118" i="3"/>
  <c r="K1118" i="3" s="1"/>
  <c r="M1117" i="3"/>
  <c r="J1117" i="3"/>
  <c r="K1117" i="3" s="1"/>
  <c r="M1116" i="3"/>
  <c r="J1116" i="3"/>
  <c r="K1116" i="3" s="1"/>
  <c r="M1115" i="3"/>
  <c r="J1115" i="3"/>
  <c r="K1115" i="3" s="1"/>
  <c r="M1114" i="3"/>
  <c r="J1114" i="3"/>
  <c r="K1114" i="3" s="1"/>
  <c r="M1113" i="3"/>
  <c r="J1113" i="3"/>
  <c r="K1113" i="3" s="1"/>
  <c r="M1112" i="3"/>
  <c r="J1112" i="3"/>
  <c r="K1112" i="3" s="1"/>
  <c r="M1126" i="3"/>
  <c r="J1126" i="3"/>
  <c r="K1126" i="3" s="1"/>
  <c r="M1110" i="3"/>
  <c r="J1110" i="3"/>
  <c r="K1110" i="3" s="1"/>
  <c r="M1109" i="3"/>
  <c r="J1109" i="3"/>
  <c r="K1109" i="3" s="1"/>
  <c r="M1120" i="3"/>
  <c r="J1120" i="3"/>
  <c r="K1120" i="3" s="1"/>
  <c r="M1119" i="3"/>
  <c r="J1119" i="3"/>
  <c r="K1119" i="3" s="1"/>
  <c r="M1106" i="3"/>
  <c r="J1106" i="3"/>
  <c r="K1106" i="3" s="1"/>
  <c r="M1105" i="3"/>
  <c r="J1105" i="3"/>
  <c r="K1105" i="3" s="1"/>
  <c r="M1104" i="3"/>
  <c r="J1104" i="3"/>
  <c r="K1104" i="3" s="1"/>
  <c r="M1111" i="3"/>
  <c r="J1111" i="3"/>
  <c r="K1111" i="3" s="1"/>
  <c r="M1108" i="3"/>
  <c r="J1108" i="3"/>
  <c r="K1108" i="3" s="1"/>
  <c r="M1101" i="3"/>
  <c r="J1101" i="3"/>
  <c r="K1101" i="3" s="1"/>
  <c r="M1107" i="3"/>
  <c r="J1107" i="3"/>
  <c r="K1107" i="3" s="1"/>
  <c r="M1099" i="3"/>
  <c r="J1099" i="3"/>
  <c r="K1099" i="3" s="1"/>
  <c r="M1098" i="3"/>
  <c r="J1098" i="3"/>
  <c r="K1098" i="3" s="1"/>
  <c r="M1103" i="3"/>
  <c r="J1103" i="3"/>
  <c r="K1103" i="3" s="1"/>
  <c r="M1102" i="3"/>
  <c r="J1102" i="3"/>
  <c r="K1102" i="3" s="1"/>
  <c r="M1100" i="3"/>
  <c r="J1100" i="3"/>
  <c r="K1100" i="3" s="1"/>
  <c r="M1094" i="3"/>
  <c r="J1094" i="3"/>
  <c r="K1094" i="3" s="1"/>
  <c r="M1097" i="3"/>
  <c r="J1097" i="3"/>
  <c r="K1097" i="3" s="1"/>
  <c r="M1092" i="3"/>
  <c r="J1092" i="3"/>
  <c r="K1092" i="3" s="1"/>
  <c r="M1091" i="3"/>
  <c r="J1091" i="3"/>
  <c r="K1091" i="3" s="1"/>
  <c r="M1096" i="3"/>
  <c r="J1096" i="3"/>
  <c r="K1096" i="3" s="1"/>
  <c r="M1089" i="3"/>
  <c r="J1089" i="3"/>
  <c r="K1089" i="3" s="1"/>
  <c r="M1088" i="3"/>
  <c r="J1088" i="3"/>
  <c r="K1088" i="3" s="1"/>
  <c r="M1087" i="3"/>
  <c r="J1087" i="3"/>
  <c r="K1087" i="3" s="1"/>
  <c r="M1086" i="3"/>
  <c r="J1086" i="3"/>
  <c r="K1086" i="3" s="1"/>
  <c r="M1095" i="3"/>
  <c r="J1095" i="3"/>
  <c r="K1095" i="3" s="1"/>
  <c r="M1084" i="3"/>
  <c r="J1084" i="3"/>
  <c r="K1084" i="3" s="1"/>
  <c r="M1083" i="3"/>
  <c r="J1083" i="3"/>
  <c r="K1083" i="3" s="1"/>
  <c r="M1082" i="3"/>
  <c r="J1082" i="3"/>
  <c r="K1082" i="3" s="1"/>
  <c r="M1093" i="3"/>
  <c r="J1093" i="3"/>
  <c r="K1093" i="3" s="1"/>
  <c r="M1080" i="3"/>
  <c r="J1080" i="3"/>
  <c r="K1080" i="3" s="1"/>
  <c r="M1079" i="3"/>
  <c r="J1079" i="3"/>
  <c r="K1079" i="3" s="1"/>
  <c r="M1090" i="3"/>
  <c r="J1090" i="3"/>
  <c r="K1090" i="3" s="1"/>
  <c r="M1077" i="3"/>
  <c r="J1077" i="3"/>
  <c r="K1077" i="3" s="1"/>
  <c r="M1076" i="3"/>
  <c r="J1076" i="3"/>
  <c r="K1076" i="3" s="1"/>
  <c r="M1085" i="3"/>
  <c r="J1085" i="3"/>
  <c r="K1085" i="3" s="1"/>
  <c r="M1074" i="3"/>
  <c r="J1074" i="3"/>
  <c r="K1074" i="3" s="1"/>
  <c r="M1073" i="3"/>
  <c r="J1073" i="3"/>
  <c r="K1073" i="3" s="1"/>
  <c r="M1072" i="3"/>
  <c r="J1072" i="3"/>
  <c r="K1072" i="3" s="1"/>
  <c r="M1071" i="3"/>
  <c r="J1071" i="3"/>
  <c r="K1071" i="3" s="1"/>
  <c r="M1070" i="3"/>
  <c r="J1070" i="3"/>
  <c r="K1070" i="3" s="1"/>
  <c r="M1069" i="3"/>
  <c r="J1069" i="3"/>
  <c r="K1069" i="3" s="1"/>
  <c r="M1068" i="3"/>
  <c r="J1068" i="3"/>
  <c r="K1068" i="3" s="1"/>
  <c r="M1081" i="3"/>
  <c r="J1081" i="3"/>
  <c r="K1081" i="3" s="1"/>
  <c r="M1078" i="3"/>
  <c r="J1078" i="3"/>
  <c r="K1078" i="3" s="1"/>
  <c r="M1065" i="3"/>
  <c r="J1065" i="3"/>
  <c r="K1065" i="3" s="1"/>
  <c r="M1075" i="3"/>
  <c r="J1075" i="3"/>
  <c r="K1075" i="3" s="1"/>
  <c r="M1063" i="3"/>
  <c r="J1063" i="3"/>
  <c r="K1063" i="3" s="1"/>
  <c r="M1062" i="3"/>
  <c r="J1062" i="3"/>
  <c r="K1062" i="3" s="1"/>
  <c r="M1067" i="3"/>
  <c r="J1067" i="3"/>
  <c r="K1067" i="3" s="1"/>
  <c r="M1060" i="3"/>
  <c r="J1060" i="3"/>
  <c r="K1060" i="3" s="1"/>
  <c r="M1059" i="3"/>
  <c r="J1059" i="3"/>
  <c r="K1059" i="3" s="1"/>
  <c r="M1058" i="3"/>
  <c r="J1058" i="3"/>
  <c r="K1058" i="3" s="1"/>
  <c r="M1057" i="3"/>
  <c r="J1057" i="3"/>
  <c r="K1057" i="3" s="1"/>
  <c r="M1056" i="3"/>
  <c r="J1056" i="3"/>
  <c r="K1056" i="3" s="1"/>
  <c r="M1055" i="3"/>
  <c r="J1055" i="3"/>
  <c r="K1055" i="3" s="1"/>
  <c r="M1054" i="3"/>
  <c r="J1054" i="3"/>
  <c r="K1054" i="3" s="1"/>
  <c r="M1053" i="3"/>
  <c r="J1053" i="3"/>
  <c r="K1053" i="3" s="1"/>
  <c r="M1052" i="3"/>
  <c r="J1052" i="3"/>
  <c r="K1052" i="3" s="1"/>
  <c r="M1066" i="3"/>
  <c r="J1066" i="3"/>
  <c r="K1066" i="3" s="1"/>
  <c r="M1064" i="3"/>
  <c r="J1064" i="3"/>
  <c r="K1064" i="3" s="1"/>
  <c r="M1049" i="3"/>
  <c r="J1049" i="3"/>
  <c r="K1049" i="3" s="1"/>
  <c r="M1048" i="3"/>
  <c r="J1048" i="3"/>
  <c r="K1048" i="3" s="1"/>
  <c r="M1047" i="3"/>
  <c r="J1047" i="3"/>
  <c r="K1047" i="3" s="1"/>
  <c r="M1061" i="3"/>
  <c r="J1061" i="3"/>
  <c r="K1061" i="3" s="1"/>
  <c r="M1051" i="3"/>
  <c r="J1051" i="3"/>
  <c r="K1051" i="3" s="1"/>
  <c r="M1050" i="3"/>
  <c r="J1050" i="3"/>
  <c r="K1050" i="3" s="1"/>
  <c r="M1043" i="3"/>
  <c r="J1043" i="3"/>
  <c r="K1043" i="3" s="1"/>
  <c r="M1042" i="3"/>
  <c r="J1042" i="3"/>
  <c r="K1042" i="3" s="1"/>
  <c r="M1041" i="3"/>
  <c r="J1041" i="3"/>
  <c r="K1041" i="3" s="1"/>
  <c r="M1040" i="3"/>
  <c r="J1040" i="3"/>
  <c r="K1040" i="3" s="1"/>
  <c r="M1046" i="3"/>
  <c r="J1046" i="3"/>
  <c r="K1046" i="3" s="1"/>
  <c r="M1038" i="3"/>
  <c r="J1038" i="3"/>
  <c r="K1038" i="3" s="1"/>
  <c r="M1037" i="3"/>
  <c r="J1037" i="3"/>
  <c r="K1037" i="3" s="1"/>
  <c r="M1036" i="3"/>
  <c r="J1036" i="3"/>
  <c r="K1036" i="3" s="1"/>
  <c r="M1035" i="3"/>
  <c r="J1035" i="3"/>
  <c r="K1035" i="3" s="1"/>
  <c r="M1034" i="3"/>
  <c r="J1034" i="3"/>
  <c r="K1034" i="3" s="1"/>
  <c r="M1033" i="3"/>
  <c r="J1033" i="3"/>
  <c r="K1033" i="3" s="1"/>
  <c r="M1045" i="3"/>
  <c r="J1045" i="3"/>
  <c r="K1045" i="3" s="1"/>
  <c r="M1031" i="3"/>
  <c r="J1031" i="3"/>
  <c r="K1031" i="3" s="1"/>
  <c r="M1030" i="3"/>
  <c r="J1030" i="3"/>
  <c r="K1030" i="3" s="1"/>
  <c r="M1029" i="3"/>
  <c r="J1029" i="3"/>
  <c r="K1029" i="3" s="1"/>
  <c r="M1044" i="3"/>
  <c r="J1044" i="3"/>
  <c r="K1044" i="3" s="1"/>
  <c r="M1027" i="3"/>
  <c r="J1027" i="3"/>
  <c r="K1027" i="3" s="1"/>
  <c r="M1026" i="3"/>
  <c r="J1026" i="3"/>
  <c r="K1026" i="3" s="1"/>
  <c r="M1039" i="3"/>
  <c r="J1039" i="3"/>
  <c r="K1039" i="3" s="1"/>
  <c r="M1032" i="3"/>
  <c r="J1032" i="3"/>
  <c r="K1032" i="3" s="1"/>
  <c r="M1023" i="3"/>
  <c r="J1023" i="3"/>
  <c r="K1023" i="3" s="1"/>
  <c r="M1022" i="3"/>
  <c r="J1022" i="3"/>
  <c r="K1022" i="3" s="1"/>
  <c r="M1021" i="3"/>
  <c r="J1021" i="3"/>
  <c r="K1021" i="3" s="1"/>
  <c r="M1020" i="3"/>
  <c r="J1020" i="3"/>
  <c r="K1020" i="3" s="1"/>
  <c r="M1019" i="3"/>
  <c r="J1019" i="3"/>
  <c r="K1019" i="3" s="1"/>
  <c r="M1028" i="3"/>
  <c r="J1028" i="3"/>
  <c r="K1028" i="3" s="1"/>
  <c r="M1025" i="3"/>
  <c r="J1025" i="3"/>
  <c r="K1025" i="3" s="1"/>
  <c r="M1016" i="3"/>
  <c r="J1016" i="3"/>
  <c r="K1016" i="3" s="1"/>
  <c r="M1015" i="3"/>
  <c r="J1015" i="3"/>
  <c r="K1015" i="3" s="1"/>
  <c r="M1014" i="3"/>
  <c r="J1014" i="3"/>
  <c r="K1014" i="3" s="1"/>
  <c r="M1024" i="3"/>
  <c r="J1024" i="3"/>
  <c r="K1024" i="3" s="1"/>
  <c r="M1012" i="3"/>
  <c r="J1012" i="3"/>
  <c r="K1012" i="3" s="1"/>
  <c r="M1018" i="3"/>
  <c r="J1018" i="3"/>
  <c r="K1018" i="3" s="1"/>
  <c r="M1017" i="3"/>
  <c r="J1017" i="3"/>
  <c r="K1017" i="3" s="1"/>
  <c r="M1013" i="3"/>
  <c r="J1013" i="3"/>
  <c r="K1013" i="3" s="1"/>
  <c r="M1011" i="3"/>
  <c r="J1011" i="3"/>
  <c r="K1011" i="3" s="1"/>
  <c r="M1007" i="3"/>
  <c r="J1007" i="3"/>
  <c r="K1007" i="3" s="1"/>
  <c r="M1006" i="3"/>
  <c r="J1006" i="3"/>
  <c r="K1006" i="3" s="1"/>
  <c r="M1005" i="3"/>
  <c r="J1005" i="3"/>
  <c r="K1005" i="3" s="1"/>
  <c r="M1004" i="3"/>
  <c r="J1004" i="3"/>
  <c r="K1004" i="3" s="1"/>
  <c r="M1003" i="3"/>
  <c r="J1003" i="3"/>
  <c r="K1003" i="3" s="1"/>
  <c r="M1002" i="3"/>
  <c r="J1002" i="3"/>
  <c r="K1002" i="3" s="1"/>
  <c r="M1001" i="3"/>
  <c r="J1001" i="3"/>
  <c r="K1001" i="3" s="1"/>
  <c r="M1000" i="3"/>
  <c r="J1000" i="3"/>
  <c r="K1000" i="3" s="1"/>
  <c r="M999" i="3"/>
  <c r="J999" i="3"/>
  <c r="K999" i="3" s="1"/>
  <c r="M998" i="3"/>
  <c r="J998" i="3"/>
  <c r="K998" i="3" s="1"/>
  <c r="M997" i="3"/>
  <c r="J997" i="3"/>
  <c r="K997" i="3" s="1"/>
  <c r="M1010" i="3"/>
  <c r="J1010" i="3"/>
  <c r="K1010" i="3" s="1"/>
  <c r="M995" i="3"/>
  <c r="J995" i="3"/>
  <c r="K995" i="3" s="1"/>
  <c r="M994" i="3"/>
  <c r="J994" i="3"/>
  <c r="K994" i="3" s="1"/>
  <c r="M993" i="3"/>
  <c r="J993" i="3"/>
  <c r="K993" i="3" s="1"/>
  <c r="M992" i="3"/>
  <c r="J992" i="3"/>
  <c r="K992" i="3" s="1"/>
  <c r="M991" i="3"/>
  <c r="J991" i="3"/>
  <c r="K991" i="3" s="1"/>
  <c r="M1009" i="3"/>
  <c r="J1009" i="3"/>
  <c r="K1009" i="3" s="1"/>
  <c r="M989" i="3"/>
  <c r="J989" i="3"/>
  <c r="K989" i="3" s="1"/>
  <c r="M1008" i="3"/>
  <c r="J1008" i="3"/>
  <c r="K1008" i="3" s="1"/>
  <c r="M996" i="3"/>
  <c r="J996" i="3"/>
  <c r="K996" i="3" s="1"/>
  <c r="M990" i="3"/>
  <c r="J990" i="3"/>
  <c r="K990" i="3" s="1"/>
  <c r="M988" i="3"/>
  <c r="J988" i="3"/>
  <c r="K988" i="3" s="1"/>
  <c r="M984" i="3"/>
  <c r="J984" i="3"/>
  <c r="K984" i="3" s="1"/>
  <c r="M983" i="3"/>
  <c r="J983" i="3"/>
  <c r="K983" i="3" s="1"/>
  <c r="M982" i="3"/>
  <c r="J982" i="3"/>
  <c r="K982" i="3" s="1"/>
  <c r="M987" i="3"/>
  <c r="J987" i="3"/>
  <c r="K987" i="3" s="1"/>
  <c r="M980" i="3"/>
  <c r="J980" i="3"/>
  <c r="K980" i="3" s="1"/>
  <c r="M979" i="3"/>
  <c r="J979" i="3"/>
  <c r="K979" i="3" s="1"/>
  <c r="M978" i="3"/>
  <c r="J978" i="3"/>
  <c r="K978" i="3" s="1"/>
  <c r="M977" i="3"/>
  <c r="J977" i="3"/>
  <c r="K977" i="3" s="1"/>
  <c r="M976" i="3"/>
  <c r="J976" i="3"/>
  <c r="K976" i="3" s="1"/>
  <c r="M975" i="3"/>
  <c r="J975" i="3"/>
  <c r="K975" i="3" s="1"/>
  <c r="M974" i="3"/>
  <c r="J974" i="3"/>
  <c r="K974" i="3" s="1"/>
  <c r="M973" i="3"/>
  <c r="J973" i="3"/>
  <c r="K973" i="3" s="1"/>
  <c r="M986" i="3"/>
  <c r="J986" i="3"/>
  <c r="K986" i="3" s="1"/>
  <c r="M971" i="3"/>
  <c r="J971" i="3"/>
  <c r="K971" i="3" s="1"/>
  <c r="M970" i="3"/>
  <c r="J970" i="3"/>
  <c r="K970" i="3" s="1"/>
  <c r="M969" i="3"/>
  <c r="J969" i="3"/>
  <c r="K969" i="3" s="1"/>
  <c r="M968" i="3"/>
  <c r="J968" i="3"/>
  <c r="K968" i="3" s="1"/>
  <c r="M967" i="3"/>
  <c r="J967" i="3"/>
  <c r="K967" i="3" s="1"/>
  <c r="M966" i="3"/>
  <c r="J966" i="3"/>
  <c r="K966" i="3" s="1"/>
  <c r="M985" i="3"/>
  <c r="J985" i="3"/>
  <c r="K985" i="3" s="1"/>
  <c r="M981" i="3"/>
  <c r="J981" i="3"/>
  <c r="K981" i="3" s="1"/>
  <c r="M963" i="3"/>
  <c r="J963" i="3"/>
  <c r="K963" i="3" s="1"/>
  <c r="M972" i="3"/>
  <c r="J972" i="3"/>
  <c r="K972" i="3" s="1"/>
  <c r="M961" i="3"/>
  <c r="J961" i="3"/>
  <c r="K961" i="3" s="1"/>
  <c r="M960" i="3"/>
  <c r="J960" i="3"/>
  <c r="K960" i="3" s="1"/>
  <c r="M959" i="3"/>
  <c r="J959" i="3"/>
  <c r="K959" i="3" s="1"/>
  <c r="M965" i="3"/>
  <c r="J965" i="3"/>
  <c r="K965" i="3" s="1"/>
  <c r="M964" i="3"/>
  <c r="J964" i="3"/>
  <c r="K964" i="3" s="1"/>
  <c r="M962" i="3"/>
  <c r="J962" i="3"/>
  <c r="K962" i="3" s="1"/>
  <c r="M958" i="3"/>
  <c r="J958" i="3"/>
  <c r="K958" i="3" s="1"/>
  <c r="M954" i="3"/>
  <c r="J954" i="3"/>
  <c r="K954" i="3" s="1"/>
  <c r="M953" i="3"/>
  <c r="J953" i="3"/>
  <c r="K953" i="3" s="1"/>
  <c r="M952" i="3"/>
  <c r="J952" i="3"/>
  <c r="K952" i="3" s="1"/>
  <c r="M951" i="3"/>
  <c r="J951" i="3"/>
  <c r="K951" i="3" s="1"/>
  <c r="M957" i="3"/>
  <c r="J957" i="3"/>
  <c r="K957" i="3" s="1"/>
  <c r="M956" i="3"/>
  <c r="J956" i="3"/>
  <c r="K956" i="3" s="1"/>
  <c r="M955" i="3"/>
  <c r="J955" i="3"/>
  <c r="K955" i="3" s="1"/>
  <c r="M947" i="3"/>
  <c r="J947" i="3"/>
  <c r="K947" i="3" s="1"/>
  <c r="M946" i="3"/>
  <c r="J946" i="3"/>
  <c r="K946" i="3" s="1"/>
  <c r="M945" i="3"/>
  <c r="J945" i="3"/>
  <c r="K945" i="3" s="1"/>
  <c r="M944" i="3"/>
  <c r="J944" i="3"/>
  <c r="K944" i="3" s="1"/>
  <c r="M943" i="3"/>
  <c r="J943" i="3"/>
  <c r="K943" i="3" s="1"/>
  <c r="M942" i="3"/>
  <c r="J942" i="3"/>
  <c r="K942" i="3" s="1"/>
  <c r="M941" i="3"/>
  <c r="J941" i="3"/>
  <c r="K941" i="3" s="1"/>
  <c r="M940" i="3"/>
  <c r="J940" i="3"/>
  <c r="K940" i="3" s="1"/>
  <c r="M939" i="3"/>
  <c r="J939" i="3"/>
  <c r="K939" i="3" s="1"/>
  <c r="M950" i="3"/>
  <c r="J950" i="3"/>
  <c r="K950" i="3" s="1"/>
  <c r="M937" i="3"/>
  <c r="J937" i="3"/>
  <c r="K937" i="3" s="1"/>
  <c r="M936" i="3"/>
  <c r="J936" i="3"/>
  <c r="K936" i="3" s="1"/>
  <c r="M949" i="3"/>
  <c r="J949" i="3"/>
  <c r="K949" i="3" s="1"/>
  <c r="M934" i="3"/>
  <c r="J934" i="3"/>
  <c r="K934" i="3" s="1"/>
  <c r="M933" i="3"/>
  <c r="J933" i="3"/>
  <c r="K933" i="3" s="1"/>
  <c r="M932" i="3"/>
  <c r="J932" i="3"/>
  <c r="K932" i="3" s="1"/>
  <c r="M948" i="3"/>
  <c r="J948" i="3"/>
  <c r="K948" i="3" s="1"/>
  <c r="M930" i="3"/>
  <c r="J930" i="3"/>
  <c r="K930" i="3" s="1"/>
  <c r="M929" i="3"/>
  <c r="J929" i="3"/>
  <c r="K929" i="3" s="1"/>
  <c r="M928" i="3"/>
  <c r="J928" i="3"/>
  <c r="K928" i="3" s="1"/>
  <c r="M927" i="3"/>
  <c r="J927" i="3"/>
  <c r="K927" i="3" s="1"/>
  <c r="M938" i="3"/>
  <c r="J938" i="3"/>
  <c r="K938" i="3" s="1"/>
  <c r="M935" i="3"/>
  <c r="J935" i="3"/>
  <c r="K935" i="3" s="1"/>
  <c r="M924" i="3"/>
  <c r="J924" i="3"/>
  <c r="K924" i="3" s="1"/>
  <c r="M923" i="3"/>
  <c r="J923" i="3"/>
  <c r="K923" i="3" s="1"/>
  <c r="M931" i="3"/>
  <c r="J931" i="3"/>
  <c r="K931" i="3" s="1"/>
  <c r="M921" i="3"/>
  <c r="J921" i="3"/>
  <c r="K921" i="3" s="1"/>
  <c r="M920" i="3"/>
  <c r="J920" i="3"/>
  <c r="K920" i="3" s="1"/>
  <c r="M919" i="3"/>
  <c r="J919" i="3"/>
  <c r="K919" i="3" s="1"/>
  <c r="M926" i="3"/>
  <c r="J926" i="3"/>
  <c r="K926" i="3" s="1"/>
  <c r="M917" i="3"/>
  <c r="J917" i="3"/>
  <c r="K917" i="3" s="1"/>
  <c r="M925" i="3"/>
  <c r="J925" i="3"/>
  <c r="K925" i="3" s="1"/>
  <c r="M915" i="3"/>
  <c r="J915" i="3"/>
  <c r="K915" i="3" s="1"/>
  <c r="M914" i="3"/>
  <c r="J914" i="3"/>
  <c r="K914" i="3" s="1"/>
  <c r="M922" i="3"/>
  <c r="J922" i="3"/>
  <c r="K922" i="3" s="1"/>
  <c r="M912" i="3"/>
  <c r="J912" i="3"/>
  <c r="K912" i="3" s="1"/>
  <c r="M911" i="3"/>
  <c r="J911" i="3"/>
  <c r="K911" i="3" s="1"/>
  <c r="M910" i="3"/>
  <c r="J910" i="3"/>
  <c r="K910" i="3" s="1"/>
  <c r="M909" i="3"/>
  <c r="J909" i="3"/>
  <c r="K909" i="3" s="1"/>
  <c r="M908" i="3"/>
  <c r="J908" i="3"/>
  <c r="K908" i="3" s="1"/>
  <c r="M907" i="3"/>
  <c r="J907" i="3"/>
  <c r="K907" i="3" s="1"/>
  <c r="M906" i="3"/>
  <c r="J906" i="3"/>
  <c r="K906" i="3" s="1"/>
  <c r="M905" i="3"/>
  <c r="J905" i="3"/>
  <c r="K905" i="3" s="1"/>
  <c r="M904" i="3"/>
  <c r="J904" i="3"/>
  <c r="K904" i="3" s="1"/>
  <c r="M903" i="3"/>
  <c r="J903" i="3"/>
  <c r="K903" i="3" s="1"/>
  <c r="M918" i="3"/>
  <c r="J918" i="3"/>
  <c r="K918" i="3" s="1"/>
  <c r="M901" i="3"/>
  <c r="J901" i="3"/>
  <c r="K901" i="3" s="1"/>
  <c r="M900" i="3"/>
  <c r="J900" i="3"/>
  <c r="K900" i="3" s="1"/>
  <c r="M899" i="3"/>
  <c r="J899" i="3"/>
  <c r="K899" i="3" s="1"/>
  <c r="M898" i="3"/>
  <c r="J898" i="3"/>
  <c r="K898" i="3" s="1"/>
  <c r="M897" i="3"/>
  <c r="J897" i="3"/>
  <c r="K897" i="3" s="1"/>
  <c r="M896" i="3"/>
  <c r="J896" i="3"/>
  <c r="K896" i="3" s="1"/>
  <c r="M895" i="3"/>
  <c r="J895" i="3"/>
  <c r="K895" i="3" s="1"/>
  <c r="M916" i="3"/>
  <c r="J916" i="3"/>
  <c r="K916" i="3" s="1"/>
  <c r="M893" i="3"/>
  <c r="J893" i="3"/>
  <c r="K893" i="3" s="1"/>
  <c r="M892" i="3"/>
  <c r="J892" i="3"/>
  <c r="K892" i="3" s="1"/>
  <c r="M891" i="3"/>
  <c r="J891" i="3"/>
  <c r="K891" i="3" s="1"/>
  <c r="M890" i="3"/>
  <c r="J890" i="3"/>
  <c r="K890" i="3" s="1"/>
  <c r="M889" i="3"/>
  <c r="J889" i="3"/>
  <c r="K889" i="3" s="1"/>
  <c r="M913" i="3"/>
  <c r="J913" i="3"/>
  <c r="K913" i="3" s="1"/>
  <c r="M887" i="3"/>
  <c r="J887" i="3"/>
  <c r="K887" i="3" s="1"/>
  <c r="M902" i="3"/>
  <c r="J902" i="3"/>
  <c r="K902" i="3" s="1"/>
  <c r="M894" i="3"/>
  <c r="J894" i="3"/>
  <c r="K894" i="3" s="1"/>
  <c r="M884" i="3"/>
  <c r="J884" i="3"/>
  <c r="K884" i="3" s="1"/>
  <c r="M883" i="3"/>
  <c r="J883" i="3"/>
  <c r="K883" i="3" s="1"/>
  <c r="M888" i="3"/>
  <c r="J888" i="3"/>
  <c r="K888" i="3" s="1"/>
  <c r="M881" i="3"/>
  <c r="J881" i="3"/>
  <c r="K881" i="3" s="1"/>
  <c r="M886" i="3"/>
  <c r="J886" i="3"/>
  <c r="K886" i="3" s="1"/>
  <c r="M879" i="3"/>
  <c r="J879" i="3"/>
  <c r="K879" i="3" s="1"/>
  <c r="M878" i="3"/>
  <c r="J878" i="3"/>
  <c r="K878" i="3" s="1"/>
  <c r="M885" i="3"/>
  <c r="J885" i="3"/>
  <c r="K885" i="3" s="1"/>
  <c r="M877" i="3"/>
  <c r="J877" i="3"/>
  <c r="K877" i="3" s="1"/>
  <c r="M876" i="3"/>
  <c r="J876" i="3"/>
  <c r="K876" i="3" s="1"/>
  <c r="M882" i="3"/>
  <c r="J882" i="3"/>
  <c r="K882" i="3" s="1"/>
  <c r="M874" i="3"/>
  <c r="J874" i="3"/>
  <c r="K874" i="3" s="1"/>
  <c r="M873" i="3"/>
  <c r="J873" i="3"/>
  <c r="K873" i="3" s="1"/>
  <c r="M872" i="3"/>
  <c r="J872" i="3"/>
  <c r="K872" i="3" s="1"/>
  <c r="M871" i="3"/>
  <c r="J871" i="3"/>
  <c r="K871" i="3" s="1"/>
  <c r="M870" i="3"/>
  <c r="J870" i="3"/>
  <c r="K870" i="3" s="1"/>
  <c r="M869" i="3"/>
  <c r="J869" i="3"/>
  <c r="K869" i="3" s="1"/>
  <c r="M868" i="3"/>
  <c r="J868" i="3"/>
  <c r="K868" i="3" s="1"/>
  <c r="M867" i="3"/>
  <c r="J867" i="3"/>
  <c r="K867" i="3" s="1"/>
  <c r="M866" i="3"/>
  <c r="J866" i="3"/>
  <c r="K866" i="3" s="1"/>
  <c r="M880" i="3"/>
  <c r="J880" i="3"/>
  <c r="K880" i="3" s="1"/>
  <c r="M864" i="3"/>
  <c r="J864" i="3"/>
  <c r="K864" i="3" s="1"/>
  <c r="M863" i="3"/>
  <c r="J863" i="3"/>
  <c r="K863" i="3" s="1"/>
  <c r="M862" i="3"/>
  <c r="J862" i="3"/>
  <c r="K862" i="3" s="1"/>
  <c r="M861" i="3"/>
  <c r="J861" i="3"/>
  <c r="K861" i="3" s="1"/>
  <c r="M860" i="3"/>
  <c r="J860" i="3"/>
  <c r="K860" i="3" s="1"/>
  <c r="M12" i="3"/>
  <c r="J12" i="3"/>
  <c r="K12" i="3" s="1"/>
  <c r="M858" i="3"/>
  <c r="J858" i="3"/>
  <c r="K858" i="3" s="1"/>
  <c r="M857" i="3"/>
  <c r="J857" i="3"/>
  <c r="K857" i="3" s="1"/>
  <c r="M856" i="3"/>
  <c r="J856" i="3"/>
  <c r="K856" i="3" s="1"/>
  <c r="M855" i="3"/>
  <c r="J855" i="3"/>
  <c r="K855" i="3" s="1"/>
  <c r="M854" i="3"/>
  <c r="J854" i="3"/>
  <c r="K854" i="3" s="1"/>
  <c r="M853" i="3"/>
  <c r="J853" i="3"/>
  <c r="K853" i="3" s="1"/>
  <c r="M852" i="3"/>
  <c r="J852" i="3"/>
  <c r="K852" i="3" s="1"/>
  <c r="M875" i="3"/>
  <c r="J875" i="3"/>
  <c r="K875" i="3" s="1"/>
  <c r="M850" i="3"/>
  <c r="J850" i="3"/>
  <c r="K850" i="3" s="1"/>
  <c r="M865" i="3"/>
  <c r="J865" i="3"/>
  <c r="K865" i="3" s="1"/>
  <c r="M848" i="3"/>
  <c r="J848" i="3"/>
  <c r="K848" i="3" s="1"/>
  <c r="M847" i="3"/>
  <c r="J847" i="3"/>
  <c r="K847" i="3" s="1"/>
  <c r="M846" i="3"/>
  <c r="J846" i="3"/>
  <c r="K846" i="3" s="1"/>
  <c r="M845" i="3"/>
  <c r="J845" i="3"/>
  <c r="K845" i="3" s="1"/>
  <c r="M844" i="3"/>
  <c r="J844" i="3"/>
  <c r="K844" i="3" s="1"/>
  <c r="M843" i="3"/>
  <c r="J843" i="3"/>
  <c r="K843" i="3" s="1"/>
  <c r="M842" i="3"/>
  <c r="J842" i="3"/>
  <c r="K842" i="3" s="1"/>
  <c r="M841" i="3"/>
  <c r="J841" i="3"/>
  <c r="K841" i="3" s="1"/>
  <c r="M840" i="3"/>
  <c r="J840" i="3"/>
  <c r="K840" i="3" s="1"/>
  <c r="M859" i="3"/>
  <c r="J859" i="3"/>
  <c r="K859" i="3" s="1"/>
  <c r="M838" i="3"/>
  <c r="J838" i="3"/>
  <c r="K838" i="3" s="1"/>
  <c r="M837" i="3"/>
  <c r="J837" i="3"/>
  <c r="K837" i="3" s="1"/>
  <c r="M836" i="3"/>
  <c r="J836" i="3"/>
  <c r="K836" i="3" s="1"/>
  <c r="M835" i="3"/>
  <c r="J835" i="3"/>
  <c r="K835" i="3" s="1"/>
  <c r="M834" i="3"/>
  <c r="J834" i="3"/>
  <c r="K834" i="3" s="1"/>
  <c r="M833" i="3"/>
  <c r="J833" i="3"/>
  <c r="K833" i="3" s="1"/>
  <c r="M832" i="3"/>
  <c r="J832" i="3"/>
  <c r="K832" i="3" s="1"/>
  <c r="M831" i="3"/>
  <c r="J831" i="3"/>
  <c r="K831" i="3" s="1"/>
  <c r="M830" i="3"/>
  <c r="J830" i="3"/>
  <c r="K830" i="3" s="1"/>
  <c r="M851" i="3"/>
  <c r="J851" i="3"/>
  <c r="K851" i="3" s="1"/>
  <c r="M828" i="3"/>
  <c r="J828" i="3"/>
  <c r="K828" i="3" s="1"/>
  <c r="M827" i="3"/>
  <c r="J827" i="3"/>
  <c r="K827" i="3" s="1"/>
  <c r="M826" i="3"/>
  <c r="J826" i="3"/>
  <c r="K826" i="3" s="1"/>
  <c r="M849" i="3"/>
  <c r="J849" i="3"/>
  <c r="K849" i="3" s="1"/>
  <c r="M824" i="3"/>
  <c r="J824" i="3"/>
  <c r="K824" i="3" s="1"/>
  <c r="M823" i="3"/>
  <c r="J823" i="3"/>
  <c r="K823" i="3" s="1"/>
  <c r="M822" i="3"/>
  <c r="J822" i="3"/>
  <c r="K822" i="3" s="1"/>
  <c r="M821" i="3"/>
  <c r="J821" i="3"/>
  <c r="K821" i="3" s="1"/>
  <c r="M839" i="3"/>
  <c r="J839" i="3"/>
  <c r="K839" i="3" s="1"/>
  <c r="M819" i="3"/>
  <c r="J819" i="3"/>
  <c r="K819" i="3" s="1"/>
  <c r="M818" i="3"/>
  <c r="J818" i="3"/>
  <c r="K818" i="3" s="1"/>
  <c r="M829" i="3"/>
  <c r="J829" i="3"/>
  <c r="K829" i="3" s="1"/>
  <c r="M816" i="3"/>
  <c r="J816" i="3"/>
  <c r="K816" i="3" s="1"/>
  <c r="M825" i="3"/>
  <c r="J825" i="3"/>
  <c r="K825" i="3" s="1"/>
  <c r="M820" i="3"/>
  <c r="J820" i="3"/>
  <c r="K820" i="3" s="1"/>
  <c r="M817" i="3"/>
  <c r="J817" i="3"/>
  <c r="K817" i="3" s="1"/>
  <c r="M812" i="3"/>
  <c r="J812" i="3"/>
  <c r="K812" i="3" s="1"/>
  <c r="M811" i="3"/>
  <c r="J811" i="3"/>
  <c r="K811" i="3" s="1"/>
  <c r="M815" i="3"/>
  <c r="J815" i="3"/>
  <c r="K815" i="3" s="1"/>
  <c r="M814" i="3"/>
  <c r="J814" i="3"/>
  <c r="K814" i="3" s="1"/>
  <c r="M808" i="3"/>
  <c r="J808" i="3"/>
  <c r="K808" i="3" s="1"/>
  <c r="M807" i="3"/>
  <c r="J807" i="3"/>
  <c r="K807" i="3" s="1"/>
  <c r="M806" i="3"/>
  <c r="J806" i="3"/>
  <c r="K806" i="3" s="1"/>
  <c r="M805" i="3"/>
  <c r="J805" i="3"/>
  <c r="K805" i="3" s="1"/>
  <c r="M804" i="3"/>
  <c r="J804" i="3"/>
  <c r="K804" i="3" s="1"/>
  <c r="M803" i="3"/>
  <c r="J803" i="3"/>
  <c r="K803" i="3" s="1"/>
  <c r="M802" i="3"/>
  <c r="J802" i="3"/>
  <c r="K802" i="3" s="1"/>
  <c r="M801" i="3"/>
  <c r="J801" i="3"/>
  <c r="K801" i="3" s="1"/>
  <c r="M800" i="3"/>
  <c r="J800" i="3"/>
  <c r="K800" i="3" s="1"/>
  <c r="M799" i="3"/>
  <c r="J799" i="3"/>
  <c r="K799" i="3" s="1"/>
  <c r="M798" i="3"/>
  <c r="J798" i="3"/>
  <c r="K798" i="3" s="1"/>
  <c r="M813" i="3"/>
  <c r="J813" i="3"/>
  <c r="K813" i="3" s="1"/>
  <c r="M796" i="3"/>
  <c r="J796" i="3"/>
  <c r="K796" i="3" s="1"/>
  <c r="M795" i="3"/>
  <c r="J795" i="3"/>
  <c r="K795" i="3" s="1"/>
  <c r="M794" i="3"/>
  <c r="J794" i="3"/>
  <c r="K794" i="3" s="1"/>
  <c r="M793" i="3"/>
  <c r="J793" i="3"/>
  <c r="K793" i="3" s="1"/>
  <c r="M792" i="3"/>
  <c r="J792" i="3"/>
  <c r="K792" i="3" s="1"/>
  <c r="M791" i="3"/>
  <c r="J791" i="3"/>
  <c r="K791" i="3" s="1"/>
  <c r="M790" i="3"/>
  <c r="J790" i="3"/>
  <c r="K790" i="3" s="1"/>
  <c r="M810" i="3"/>
  <c r="J810" i="3"/>
  <c r="K810" i="3" s="1"/>
  <c r="M788" i="3"/>
  <c r="J788" i="3"/>
  <c r="K788" i="3" s="1"/>
  <c r="M787" i="3"/>
  <c r="J787" i="3"/>
  <c r="K787" i="3" s="1"/>
  <c r="M786" i="3"/>
  <c r="J786" i="3"/>
  <c r="K786" i="3" s="1"/>
  <c r="M785" i="3"/>
  <c r="J785" i="3"/>
  <c r="K785" i="3" s="1"/>
  <c r="M784" i="3"/>
  <c r="J784" i="3"/>
  <c r="K784" i="3" s="1"/>
  <c r="M783" i="3"/>
  <c r="J783" i="3"/>
  <c r="K783" i="3" s="1"/>
  <c r="M782" i="3"/>
  <c r="J782" i="3"/>
  <c r="K782" i="3" s="1"/>
  <c r="M781" i="3"/>
  <c r="J781" i="3"/>
  <c r="K781" i="3" s="1"/>
  <c r="M780" i="3"/>
  <c r="J780" i="3"/>
  <c r="K780" i="3" s="1"/>
  <c r="M779" i="3"/>
  <c r="J779" i="3"/>
  <c r="K779" i="3" s="1"/>
  <c r="M778" i="3"/>
  <c r="J778" i="3"/>
  <c r="K778" i="3" s="1"/>
  <c r="M809" i="3"/>
  <c r="J809" i="3"/>
  <c r="K809" i="3" s="1"/>
  <c r="M776" i="3"/>
  <c r="J776" i="3"/>
  <c r="K776" i="3" s="1"/>
  <c r="M775" i="3"/>
  <c r="J775" i="3"/>
  <c r="K775" i="3" s="1"/>
  <c r="M774" i="3"/>
  <c r="J774" i="3"/>
  <c r="K774" i="3" s="1"/>
  <c r="M773" i="3"/>
  <c r="J773" i="3"/>
  <c r="K773" i="3" s="1"/>
  <c r="M772" i="3"/>
  <c r="J772" i="3"/>
  <c r="K772" i="3" s="1"/>
  <c r="M797" i="3"/>
  <c r="J797" i="3"/>
  <c r="K797" i="3" s="1"/>
  <c r="M770" i="3"/>
  <c r="J770" i="3"/>
  <c r="K770" i="3" s="1"/>
  <c r="M789" i="3"/>
  <c r="J789" i="3"/>
  <c r="K789" i="3" s="1"/>
  <c r="M777" i="3"/>
  <c r="J777" i="3"/>
  <c r="K777" i="3" s="1"/>
  <c r="M767" i="3"/>
  <c r="J767" i="3"/>
  <c r="K767" i="3" s="1"/>
  <c r="M766" i="3"/>
  <c r="J766" i="3"/>
  <c r="K766" i="3" s="1"/>
  <c r="M765" i="3"/>
  <c r="J765" i="3"/>
  <c r="K765" i="3" s="1"/>
  <c r="M764" i="3"/>
  <c r="J764" i="3"/>
  <c r="K764" i="3" s="1"/>
  <c r="M763" i="3"/>
  <c r="J763" i="3"/>
  <c r="K763" i="3" s="1"/>
  <c r="M762" i="3"/>
  <c r="J762" i="3"/>
  <c r="K762" i="3" s="1"/>
  <c r="M761" i="3"/>
  <c r="J761" i="3"/>
  <c r="K761" i="3" s="1"/>
  <c r="M760" i="3"/>
  <c r="J760" i="3"/>
  <c r="K760" i="3" s="1"/>
  <c r="M759" i="3"/>
  <c r="J759" i="3"/>
  <c r="K759" i="3" s="1"/>
  <c r="M771" i="3"/>
  <c r="J771" i="3"/>
  <c r="K771" i="3" s="1"/>
  <c r="M769" i="3"/>
  <c r="J769" i="3"/>
  <c r="K769" i="3" s="1"/>
  <c r="M768" i="3"/>
  <c r="J768" i="3"/>
  <c r="K768" i="3" s="1"/>
  <c r="M758" i="3"/>
  <c r="J758" i="3"/>
  <c r="K758" i="3" s="1"/>
  <c r="M757" i="3"/>
  <c r="J757" i="3"/>
  <c r="K757" i="3" s="1"/>
  <c r="M753" i="3"/>
  <c r="J753" i="3"/>
  <c r="K753" i="3" s="1"/>
  <c r="M752" i="3"/>
  <c r="J752" i="3"/>
  <c r="K752" i="3" s="1"/>
  <c r="M751" i="3"/>
  <c r="J751" i="3"/>
  <c r="K751" i="3" s="1"/>
  <c r="M750" i="3"/>
  <c r="J750" i="3"/>
  <c r="K750" i="3" s="1"/>
  <c r="M749" i="3"/>
  <c r="J749" i="3"/>
  <c r="K749" i="3" s="1"/>
  <c r="M748" i="3"/>
  <c r="J748" i="3"/>
  <c r="K748" i="3" s="1"/>
  <c r="M756" i="3"/>
  <c r="J756" i="3"/>
  <c r="K756" i="3" s="1"/>
  <c r="M746" i="3"/>
  <c r="J746" i="3"/>
  <c r="K746" i="3" s="1"/>
  <c r="M755" i="3"/>
  <c r="J755" i="3"/>
  <c r="K755" i="3" s="1"/>
  <c r="M744" i="3"/>
  <c r="J744" i="3"/>
  <c r="K744" i="3" s="1"/>
  <c r="M743" i="3"/>
  <c r="J743" i="3"/>
  <c r="K743" i="3" s="1"/>
  <c r="M742" i="3"/>
  <c r="J742" i="3"/>
  <c r="K742" i="3" s="1"/>
  <c r="M741" i="3"/>
  <c r="J741" i="3"/>
  <c r="K741" i="3" s="1"/>
  <c r="M740" i="3"/>
  <c r="J740" i="3"/>
  <c r="K740" i="3" s="1"/>
  <c r="M739" i="3"/>
  <c r="J739" i="3"/>
  <c r="K739" i="3" s="1"/>
  <c r="M738" i="3"/>
  <c r="J738" i="3"/>
  <c r="K738" i="3" s="1"/>
  <c r="M737" i="3"/>
  <c r="J737" i="3"/>
  <c r="K737" i="3" s="1"/>
  <c r="M736" i="3"/>
  <c r="J736" i="3"/>
  <c r="K736" i="3" s="1"/>
  <c r="M735" i="3"/>
  <c r="J735" i="3"/>
  <c r="K735" i="3" s="1"/>
  <c r="M734" i="3"/>
  <c r="J734" i="3"/>
  <c r="K734" i="3" s="1"/>
  <c r="M733" i="3"/>
  <c r="J733" i="3"/>
  <c r="K733" i="3" s="1"/>
  <c r="M732" i="3"/>
  <c r="J732" i="3"/>
  <c r="K732" i="3" s="1"/>
  <c r="M731" i="3"/>
  <c r="J731" i="3"/>
  <c r="K731" i="3" s="1"/>
  <c r="M754" i="3"/>
  <c r="J754" i="3"/>
  <c r="K754" i="3" s="1"/>
  <c r="M729" i="3"/>
  <c r="J729" i="3"/>
  <c r="K729" i="3" s="1"/>
  <c r="M728" i="3"/>
  <c r="J728" i="3"/>
  <c r="K728" i="3" s="1"/>
  <c r="M727" i="3"/>
  <c r="J727" i="3"/>
  <c r="K727" i="3" s="1"/>
  <c r="M726" i="3"/>
  <c r="J726" i="3"/>
  <c r="K726" i="3" s="1"/>
  <c r="M725" i="3"/>
  <c r="J725" i="3"/>
  <c r="K725" i="3" s="1"/>
  <c r="M724" i="3"/>
  <c r="J724" i="3"/>
  <c r="K724" i="3" s="1"/>
  <c r="M747" i="3"/>
  <c r="J747" i="3"/>
  <c r="K747" i="3" s="1"/>
  <c r="M722" i="3"/>
  <c r="J722" i="3"/>
  <c r="K722" i="3" s="1"/>
  <c r="M721" i="3"/>
  <c r="J721" i="3"/>
  <c r="K721" i="3" s="1"/>
  <c r="M720" i="3"/>
  <c r="J720" i="3"/>
  <c r="K720" i="3" s="1"/>
  <c r="M719" i="3"/>
  <c r="J719" i="3"/>
  <c r="K719" i="3" s="1"/>
  <c r="M745" i="3"/>
  <c r="J745" i="3"/>
  <c r="K745" i="3" s="1"/>
  <c r="M730" i="3"/>
  <c r="J730" i="3"/>
  <c r="K730" i="3" s="1"/>
  <c r="M716" i="3"/>
  <c r="J716" i="3"/>
  <c r="K716" i="3" s="1"/>
  <c r="M723" i="3"/>
  <c r="J723" i="3"/>
  <c r="K723" i="3" s="1"/>
  <c r="M718" i="3"/>
  <c r="J718" i="3"/>
  <c r="K718" i="3" s="1"/>
  <c r="M713" i="3"/>
  <c r="J713" i="3"/>
  <c r="K713" i="3" s="1"/>
  <c r="M712" i="3"/>
  <c r="J712" i="3"/>
  <c r="K712" i="3" s="1"/>
  <c r="M711" i="3"/>
  <c r="J711" i="3"/>
  <c r="K711" i="3" s="1"/>
  <c r="M710" i="3"/>
  <c r="J710" i="3"/>
  <c r="K710" i="3" s="1"/>
  <c r="M709" i="3"/>
  <c r="J709" i="3"/>
  <c r="K709" i="3" s="1"/>
  <c r="M708" i="3"/>
  <c r="J708" i="3"/>
  <c r="K708" i="3" s="1"/>
  <c r="M707" i="3"/>
  <c r="J707" i="3"/>
  <c r="K707" i="3" s="1"/>
  <c r="M717" i="3"/>
  <c r="J717" i="3"/>
  <c r="K717" i="3" s="1"/>
  <c r="M705" i="3"/>
  <c r="J705" i="3"/>
  <c r="K705" i="3" s="1"/>
  <c r="M704" i="3"/>
  <c r="J704" i="3"/>
  <c r="K704" i="3" s="1"/>
  <c r="M703" i="3"/>
  <c r="J703" i="3"/>
  <c r="K703" i="3" s="1"/>
  <c r="M702" i="3"/>
  <c r="J702" i="3"/>
  <c r="K702" i="3" s="1"/>
  <c r="M701" i="3"/>
  <c r="J701" i="3"/>
  <c r="K701" i="3" s="1"/>
  <c r="M700" i="3"/>
  <c r="J700" i="3"/>
  <c r="K700" i="3" s="1"/>
  <c r="M699" i="3"/>
  <c r="J699" i="3"/>
  <c r="K699" i="3" s="1"/>
  <c r="M698" i="3"/>
  <c r="J698" i="3"/>
  <c r="K698" i="3" s="1"/>
  <c r="M697" i="3"/>
  <c r="J697" i="3"/>
  <c r="K697" i="3" s="1"/>
  <c r="M696" i="3"/>
  <c r="J696" i="3"/>
  <c r="K696" i="3" s="1"/>
  <c r="M695" i="3"/>
  <c r="J695" i="3"/>
  <c r="K695" i="3" s="1"/>
  <c r="M694" i="3"/>
  <c r="J694" i="3"/>
  <c r="K694" i="3" s="1"/>
  <c r="M693" i="3"/>
  <c r="J693" i="3"/>
  <c r="K693" i="3" s="1"/>
  <c r="M692" i="3"/>
  <c r="J692" i="3"/>
  <c r="K692" i="3" s="1"/>
  <c r="M691" i="3"/>
  <c r="J691" i="3"/>
  <c r="K691" i="3" s="1"/>
  <c r="M690" i="3"/>
  <c r="J690" i="3"/>
  <c r="K690" i="3" s="1"/>
  <c r="M715" i="3"/>
  <c r="J715" i="3"/>
  <c r="K715" i="3" s="1"/>
  <c r="M714" i="3"/>
  <c r="J714" i="3"/>
  <c r="K714" i="3" s="1"/>
  <c r="M687" i="3"/>
  <c r="J687" i="3"/>
  <c r="K687" i="3" s="1"/>
  <c r="M686" i="3"/>
  <c r="J686" i="3"/>
  <c r="K686" i="3" s="1"/>
  <c r="M685" i="3"/>
  <c r="J685" i="3"/>
  <c r="K685" i="3" s="1"/>
  <c r="M684" i="3"/>
  <c r="J684" i="3"/>
  <c r="K684" i="3" s="1"/>
  <c r="M683" i="3"/>
  <c r="J683" i="3"/>
  <c r="K683" i="3" s="1"/>
  <c r="M682" i="3"/>
  <c r="J682" i="3"/>
  <c r="K682" i="3" s="1"/>
  <c r="M681" i="3"/>
  <c r="J681" i="3"/>
  <c r="K681" i="3" s="1"/>
  <c r="M680" i="3"/>
  <c r="J680" i="3"/>
  <c r="K680" i="3" s="1"/>
  <c r="M706" i="3"/>
  <c r="J706" i="3"/>
  <c r="K706" i="3" s="1"/>
  <c r="M678" i="3"/>
  <c r="J678" i="3"/>
  <c r="K678" i="3" s="1"/>
  <c r="M677" i="3"/>
  <c r="J677" i="3"/>
  <c r="K677" i="3" s="1"/>
  <c r="M676" i="3"/>
  <c r="J676" i="3"/>
  <c r="K676" i="3" s="1"/>
  <c r="M689" i="3"/>
  <c r="J689" i="3"/>
  <c r="K689" i="3" s="1"/>
  <c r="M674" i="3"/>
  <c r="J674" i="3"/>
  <c r="K674" i="3" s="1"/>
  <c r="M688" i="3"/>
  <c r="J688" i="3"/>
  <c r="K688" i="3" s="1"/>
  <c r="M672" i="3"/>
  <c r="J672" i="3"/>
  <c r="K672" i="3" s="1"/>
  <c r="M671" i="3"/>
  <c r="J671" i="3"/>
  <c r="K671" i="3" s="1"/>
  <c r="M670" i="3"/>
  <c r="J670" i="3"/>
  <c r="K670" i="3" s="1"/>
  <c r="M669" i="3"/>
  <c r="J669" i="3"/>
  <c r="K669" i="3" s="1"/>
  <c r="M668" i="3"/>
  <c r="J668" i="3"/>
  <c r="K668" i="3" s="1"/>
  <c r="M667" i="3"/>
  <c r="J667" i="3"/>
  <c r="K667" i="3" s="1"/>
  <c r="M666" i="3"/>
  <c r="J666" i="3"/>
  <c r="K666" i="3" s="1"/>
  <c r="M679" i="3"/>
  <c r="J679" i="3"/>
  <c r="K679" i="3" s="1"/>
  <c r="M664" i="3"/>
  <c r="J664" i="3"/>
  <c r="K664" i="3" s="1"/>
  <c r="M663" i="3"/>
  <c r="J663" i="3"/>
  <c r="K663" i="3" s="1"/>
  <c r="M662" i="3"/>
  <c r="J662" i="3"/>
  <c r="K662" i="3" s="1"/>
  <c r="M661" i="3"/>
  <c r="J661" i="3"/>
  <c r="K661" i="3" s="1"/>
  <c r="M660" i="3"/>
  <c r="J660" i="3"/>
  <c r="K660" i="3" s="1"/>
  <c r="M659" i="3"/>
  <c r="J659" i="3"/>
  <c r="K659" i="3" s="1"/>
  <c r="M675" i="3"/>
  <c r="J675" i="3"/>
  <c r="K675" i="3" s="1"/>
  <c r="M657" i="3"/>
  <c r="J657" i="3"/>
  <c r="K657" i="3" s="1"/>
  <c r="M656" i="3"/>
  <c r="J656" i="3"/>
  <c r="K656" i="3" s="1"/>
  <c r="M655" i="3"/>
  <c r="J655" i="3"/>
  <c r="K655" i="3" s="1"/>
  <c r="M654" i="3"/>
  <c r="J654" i="3"/>
  <c r="K654" i="3" s="1"/>
  <c r="M673" i="3"/>
  <c r="J673" i="3"/>
  <c r="K673" i="3" s="1"/>
  <c r="M652" i="3"/>
  <c r="J652" i="3"/>
  <c r="K652" i="3" s="1"/>
  <c r="M665" i="3"/>
  <c r="J665" i="3"/>
  <c r="K665" i="3" s="1"/>
  <c r="M650" i="3"/>
  <c r="J650" i="3"/>
  <c r="K650" i="3" s="1"/>
  <c r="M649" i="3"/>
  <c r="J649" i="3"/>
  <c r="K649" i="3" s="1"/>
  <c r="M648" i="3"/>
  <c r="J648" i="3"/>
  <c r="K648" i="3" s="1"/>
  <c r="M658" i="3"/>
  <c r="J658" i="3"/>
  <c r="K658" i="3" s="1"/>
  <c r="M646" i="3"/>
  <c r="J646" i="3"/>
  <c r="K646" i="3" s="1"/>
  <c r="M653" i="3"/>
  <c r="J653" i="3"/>
  <c r="K653" i="3" s="1"/>
  <c r="M644" i="3"/>
  <c r="J644" i="3"/>
  <c r="K644" i="3" s="1"/>
  <c r="M651" i="3"/>
  <c r="J651" i="3"/>
  <c r="K651" i="3" s="1"/>
  <c r="M642" i="3"/>
  <c r="J642" i="3"/>
  <c r="K642" i="3" s="1"/>
  <c r="M641" i="3"/>
  <c r="J641" i="3"/>
  <c r="K641" i="3" s="1"/>
  <c r="M640" i="3"/>
  <c r="J640" i="3"/>
  <c r="K640" i="3" s="1"/>
  <c r="M647" i="3"/>
  <c r="J647" i="3"/>
  <c r="K647" i="3" s="1"/>
  <c r="M645" i="3"/>
  <c r="J645" i="3"/>
  <c r="K645" i="3" s="1"/>
  <c r="M637" i="3"/>
  <c r="J637" i="3"/>
  <c r="K637" i="3" s="1"/>
  <c r="M636" i="3"/>
  <c r="J636" i="3"/>
  <c r="K636" i="3" s="1"/>
  <c r="M635" i="3"/>
  <c r="J635" i="3"/>
  <c r="K635" i="3" s="1"/>
  <c r="M634" i="3"/>
  <c r="J634" i="3"/>
  <c r="K634" i="3" s="1"/>
  <c r="M633" i="3"/>
  <c r="J633" i="3"/>
  <c r="K633" i="3" s="1"/>
  <c r="M632" i="3"/>
  <c r="J632" i="3"/>
  <c r="K632" i="3" s="1"/>
  <c r="M631" i="3"/>
  <c r="J631" i="3"/>
  <c r="K631" i="3" s="1"/>
  <c r="M643" i="3"/>
  <c r="J643" i="3"/>
  <c r="K643" i="3" s="1"/>
  <c r="M629" i="3"/>
  <c r="J629" i="3"/>
  <c r="K629" i="3" s="1"/>
  <c r="M628" i="3"/>
  <c r="J628" i="3"/>
  <c r="K628" i="3" s="1"/>
  <c r="M627" i="3"/>
  <c r="J627" i="3"/>
  <c r="K627" i="3" s="1"/>
  <c r="M626" i="3"/>
  <c r="J626" i="3"/>
  <c r="K626" i="3" s="1"/>
  <c r="M625" i="3"/>
  <c r="J625" i="3"/>
  <c r="K625" i="3" s="1"/>
  <c r="M639" i="3"/>
  <c r="J639" i="3"/>
  <c r="K639" i="3" s="1"/>
  <c r="M623" i="3"/>
  <c r="J623" i="3"/>
  <c r="K623" i="3" s="1"/>
  <c r="M638" i="3"/>
  <c r="J638" i="3"/>
  <c r="K638" i="3" s="1"/>
  <c r="M621" i="3"/>
  <c r="J621" i="3"/>
  <c r="K621" i="3" s="1"/>
  <c r="M630" i="3"/>
  <c r="J630" i="3"/>
  <c r="K630" i="3" s="1"/>
  <c r="M619" i="3"/>
  <c r="J619" i="3"/>
  <c r="K619" i="3" s="1"/>
  <c r="M618" i="3"/>
  <c r="J618" i="3"/>
  <c r="K618" i="3" s="1"/>
  <c r="M617" i="3"/>
  <c r="J617" i="3"/>
  <c r="K617" i="3" s="1"/>
  <c r="M616" i="3"/>
  <c r="J616" i="3"/>
  <c r="K616" i="3" s="1"/>
  <c r="M615" i="3"/>
  <c r="J615" i="3"/>
  <c r="K615" i="3" s="1"/>
  <c r="M614" i="3"/>
  <c r="J614" i="3"/>
  <c r="K614" i="3" s="1"/>
  <c r="M624" i="3"/>
  <c r="J624" i="3"/>
  <c r="K624" i="3" s="1"/>
  <c r="M612" i="3"/>
  <c r="J612" i="3"/>
  <c r="K612" i="3" s="1"/>
  <c r="M622" i="3"/>
  <c r="J622" i="3"/>
  <c r="K622" i="3" s="1"/>
  <c r="M610" i="3"/>
  <c r="J610" i="3"/>
  <c r="K610" i="3" s="1"/>
  <c r="M609" i="3"/>
  <c r="J609" i="3"/>
  <c r="K609" i="3" s="1"/>
  <c r="M608" i="3"/>
  <c r="J608" i="3"/>
  <c r="K608" i="3" s="1"/>
  <c r="M607" i="3"/>
  <c r="J607" i="3"/>
  <c r="K607" i="3" s="1"/>
  <c r="M606" i="3"/>
  <c r="J606" i="3"/>
  <c r="K606" i="3" s="1"/>
  <c r="M605" i="3"/>
  <c r="J605" i="3"/>
  <c r="K605" i="3" s="1"/>
  <c r="M604" i="3"/>
  <c r="J604" i="3"/>
  <c r="K604" i="3" s="1"/>
  <c r="M620" i="3"/>
  <c r="J620" i="3"/>
  <c r="K620" i="3" s="1"/>
  <c r="M602" i="3"/>
  <c r="J602" i="3"/>
  <c r="K602" i="3" s="1"/>
  <c r="M613" i="3"/>
  <c r="J613" i="3"/>
  <c r="K613" i="3" s="1"/>
  <c r="M600" i="3"/>
  <c r="J600" i="3"/>
  <c r="K600" i="3" s="1"/>
  <c r="M599" i="3"/>
  <c r="J599" i="3"/>
  <c r="K599" i="3" s="1"/>
  <c r="M598" i="3"/>
  <c r="J598" i="3"/>
  <c r="K598" i="3" s="1"/>
  <c r="M597" i="3"/>
  <c r="J597" i="3"/>
  <c r="K597" i="3" s="1"/>
  <c r="M596" i="3"/>
  <c r="J596" i="3"/>
  <c r="K596" i="3" s="1"/>
  <c r="M611" i="3"/>
  <c r="J611" i="3"/>
  <c r="K611" i="3" s="1"/>
  <c r="M603" i="3"/>
  <c r="J603" i="3"/>
  <c r="K603" i="3" s="1"/>
  <c r="M601" i="3"/>
  <c r="J601" i="3"/>
  <c r="K601" i="3" s="1"/>
  <c r="M592" i="3"/>
  <c r="J592" i="3"/>
  <c r="K592" i="3" s="1"/>
  <c r="M595" i="3"/>
  <c r="J595" i="3"/>
  <c r="K595" i="3" s="1"/>
  <c r="M594" i="3"/>
  <c r="J594" i="3"/>
  <c r="K594" i="3" s="1"/>
  <c r="M593" i="3"/>
  <c r="J593" i="3"/>
  <c r="K593" i="3" s="1"/>
  <c r="M588" i="3"/>
  <c r="J588" i="3"/>
  <c r="K588" i="3" s="1"/>
  <c r="M587" i="3"/>
  <c r="J587" i="3"/>
  <c r="K587" i="3" s="1"/>
  <c r="M586" i="3"/>
  <c r="J586" i="3"/>
  <c r="K586" i="3" s="1"/>
  <c r="M5" i="3"/>
  <c r="J5" i="3"/>
  <c r="K5" i="3" s="1"/>
  <c r="M585" i="3"/>
  <c r="J585" i="3"/>
  <c r="K585" i="3" s="1"/>
  <c r="M591" i="3"/>
  <c r="J591" i="3"/>
  <c r="K591" i="3" s="1"/>
  <c r="M583" i="3"/>
  <c r="J583" i="3"/>
  <c r="K583" i="3" s="1"/>
  <c r="M590" i="3"/>
  <c r="J590" i="3"/>
  <c r="K590" i="3" s="1"/>
  <c r="M581" i="3"/>
  <c r="J581" i="3"/>
  <c r="K581" i="3" s="1"/>
  <c r="M580" i="3"/>
  <c r="J580" i="3"/>
  <c r="K580" i="3" s="1"/>
  <c r="M579" i="3"/>
  <c r="J579" i="3"/>
  <c r="K579" i="3" s="1"/>
  <c r="M578" i="3"/>
  <c r="J578" i="3"/>
  <c r="K578" i="3" s="1"/>
  <c r="M589" i="3"/>
  <c r="J589" i="3"/>
  <c r="K589" i="3" s="1"/>
  <c r="M576" i="3"/>
  <c r="J576" i="3"/>
  <c r="K576" i="3" s="1"/>
  <c r="M575" i="3"/>
  <c r="J575" i="3"/>
  <c r="K575" i="3" s="1"/>
  <c r="M574" i="3"/>
  <c r="J574" i="3"/>
  <c r="K574" i="3" s="1"/>
  <c r="M573" i="3"/>
  <c r="J573" i="3"/>
  <c r="K573" i="3" s="1"/>
  <c r="M572" i="3"/>
  <c r="J572" i="3"/>
  <c r="K572" i="3" s="1"/>
  <c r="M571" i="3"/>
  <c r="J571" i="3"/>
  <c r="K571" i="3" s="1"/>
  <c r="M584" i="3"/>
  <c r="J584" i="3"/>
  <c r="K584" i="3" s="1"/>
  <c r="M569" i="3"/>
  <c r="J569" i="3"/>
  <c r="K569" i="3" s="1"/>
  <c r="M568" i="3"/>
  <c r="J568" i="3"/>
  <c r="K568" i="3" s="1"/>
  <c r="M567" i="3"/>
  <c r="J567" i="3"/>
  <c r="K567" i="3" s="1"/>
  <c r="M566" i="3"/>
  <c r="J566" i="3"/>
  <c r="K566" i="3" s="1"/>
  <c r="M565" i="3"/>
  <c r="J565" i="3"/>
  <c r="K565" i="3" s="1"/>
  <c r="M564" i="3"/>
  <c r="J564" i="3"/>
  <c r="K564" i="3" s="1"/>
  <c r="M582" i="3"/>
  <c r="J582" i="3"/>
  <c r="K582" i="3" s="1"/>
  <c r="M577" i="3"/>
  <c r="J577" i="3"/>
  <c r="K577" i="3" s="1"/>
  <c r="M561" i="3"/>
  <c r="J561" i="3"/>
  <c r="K561" i="3" s="1"/>
  <c r="M560" i="3"/>
  <c r="J560" i="3"/>
  <c r="K560" i="3" s="1"/>
  <c r="M559" i="3"/>
  <c r="J559" i="3"/>
  <c r="K559" i="3" s="1"/>
  <c r="M570" i="3"/>
  <c r="J570" i="3"/>
  <c r="K570" i="3" s="1"/>
  <c r="M563" i="3"/>
  <c r="J563" i="3"/>
  <c r="K563" i="3" s="1"/>
  <c r="M556" i="3"/>
  <c r="J556" i="3"/>
  <c r="K556" i="3" s="1"/>
  <c r="M555" i="3"/>
  <c r="J555" i="3"/>
  <c r="K555" i="3" s="1"/>
  <c r="M554" i="3"/>
  <c r="J554" i="3"/>
  <c r="K554" i="3" s="1"/>
  <c r="M562" i="3"/>
  <c r="J562" i="3"/>
  <c r="K562" i="3" s="1"/>
  <c r="M552" i="3"/>
  <c r="J552" i="3"/>
  <c r="K552" i="3" s="1"/>
  <c r="M558" i="3"/>
  <c r="J558" i="3"/>
  <c r="K558" i="3" s="1"/>
  <c r="M550" i="3"/>
  <c r="J550" i="3"/>
  <c r="K550" i="3" s="1"/>
  <c r="M557" i="3"/>
  <c r="J557" i="3"/>
  <c r="K557" i="3" s="1"/>
  <c r="M548" i="3"/>
  <c r="J548" i="3"/>
  <c r="K548" i="3" s="1"/>
  <c r="M547" i="3"/>
  <c r="J547" i="3"/>
  <c r="K547" i="3" s="1"/>
  <c r="M546" i="3"/>
  <c r="J546" i="3"/>
  <c r="K546" i="3" s="1"/>
  <c r="M553" i="3"/>
  <c r="J553" i="3"/>
  <c r="K553" i="3" s="1"/>
  <c r="M544" i="3"/>
  <c r="J544" i="3"/>
  <c r="K544" i="3" s="1"/>
  <c r="M551" i="3"/>
  <c r="J551" i="3"/>
  <c r="K551" i="3" s="1"/>
  <c r="M542" i="3"/>
  <c r="J542" i="3"/>
  <c r="K542" i="3" s="1"/>
  <c r="M541" i="3"/>
  <c r="J541" i="3"/>
  <c r="K541" i="3" s="1"/>
  <c r="M549" i="3"/>
  <c r="J549" i="3"/>
  <c r="K549" i="3" s="1"/>
  <c r="M545" i="3"/>
  <c r="J545" i="3"/>
  <c r="K545" i="3" s="1"/>
  <c r="M538" i="3"/>
  <c r="J538" i="3"/>
  <c r="K538" i="3" s="1"/>
  <c r="M537" i="3"/>
  <c r="J537" i="3"/>
  <c r="K537" i="3" s="1"/>
  <c r="M536" i="3"/>
  <c r="J536" i="3"/>
  <c r="K536" i="3" s="1"/>
  <c r="M535" i="3"/>
  <c r="J535" i="3"/>
  <c r="K535" i="3" s="1"/>
  <c r="M543" i="3"/>
  <c r="J543" i="3"/>
  <c r="K543" i="3" s="1"/>
  <c r="M533" i="3"/>
  <c r="J533" i="3"/>
  <c r="K533" i="3" s="1"/>
  <c r="M540" i="3"/>
  <c r="J540" i="3"/>
  <c r="K540" i="3" s="1"/>
  <c r="M531" i="3"/>
  <c r="J531" i="3"/>
  <c r="K531" i="3" s="1"/>
  <c r="M530" i="3"/>
  <c r="J530" i="3"/>
  <c r="K530" i="3" s="1"/>
  <c r="M539" i="3"/>
  <c r="J539" i="3"/>
  <c r="K539" i="3" s="1"/>
  <c r="M528" i="3"/>
  <c r="J528" i="3"/>
  <c r="K528" i="3" s="1"/>
  <c r="M527" i="3"/>
  <c r="J527" i="3"/>
  <c r="K527" i="3" s="1"/>
  <c r="M534" i="3"/>
  <c r="J534" i="3"/>
  <c r="K534" i="3" s="1"/>
  <c r="M532" i="3"/>
  <c r="J532" i="3"/>
  <c r="K532" i="3" s="1"/>
  <c r="M524" i="3"/>
  <c r="J524" i="3"/>
  <c r="K524" i="3" s="1"/>
  <c r="M529" i="3"/>
  <c r="J529" i="3"/>
  <c r="K529" i="3" s="1"/>
  <c r="M522" i="3"/>
  <c r="J522" i="3"/>
  <c r="K522" i="3" s="1"/>
  <c r="M521" i="3"/>
  <c r="J521" i="3"/>
  <c r="K521" i="3" s="1"/>
  <c r="M520" i="3"/>
  <c r="J520" i="3"/>
  <c r="K520" i="3" s="1"/>
  <c r="M519" i="3"/>
  <c r="J519" i="3"/>
  <c r="K519" i="3" s="1"/>
  <c r="M518" i="3"/>
  <c r="J518" i="3"/>
  <c r="K518" i="3" s="1"/>
  <c r="M517" i="3"/>
  <c r="J517" i="3"/>
  <c r="K517" i="3" s="1"/>
  <c r="M516" i="3"/>
  <c r="J516" i="3"/>
  <c r="K516" i="3" s="1"/>
  <c r="M526" i="3"/>
  <c r="J526" i="3"/>
  <c r="K526" i="3" s="1"/>
  <c r="M514" i="3"/>
  <c r="J514" i="3"/>
  <c r="K514" i="3" s="1"/>
  <c r="M513" i="3"/>
  <c r="J513" i="3"/>
  <c r="K513" i="3" s="1"/>
  <c r="M512" i="3"/>
  <c r="J512" i="3"/>
  <c r="K512" i="3" s="1"/>
  <c r="M511" i="3"/>
  <c r="J511" i="3"/>
  <c r="K511" i="3" s="1"/>
  <c r="M525" i="3"/>
  <c r="J525" i="3"/>
  <c r="K525" i="3" s="1"/>
  <c r="M509" i="3"/>
  <c r="J509" i="3"/>
  <c r="K509" i="3" s="1"/>
  <c r="M508" i="3"/>
  <c r="J508" i="3"/>
  <c r="K508" i="3" s="1"/>
  <c r="M507" i="3"/>
  <c r="J507" i="3"/>
  <c r="K507" i="3" s="1"/>
  <c r="M506" i="3"/>
  <c r="J506" i="3"/>
  <c r="K506" i="3" s="1"/>
  <c r="M505" i="3"/>
  <c r="J505" i="3"/>
  <c r="K505" i="3" s="1"/>
  <c r="M523" i="3"/>
  <c r="J523" i="3"/>
  <c r="K523" i="3" s="1"/>
  <c r="M503" i="3"/>
  <c r="J503" i="3"/>
  <c r="K503" i="3" s="1"/>
  <c r="M515" i="3"/>
  <c r="J515" i="3"/>
  <c r="K515" i="3" s="1"/>
  <c r="M501" i="3"/>
  <c r="J501" i="3"/>
  <c r="K501" i="3" s="1"/>
  <c r="M510" i="3"/>
  <c r="J510" i="3"/>
  <c r="K510" i="3" s="1"/>
  <c r="M499" i="3"/>
  <c r="J499" i="3"/>
  <c r="K499" i="3" s="1"/>
  <c r="M498" i="3"/>
  <c r="J498" i="3"/>
  <c r="K498" i="3" s="1"/>
  <c r="M504" i="3"/>
  <c r="J504" i="3"/>
  <c r="K504" i="3" s="1"/>
  <c r="M496" i="3"/>
  <c r="J496" i="3"/>
  <c r="K496" i="3" s="1"/>
  <c r="M502" i="3"/>
  <c r="J502" i="3"/>
  <c r="K502" i="3" s="1"/>
  <c r="M500" i="3"/>
  <c r="J500" i="3"/>
  <c r="K500" i="3" s="1"/>
  <c r="M493" i="3"/>
  <c r="J493" i="3"/>
  <c r="K493" i="3" s="1"/>
  <c r="M497" i="3"/>
  <c r="J497" i="3"/>
  <c r="K497" i="3" s="1"/>
  <c r="M495" i="3"/>
  <c r="J495" i="3"/>
  <c r="K495" i="3" s="1"/>
  <c r="M490" i="3"/>
  <c r="J490" i="3"/>
  <c r="K490" i="3" s="1"/>
  <c r="M489" i="3"/>
  <c r="J489" i="3"/>
  <c r="K489" i="3" s="1"/>
  <c r="M488" i="3"/>
  <c r="J488" i="3"/>
  <c r="K488" i="3" s="1"/>
  <c r="M487" i="3"/>
  <c r="J487" i="3"/>
  <c r="K487" i="3" s="1"/>
  <c r="M494" i="3"/>
  <c r="J494" i="3"/>
  <c r="K494" i="3" s="1"/>
  <c r="M485" i="3"/>
  <c r="J485" i="3"/>
  <c r="K485" i="3" s="1"/>
  <c r="M484" i="3"/>
  <c r="J484" i="3"/>
  <c r="K484" i="3" s="1"/>
  <c r="M483" i="3"/>
  <c r="J483" i="3"/>
  <c r="K483" i="3" s="1"/>
  <c r="M492" i="3"/>
  <c r="J492" i="3"/>
  <c r="K492" i="3" s="1"/>
  <c r="M481" i="3"/>
  <c r="J481" i="3"/>
  <c r="K481" i="3" s="1"/>
  <c r="M480" i="3"/>
  <c r="J480" i="3"/>
  <c r="K480" i="3" s="1"/>
  <c r="M479" i="3"/>
  <c r="J479" i="3"/>
  <c r="K479" i="3" s="1"/>
  <c r="M491" i="3"/>
  <c r="J491" i="3"/>
  <c r="K491" i="3" s="1"/>
  <c r="M477" i="3"/>
  <c r="J477" i="3"/>
  <c r="K477" i="3" s="1"/>
  <c r="M486" i="3"/>
  <c r="J486" i="3"/>
  <c r="K486" i="3" s="1"/>
  <c r="M475" i="3"/>
  <c r="J475" i="3"/>
  <c r="K475" i="3" s="1"/>
  <c r="M474" i="3"/>
  <c r="J474" i="3"/>
  <c r="K474" i="3" s="1"/>
  <c r="M473" i="3"/>
  <c r="J473" i="3"/>
  <c r="K473" i="3" s="1"/>
  <c r="M482" i="3"/>
  <c r="J482" i="3"/>
  <c r="K482" i="3" s="1"/>
  <c r="M478" i="3"/>
  <c r="J478" i="3"/>
  <c r="K478" i="3" s="1"/>
  <c r="M476" i="3"/>
  <c r="J476" i="3"/>
  <c r="K476" i="3" s="1"/>
  <c r="M469" i="3"/>
  <c r="J469" i="3"/>
  <c r="K469" i="3" s="1"/>
  <c r="M468" i="3"/>
  <c r="J468" i="3"/>
  <c r="K468" i="3" s="1"/>
  <c r="M467" i="3"/>
  <c r="J467" i="3"/>
  <c r="K467" i="3" s="1"/>
  <c r="M466" i="3"/>
  <c r="J466" i="3"/>
  <c r="K466" i="3" s="1"/>
  <c r="M472" i="3"/>
  <c r="J472" i="3"/>
  <c r="K472" i="3" s="1"/>
  <c r="M464" i="3"/>
  <c r="J464" i="3"/>
  <c r="K464" i="3" s="1"/>
  <c r="M463" i="3"/>
  <c r="J463" i="3"/>
  <c r="K463" i="3" s="1"/>
  <c r="M462" i="3"/>
  <c r="J462" i="3"/>
  <c r="K462" i="3" s="1"/>
  <c r="M471" i="3"/>
  <c r="J471" i="3"/>
  <c r="K471" i="3" s="1"/>
  <c r="M470" i="3"/>
  <c r="J470" i="3"/>
  <c r="K470" i="3" s="1"/>
  <c r="M459" i="3"/>
  <c r="J459" i="3"/>
  <c r="K459" i="3" s="1"/>
  <c r="M458" i="3"/>
  <c r="J458" i="3"/>
  <c r="K458" i="3" s="1"/>
  <c r="M457" i="3"/>
  <c r="J457" i="3"/>
  <c r="K457" i="3" s="1"/>
  <c r="M456" i="3"/>
  <c r="J456" i="3"/>
  <c r="K456" i="3" s="1"/>
  <c r="M465" i="3"/>
  <c r="J465" i="3"/>
  <c r="K465" i="3" s="1"/>
  <c r="M454" i="3"/>
  <c r="J454" i="3"/>
  <c r="K454" i="3" s="1"/>
  <c r="M453" i="3"/>
  <c r="J453" i="3"/>
  <c r="K453" i="3" s="1"/>
  <c r="M461" i="3"/>
  <c r="J461" i="3"/>
  <c r="K461" i="3" s="1"/>
  <c r="M460" i="3"/>
  <c r="J460" i="3"/>
  <c r="K460" i="3" s="1"/>
  <c r="M450" i="3"/>
  <c r="J450" i="3"/>
  <c r="K450" i="3" s="1"/>
  <c r="M449" i="3"/>
  <c r="J449" i="3"/>
  <c r="K449" i="3" s="1"/>
  <c r="M448" i="3"/>
  <c r="J448" i="3"/>
  <c r="K448" i="3" s="1"/>
  <c r="M447" i="3"/>
  <c r="J447" i="3"/>
  <c r="K447" i="3" s="1"/>
  <c r="M455" i="3"/>
  <c r="J455" i="3"/>
  <c r="K455" i="3" s="1"/>
  <c r="M445" i="3"/>
  <c r="J445" i="3"/>
  <c r="K445" i="3" s="1"/>
  <c r="M444" i="3"/>
  <c r="J444" i="3"/>
  <c r="K444" i="3" s="1"/>
  <c r="M443" i="3"/>
  <c r="J443" i="3"/>
  <c r="K443" i="3" s="1"/>
  <c r="M452" i="3"/>
  <c r="J452" i="3"/>
  <c r="K452" i="3" s="1"/>
  <c r="M441" i="3"/>
  <c r="J441" i="3"/>
  <c r="K441" i="3" s="1"/>
  <c r="M440" i="3"/>
  <c r="J440" i="3"/>
  <c r="K440" i="3" s="1"/>
  <c r="M451" i="3"/>
  <c r="J451" i="3"/>
  <c r="K451" i="3" s="1"/>
  <c r="M438" i="3"/>
  <c r="J438" i="3"/>
  <c r="K438" i="3" s="1"/>
  <c r="M446" i="3"/>
  <c r="J446" i="3"/>
  <c r="K446" i="3" s="1"/>
  <c r="M436" i="3"/>
  <c r="J436" i="3"/>
  <c r="K436" i="3" s="1"/>
  <c r="M435" i="3"/>
  <c r="J435" i="3"/>
  <c r="K435" i="3" s="1"/>
  <c r="M434" i="3"/>
  <c r="J434" i="3"/>
  <c r="K434" i="3" s="1"/>
  <c r="M433" i="3"/>
  <c r="J433" i="3"/>
  <c r="K433" i="3" s="1"/>
  <c r="M432" i="3"/>
  <c r="J432" i="3"/>
  <c r="K432" i="3" s="1"/>
  <c r="M442" i="3"/>
  <c r="J442" i="3"/>
  <c r="K442" i="3" s="1"/>
  <c r="M439" i="3"/>
  <c r="J439" i="3"/>
  <c r="K439" i="3" s="1"/>
  <c r="M429" i="3"/>
  <c r="J429" i="3"/>
  <c r="K429" i="3" s="1"/>
  <c r="M428" i="3"/>
  <c r="J428" i="3"/>
  <c r="K428" i="3" s="1"/>
  <c r="M437" i="3"/>
  <c r="J437" i="3"/>
  <c r="K437" i="3" s="1"/>
  <c r="M426" i="3"/>
  <c r="J426" i="3"/>
  <c r="K426" i="3" s="1"/>
  <c r="M425" i="3"/>
  <c r="J425" i="3"/>
  <c r="K425" i="3" s="1"/>
  <c r="M424" i="3"/>
  <c r="J424" i="3"/>
  <c r="K424" i="3" s="1"/>
  <c r="M423" i="3"/>
  <c r="J423" i="3"/>
  <c r="K423" i="3" s="1"/>
  <c r="M422" i="3"/>
  <c r="J422" i="3"/>
  <c r="K422" i="3" s="1"/>
  <c r="M421" i="3"/>
  <c r="J421" i="3"/>
  <c r="K421" i="3" s="1"/>
  <c r="M420" i="3"/>
  <c r="J420" i="3"/>
  <c r="K420" i="3" s="1"/>
  <c r="M419" i="3"/>
  <c r="J419" i="3"/>
  <c r="K419" i="3" s="1"/>
  <c r="M418" i="3"/>
  <c r="J418" i="3"/>
  <c r="K418" i="3" s="1"/>
  <c r="M431" i="3"/>
  <c r="J431" i="3"/>
  <c r="K431" i="3" s="1"/>
  <c r="M416" i="3"/>
  <c r="J416" i="3"/>
  <c r="K416" i="3" s="1"/>
  <c r="M430" i="3"/>
  <c r="J430" i="3"/>
  <c r="K430" i="3" s="1"/>
  <c r="M414" i="3"/>
  <c r="J414" i="3"/>
  <c r="K414" i="3" s="1"/>
  <c r="M413" i="3"/>
  <c r="J413" i="3"/>
  <c r="K413" i="3" s="1"/>
  <c r="M412" i="3"/>
  <c r="J412" i="3"/>
  <c r="K412" i="3" s="1"/>
  <c r="M411" i="3"/>
  <c r="J411" i="3"/>
  <c r="K411" i="3" s="1"/>
  <c r="M410" i="3"/>
  <c r="J410" i="3"/>
  <c r="K410" i="3" s="1"/>
  <c r="M409" i="3"/>
  <c r="J409" i="3"/>
  <c r="K409" i="3" s="1"/>
  <c r="M408" i="3"/>
  <c r="J408" i="3"/>
  <c r="K408" i="3" s="1"/>
  <c r="M407" i="3"/>
  <c r="J407" i="3"/>
  <c r="K407" i="3" s="1"/>
  <c r="M406" i="3"/>
  <c r="J406" i="3"/>
  <c r="K406" i="3" s="1"/>
  <c r="M405" i="3"/>
  <c r="J405" i="3"/>
  <c r="K405" i="3" s="1"/>
  <c r="M427" i="3"/>
  <c r="J427" i="3"/>
  <c r="K427" i="3" s="1"/>
  <c r="M417" i="3"/>
  <c r="J417" i="3"/>
  <c r="K417" i="3" s="1"/>
  <c r="M402" i="3"/>
  <c r="J402" i="3"/>
  <c r="K402" i="3" s="1"/>
  <c r="M401" i="3"/>
  <c r="J401" i="3"/>
  <c r="K401" i="3" s="1"/>
  <c r="M400" i="3"/>
  <c r="J400" i="3"/>
  <c r="K400" i="3" s="1"/>
  <c r="M399" i="3"/>
  <c r="J399" i="3"/>
  <c r="K399" i="3" s="1"/>
  <c r="M398" i="3"/>
  <c r="J398" i="3"/>
  <c r="K398" i="3" s="1"/>
  <c r="M415" i="3"/>
  <c r="J415" i="3"/>
  <c r="K415" i="3" s="1"/>
  <c r="M396" i="3"/>
  <c r="J396" i="3"/>
  <c r="K396" i="3" s="1"/>
  <c r="M395" i="3"/>
  <c r="J395" i="3"/>
  <c r="K395" i="3" s="1"/>
  <c r="M394" i="3"/>
  <c r="J394" i="3"/>
  <c r="K394" i="3" s="1"/>
  <c r="M393" i="3"/>
  <c r="J393" i="3"/>
  <c r="K393" i="3" s="1"/>
  <c r="M392" i="3"/>
  <c r="J392" i="3"/>
  <c r="K392" i="3" s="1"/>
  <c r="M391" i="3"/>
  <c r="J391" i="3"/>
  <c r="K391" i="3" s="1"/>
  <c r="M390" i="3"/>
  <c r="J390" i="3"/>
  <c r="K390" i="3" s="1"/>
  <c r="M389" i="3"/>
  <c r="J389" i="3"/>
  <c r="K389" i="3" s="1"/>
  <c r="M388" i="3"/>
  <c r="J388" i="3"/>
  <c r="K388" i="3" s="1"/>
  <c r="M387" i="3"/>
  <c r="J387" i="3"/>
  <c r="K387" i="3" s="1"/>
  <c r="M404" i="3"/>
  <c r="J404" i="3"/>
  <c r="K404" i="3" s="1"/>
  <c r="M385" i="3"/>
  <c r="J385" i="3"/>
  <c r="K385" i="3" s="1"/>
  <c r="M384" i="3"/>
  <c r="J384" i="3"/>
  <c r="K384" i="3" s="1"/>
  <c r="M383" i="3"/>
  <c r="J383" i="3"/>
  <c r="K383" i="3" s="1"/>
  <c r="M382" i="3"/>
  <c r="J382" i="3"/>
  <c r="K382" i="3" s="1"/>
  <c r="M381" i="3"/>
  <c r="J381" i="3"/>
  <c r="K381" i="3" s="1"/>
  <c r="M380" i="3"/>
  <c r="J380" i="3"/>
  <c r="K380" i="3" s="1"/>
  <c r="M379" i="3"/>
  <c r="J379" i="3"/>
  <c r="K379" i="3" s="1"/>
  <c r="M378" i="3"/>
  <c r="J378" i="3"/>
  <c r="K378" i="3" s="1"/>
  <c r="M403" i="3"/>
  <c r="J403" i="3"/>
  <c r="K403" i="3" s="1"/>
  <c r="M376" i="3"/>
  <c r="J376" i="3"/>
  <c r="K376" i="3" s="1"/>
  <c r="M375" i="3"/>
  <c r="J375" i="3"/>
  <c r="K375" i="3" s="1"/>
  <c r="M374" i="3"/>
  <c r="J374" i="3"/>
  <c r="K374" i="3" s="1"/>
  <c r="M373" i="3"/>
  <c r="J373" i="3"/>
  <c r="K373" i="3" s="1"/>
  <c r="M372" i="3"/>
  <c r="J372" i="3"/>
  <c r="K372" i="3" s="1"/>
  <c r="M371" i="3"/>
  <c r="J371" i="3"/>
  <c r="K371" i="3" s="1"/>
  <c r="M397" i="3"/>
  <c r="J397" i="3"/>
  <c r="K397" i="3" s="1"/>
  <c r="M369" i="3"/>
  <c r="J369" i="3"/>
  <c r="K369" i="3" s="1"/>
  <c r="M368" i="3"/>
  <c r="J368" i="3"/>
  <c r="K368" i="3" s="1"/>
  <c r="M386" i="3"/>
  <c r="J386" i="3"/>
  <c r="K386" i="3" s="1"/>
  <c r="M377" i="3"/>
  <c r="J377" i="3"/>
  <c r="K377" i="3" s="1"/>
  <c r="M366" i="3"/>
  <c r="J366" i="3"/>
  <c r="K366" i="3" s="1"/>
  <c r="M365" i="3"/>
  <c r="J365" i="3"/>
  <c r="K365" i="3" s="1"/>
  <c r="M364" i="3"/>
  <c r="J364" i="3"/>
  <c r="K364" i="3" s="1"/>
  <c r="M363" i="3"/>
  <c r="J363" i="3"/>
  <c r="K363" i="3" s="1"/>
  <c r="M362" i="3"/>
  <c r="J362" i="3"/>
  <c r="K362" i="3" s="1"/>
  <c r="M370" i="3"/>
  <c r="J370" i="3"/>
  <c r="K370" i="3" s="1"/>
  <c r="M360" i="3"/>
  <c r="J360" i="3"/>
  <c r="K360" i="3" s="1"/>
  <c r="M359" i="3"/>
  <c r="J359" i="3"/>
  <c r="K359" i="3" s="1"/>
  <c r="M11" i="3"/>
  <c r="J11" i="3"/>
  <c r="K11" i="3" s="1"/>
  <c r="M357" i="3"/>
  <c r="J357" i="3"/>
  <c r="K357" i="3" s="1"/>
  <c r="M356" i="3"/>
  <c r="J356" i="3"/>
  <c r="K356" i="3" s="1"/>
  <c r="M367" i="3"/>
  <c r="J367" i="3"/>
  <c r="K367" i="3" s="1"/>
  <c r="M361" i="3"/>
  <c r="J361" i="3"/>
  <c r="K361" i="3" s="1"/>
  <c r="M353" i="3"/>
  <c r="J353" i="3"/>
  <c r="K353" i="3" s="1"/>
  <c r="M352" i="3"/>
  <c r="J352" i="3"/>
  <c r="K352" i="3" s="1"/>
  <c r="M351" i="3"/>
  <c r="J351" i="3"/>
  <c r="K351" i="3" s="1"/>
  <c r="M350" i="3"/>
  <c r="J350" i="3"/>
  <c r="K350" i="3" s="1"/>
  <c r="M349" i="3"/>
  <c r="J349" i="3"/>
  <c r="K349" i="3" s="1"/>
  <c r="M348" i="3"/>
  <c r="J348" i="3"/>
  <c r="K348" i="3" s="1"/>
  <c r="M347" i="3"/>
  <c r="J347" i="3"/>
  <c r="K347" i="3" s="1"/>
  <c r="M346" i="3"/>
  <c r="J346" i="3"/>
  <c r="K346" i="3" s="1"/>
  <c r="M345" i="3"/>
  <c r="J345" i="3"/>
  <c r="K345" i="3" s="1"/>
  <c r="M344" i="3"/>
  <c r="J344" i="3"/>
  <c r="K344" i="3" s="1"/>
  <c r="M343" i="3"/>
  <c r="J343" i="3"/>
  <c r="K343" i="3" s="1"/>
  <c r="M342" i="3"/>
  <c r="J342" i="3"/>
  <c r="K342" i="3" s="1"/>
  <c r="M358" i="3"/>
  <c r="J358" i="3"/>
  <c r="K358" i="3" s="1"/>
  <c r="M340" i="3"/>
  <c r="J340" i="3"/>
  <c r="K340" i="3" s="1"/>
  <c r="M339" i="3"/>
  <c r="J339" i="3"/>
  <c r="K339" i="3" s="1"/>
  <c r="M338" i="3"/>
  <c r="J338" i="3"/>
  <c r="K338" i="3" s="1"/>
  <c r="M337" i="3"/>
  <c r="J337" i="3"/>
  <c r="K337" i="3" s="1"/>
  <c r="M355" i="3"/>
  <c r="J355" i="3"/>
  <c r="K355" i="3" s="1"/>
  <c r="M335" i="3"/>
  <c r="J335" i="3"/>
  <c r="K335" i="3" s="1"/>
  <c r="M354" i="3"/>
  <c r="J354" i="3"/>
  <c r="K354" i="3" s="1"/>
  <c r="M333" i="3"/>
  <c r="J333" i="3"/>
  <c r="K333" i="3" s="1"/>
  <c r="M332" i="3"/>
  <c r="J332" i="3"/>
  <c r="K332" i="3" s="1"/>
  <c r="M331" i="3"/>
  <c r="J331" i="3"/>
  <c r="K331" i="3" s="1"/>
  <c r="M330" i="3"/>
  <c r="J330" i="3"/>
  <c r="K330" i="3" s="1"/>
  <c r="M329" i="3"/>
  <c r="J329" i="3"/>
  <c r="K329" i="3" s="1"/>
  <c r="M341" i="3"/>
  <c r="J341" i="3"/>
  <c r="K341" i="3" s="1"/>
  <c r="M327" i="3"/>
  <c r="J327" i="3"/>
  <c r="K327" i="3" s="1"/>
  <c r="M336" i="3"/>
  <c r="J336" i="3"/>
  <c r="K336" i="3" s="1"/>
  <c r="M334" i="3"/>
  <c r="J334" i="3"/>
  <c r="K334" i="3" s="1"/>
  <c r="M328" i="3"/>
  <c r="J328" i="3"/>
  <c r="K328" i="3" s="1"/>
  <c r="M323" i="3"/>
  <c r="J323" i="3"/>
  <c r="K323" i="3" s="1"/>
  <c r="M322" i="3"/>
  <c r="J322" i="3"/>
  <c r="K322" i="3" s="1"/>
  <c r="M326" i="3"/>
  <c r="J326" i="3"/>
  <c r="K326" i="3" s="1"/>
  <c r="M320" i="3"/>
  <c r="J320" i="3"/>
  <c r="K320" i="3" s="1"/>
  <c r="M325" i="3"/>
  <c r="J325" i="3"/>
  <c r="K325" i="3" s="1"/>
  <c r="M324" i="3"/>
  <c r="J324" i="3"/>
  <c r="K324" i="3" s="1"/>
  <c r="M317" i="3"/>
  <c r="J317" i="3"/>
  <c r="K317" i="3" s="1"/>
  <c r="M316" i="3"/>
  <c r="J316" i="3"/>
  <c r="K316" i="3" s="1"/>
  <c r="M315" i="3"/>
  <c r="J315" i="3"/>
  <c r="K315" i="3" s="1"/>
  <c r="M321" i="3"/>
  <c r="J321" i="3"/>
  <c r="K321" i="3" s="1"/>
  <c r="M319" i="3"/>
  <c r="J319" i="3"/>
  <c r="K319" i="3" s="1"/>
  <c r="M318" i="3"/>
  <c r="J318" i="3"/>
  <c r="K318" i="3" s="1"/>
  <c r="M314" i="3"/>
  <c r="J314" i="3"/>
  <c r="K314" i="3" s="1"/>
  <c r="M310" i="3"/>
  <c r="J310" i="3"/>
  <c r="K310" i="3" s="1"/>
  <c r="M309" i="3"/>
  <c r="J309" i="3"/>
  <c r="K309" i="3" s="1"/>
  <c r="M308" i="3"/>
  <c r="J308" i="3"/>
  <c r="K308" i="3" s="1"/>
  <c r="M307" i="3"/>
  <c r="J307" i="3"/>
  <c r="K307" i="3" s="1"/>
  <c r="M306" i="3"/>
  <c r="J306" i="3"/>
  <c r="K306" i="3" s="1"/>
  <c r="M313" i="3"/>
  <c r="J313" i="3"/>
  <c r="K313" i="3" s="1"/>
  <c r="M304" i="3"/>
  <c r="J304" i="3"/>
  <c r="K304" i="3" s="1"/>
  <c r="M303" i="3"/>
  <c r="J303" i="3"/>
  <c r="K303" i="3" s="1"/>
  <c r="M312" i="3"/>
  <c r="J312" i="3"/>
  <c r="K312" i="3" s="1"/>
  <c r="M301" i="3"/>
  <c r="J301" i="3"/>
  <c r="K301" i="3" s="1"/>
  <c r="M300" i="3"/>
  <c r="J300" i="3"/>
  <c r="K300" i="3" s="1"/>
  <c r="M299" i="3"/>
  <c r="J299" i="3"/>
  <c r="K299" i="3" s="1"/>
  <c r="M311" i="3"/>
  <c r="J311" i="3"/>
  <c r="K311" i="3" s="1"/>
  <c r="M305" i="3"/>
  <c r="J305" i="3"/>
  <c r="K305" i="3" s="1"/>
  <c r="M296" i="3"/>
  <c r="J296" i="3"/>
  <c r="K296" i="3" s="1"/>
  <c r="M295" i="3"/>
  <c r="J295" i="3"/>
  <c r="K295" i="3" s="1"/>
  <c r="M302" i="3"/>
  <c r="J302" i="3"/>
  <c r="K302" i="3" s="1"/>
  <c r="M293" i="3"/>
  <c r="J293" i="3"/>
  <c r="K293" i="3" s="1"/>
  <c r="M292" i="3"/>
  <c r="J292" i="3"/>
  <c r="K292" i="3" s="1"/>
  <c r="M291" i="3"/>
  <c r="J291" i="3"/>
  <c r="K291" i="3" s="1"/>
  <c r="M290" i="3"/>
  <c r="J290" i="3"/>
  <c r="K290" i="3" s="1"/>
  <c r="M289" i="3"/>
  <c r="J289" i="3"/>
  <c r="K289" i="3" s="1"/>
  <c r="M288" i="3"/>
  <c r="J288" i="3"/>
  <c r="K288" i="3" s="1"/>
  <c r="M287" i="3"/>
  <c r="J287" i="3"/>
  <c r="K287" i="3" s="1"/>
  <c r="M286" i="3"/>
  <c r="J286" i="3"/>
  <c r="K286" i="3" s="1"/>
  <c r="M298" i="3"/>
  <c r="J298" i="3"/>
  <c r="K298" i="3" s="1"/>
  <c r="M284" i="3"/>
  <c r="J284" i="3"/>
  <c r="K284" i="3" s="1"/>
  <c r="M297" i="3"/>
  <c r="J297" i="3"/>
  <c r="K297" i="3" s="1"/>
  <c r="M294" i="3"/>
  <c r="J294" i="3"/>
  <c r="K294" i="3" s="1"/>
  <c r="M281" i="3"/>
  <c r="J281" i="3"/>
  <c r="K281" i="3" s="1"/>
  <c r="M280" i="3"/>
  <c r="J280" i="3"/>
  <c r="K280" i="3" s="1"/>
  <c r="M279" i="3"/>
  <c r="J279" i="3"/>
  <c r="K279" i="3" s="1"/>
  <c r="M278" i="3"/>
  <c r="J278" i="3"/>
  <c r="K278" i="3" s="1"/>
  <c r="M285" i="3"/>
  <c r="J285" i="3"/>
  <c r="K285" i="3" s="1"/>
  <c r="M283" i="3"/>
  <c r="J283" i="3"/>
  <c r="K283" i="3" s="1"/>
  <c r="M282" i="3"/>
  <c r="J282" i="3"/>
  <c r="K282" i="3" s="1"/>
  <c r="M274" i="3"/>
  <c r="J274" i="3"/>
  <c r="K274" i="3" s="1"/>
  <c r="M273" i="3"/>
  <c r="J273" i="3"/>
  <c r="K273" i="3" s="1"/>
  <c r="M277" i="3"/>
  <c r="J277" i="3"/>
  <c r="K277" i="3" s="1"/>
  <c r="M271" i="3"/>
  <c r="J271" i="3"/>
  <c r="K271" i="3" s="1"/>
  <c r="M270" i="3"/>
  <c r="J270" i="3"/>
  <c r="K270" i="3" s="1"/>
  <c r="M276" i="3"/>
  <c r="J276" i="3"/>
  <c r="K276" i="3" s="1"/>
  <c r="M268" i="3"/>
  <c r="J268" i="3"/>
  <c r="K268" i="3" s="1"/>
  <c r="M267" i="3"/>
  <c r="J267" i="3"/>
  <c r="K267" i="3" s="1"/>
  <c r="M266" i="3"/>
  <c r="J266" i="3"/>
  <c r="K266" i="3" s="1"/>
  <c r="M265" i="3"/>
  <c r="J265" i="3"/>
  <c r="K265" i="3" s="1"/>
  <c r="M264" i="3"/>
  <c r="J264" i="3"/>
  <c r="K264" i="3" s="1"/>
  <c r="M263" i="3"/>
  <c r="J263" i="3"/>
  <c r="K263" i="3" s="1"/>
  <c r="M275" i="3"/>
  <c r="J275" i="3"/>
  <c r="K275" i="3" s="1"/>
  <c r="M261" i="3"/>
  <c r="J261" i="3"/>
  <c r="K261" i="3" s="1"/>
  <c r="M260" i="3"/>
  <c r="J260" i="3"/>
  <c r="K260" i="3" s="1"/>
  <c r="M259" i="3"/>
  <c r="J259" i="3"/>
  <c r="K259" i="3" s="1"/>
  <c r="M258" i="3"/>
  <c r="J258" i="3"/>
  <c r="K258" i="3" s="1"/>
  <c r="M257" i="3"/>
  <c r="J257" i="3"/>
  <c r="K257" i="3" s="1"/>
  <c r="M256" i="3"/>
  <c r="J256" i="3"/>
  <c r="K256" i="3" s="1"/>
  <c r="M255" i="3"/>
  <c r="J255" i="3"/>
  <c r="K255" i="3" s="1"/>
  <c r="M254" i="3"/>
  <c r="J254" i="3"/>
  <c r="K254" i="3" s="1"/>
  <c r="M253" i="3"/>
  <c r="J253" i="3"/>
  <c r="K253" i="3" s="1"/>
  <c r="M252" i="3"/>
  <c r="J252" i="3"/>
  <c r="K252" i="3" s="1"/>
  <c r="M251" i="3"/>
  <c r="J251" i="3"/>
  <c r="K251" i="3" s="1"/>
  <c r="M250" i="3"/>
  <c r="J250" i="3"/>
  <c r="K250" i="3" s="1"/>
  <c r="M272" i="3"/>
  <c r="J272" i="3"/>
  <c r="K272" i="3" s="1"/>
  <c r="M248" i="3"/>
  <c r="J248" i="3"/>
  <c r="K248" i="3" s="1"/>
  <c r="M247" i="3"/>
  <c r="J247" i="3"/>
  <c r="K247" i="3" s="1"/>
  <c r="M246" i="3"/>
  <c r="J246" i="3"/>
  <c r="K246" i="3" s="1"/>
  <c r="M269" i="3"/>
  <c r="J269" i="3"/>
  <c r="K269" i="3" s="1"/>
  <c r="M244" i="3"/>
  <c r="J244" i="3"/>
  <c r="K244" i="3" s="1"/>
  <c r="M243" i="3"/>
  <c r="J243" i="3"/>
  <c r="K243" i="3" s="1"/>
  <c r="M242" i="3"/>
  <c r="J242" i="3"/>
  <c r="K242" i="3" s="1"/>
  <c r="M241" i="3"/>
  <c r="J241" i="3"/>
  <c r="K241" i="3" s="1"/>
  <c r="M262" i="3"/>
  <c r="J262" i="3"/>
  <c r="K262" i="3" s="1"/>
  <c r="M239" i="3"/>
  <c r="J239" i="3"/>
  <c r="K239" i="3" s="1"/>
  <c r="M249" i="3"/>
  <c r="J249" i="3"/>
  <c r="K249" i="3" s="1"/>
  <c r="M245" i="3"/>
  <c r="J245" i="3"/>
  <c r="K245" i="3" s="1"/>
  <c r="M13" i="3"/>
  <c r="J13" i="3"/>
  <c r="K13" i="3" s="1"/>
  <c r="M240" i="3"/>
  <c r="J240" i="3"/>
  <c r="K240" i="3" s="1"/>
  <c r="M235" i="3"/>
  <c r="J235" i="3"/>
  <c r="K235" i="3" s="1"/>
  <c r="M234" i="3"/>
  <c r="J234" i="3"/>
  <c r="K234" i="3" s="1"/>
  <c r="M238" i="3"/>
  <c r="J238" i="3"/>
  <c r="K238" i="3" s="1"/>
  <c r="M232" i="3"/>
  <c r="J232" i="3"/>
  <c r="K232" i="3" s="1"/>
  <c r="M231" i="3"/>
  <c r="J231" i="3"/>
  <c r="K231" i="3" s="1"/>
  <c r="M230" i="3"/>
  <c r="J230" i="3"/>
  <c r="K230" i="3" s="1"/>
  <c r="M237" i="3"/>
  <c r="J237" i="3"/>
  <c r="K237" i="3" s="1"/>
  <c r="M228" i="3"/>
  <c r="J228" i="3"/>
  <c r="K228" i="3" s="1"/>
  <c r="M227" i="3"/>
  <c r="J227" i="3"/>
  <c r="K227" i="3" s="1"/>
  <c r="M226" i="3"/>
  <c r="J226" i="3"/>
  <c r="K226" i="3" s="1"/>
  <c r="M236" i="3"/>
  <c r="J236" i="3"/>
  <c r="K236" i="3" s="1"/>
  <c r="M224" i="3"/>
  <c r="J224" i="3"/>
  <c r="K224" i="3" s="1"/>
  <c r="M223" i="3"/>
  <c r="J223" i="3"/>
  <c r="K223" i="3" s="1"/>
  <c r="M222" i="3"/>
  <c r="J222" i="3"/>
  <c r="K222" i="3" s="1"/>
  <c r="M221" i="3"/>
  <c r="J221" i="3"/>
  <c r="K221" i="3" s="1"/>
  <c r="M233" i="3"/>
  <c r="J233" i="3"/>
  <c r="K233" i="3" s="1"/>
  <c r="M219" i="3"/>
  <c r="J219" i="3"/>
  <c r="K219" i="3" s="1"/>
  <c r="M218" i="3"/>
  <c r="J218" i="3"/>
  <c r="K218" i="3" s="1"/>
  <c r="M229" i="3"/>
  <c r="J229" i="3"/>
  <c r="K229" i="3" s="1"/>
  <c r="M216" i="3"/>
  <c r="J216" i="3"/>
  <c r="K216" i="3" s="1"/>
  <c r="M215" i="3"/>
  <c r="J215" i="3"/>
  <c r="K215" i="3" s="1"/>
  <c r="M214" i="3"/>
  <c r="J214" i="3"/>
  <c r="K214" i="3" s="1"/>
  <c r="M213" i="3"/>
  <c r="J213" i="3"/>
  <c r="K213" i="3" s="1"/>
  <c r="M212" i="3"/>
  <c r="J212" i="3"/>
  <c r="K212" i="3" s="1"/>
  <c r="M211" i="3"/>
  <c r="J211" i="3"/>
  <c r="K211" i="3" s="1"/>
  <c r="M225" i="3"/>
  <c r="J225" i="3"/>
  <c r="K225" i="3" s="1"/>
  <c r="M209" i="3"/>
  <c r="J209" i="3"/>
  <c r="K209" i="3" s="1"/>
  <c r="M208" i="3"/>
  <c r="J208" i="3"/>
  <c r="K208" i="3" s="1"/>
  <c r="M207" i="3"/>
  <c r="J207" i="3"/>
  <c r="K207" i="3" s="1"/>
  <c r="M206" i="3"/>
  <c r="J206" i="3"/>
  <c r="K206" i="3" s="1"/>
  <c r="M220" i="3"/>
  <c r="J220" i="3"/>
  <c r="K220" i="3" s="1"/>
  <c r="M204" i="3"/>
  <c r="J204" i="3"/>
  <c r="K204" i="3" s="1"/>
  <c r="M203" i="3"/>
  <c r="J203" i="3"/>
  <c r="K203" i="3" s="1"/>
  <c r="M202" i="3"/>
  <c r="J202" i="3"/>
  <c r="K202" i="3" s="1"/>
  <c r="M201" i="3"/>
  <c r="J201" i="3"/>
  <c r="K201" i="3" s="1"/>
  <c r="M200" i="3"/>
  <c r="J200" i="3"/>
  <c r="K200" i="3" s="1"/>
  <c r="M199" i="3"/>
  <c r="J199" i="3"/>
  <c r="K199" i="3" s="1"/>
  <c r="M198" i="3"/>
  <c r="J198" i="3"/>
  <c r="K198" i="3" s="1"/>
  <c r="M217" i="3"/>
  <c r="J217" i="3"/>
  <c r="K217" i="3" s="1"/>
  <c r="M210" i="3"/>
  <c r="J210" i="3"/>
  <c r="K210" i="3" s="1"/>
  <c r="M205" i="3"/>
  <c r="J205" i="3"/>
  <c r="K205" i="3" s="1"/>
  <c r="M197" i="3"/>
  <c r="J197" i="3"/>
  <c r="K197" i="3" s="1"/>
  <c r="M196" i="3"/>
  <c r="J196" i="3"/>
  <c r="K196" i="3" s="1"/>
  <c r="M192" i="3"/>
  <c r="J192" i="3"/>
  <c r="K192" i="3" s="1"/>
  <c r="M195" i="3"/>
  <c r="J195" i="3"/>
  <c r="K195" i="3" s="1"/>
  <c r="M190" i="3"/>
  <c r="J190" i="3"/>
  <c r="K190" i="3" s="1"/>
  <c r="M189" i="3"/>
  <c r="J189" i="3"/>
  <c r="K189" i="3" s="1"/>
  <c r="M188" i="3"/>
  <c r="J188" i="3"/>
  <c r="K188" i="3" s="1"/>
  <c r="M187" i="3"/>
  <c r="J187" i="3"/>
  <c r="K187" i="3" s="1"/>
  <c r="M186" i="3"/>
  <c r="J186" i="3"/>
  <c r="K186" i="3" s="1"/>
  <c r="M185" i="3"/>
  <c r="J185" i="3"/>
  <c r="K185" i="3" s="1"/>
  <c r="M194" i="3"/>
  <c r="J194" i="3"/>
  <c r="K194" i="3" s="1"/>
  <c r="M183" i="3"/>
  <c r="J183" i="3"/>
  <c r="K183" i="3" s="1"/>
  <c r="M182" i="3"/>
  <c r="J182" i="3"/>
  <c r="K182" i="3" s="1"/>
  <c r="M181" i="3"/>
  <c r="J181" i="3"/>
  <c r="K181" i="3" s="1"/>
  <c r="M193" i="3"/>
  <c r="J193" i="3"/>
  <c r="K193" i="3" s="1"/>
  <c r="M179" i="3"/>
  <c r="J179" i="3"/>
  <c r="K179" i="3" s="1"/>
  <c r="M178" i="3"/>
  <c r="J178" i="3"/>
  <c r="K178" i="3" s="1"/>
  <c r="M177" i="3"/>
  <c r="J177" i="3"/>
  <c r="K177" i="3" s="1"/>
  <c r="M176" i="3"/>
  <c r="J176" i="3"/>
  <c r="K176" i="3" s="1"/>
  <c r="M175" i="3"/>
  <c r="J175" i="3"/>
  <c r="K175" i="3" s="1"/>
  <c r="M174" i="3"/>
  <c r="J174" i="3"/>
  <c r="K174" i="3" s="1"/>
  <c r="M191" i="3"/>
  <c r="J191" i="3"/>
  <c r="K191" i="3" s="1"/>
  <c r="M172" i="3"/>
  <c r="J172" i="3"/>
  <c r="K172" i="3" s="1"/>
  <c r="M171" i="3"/>
  <c r="J171" i="3"/>
  <c r="K171" i="3" s="1"/>
  <c r="M170" i="3"/>
  <c r="J170" i="3"/>
  <c r="K170" i="3" s="1"/>
  <c r="M169" i="3"/>
  <c r="J169" i="3"/>
  <c r="K169" i="3" s="1"/>
  <c r="M168" i="3"/>
  <c r="J168" i="3"/>
  <c r="K168" i="3" s="1"/>
  <c r="M167" i="3"/>
  <c r="J167" i="3"/>
  <c r="K167" i="3" s="1"/>
  <c r="M166" i="3"/>
  <c r="J166" i="3"/>
  <c r="K166" i="3" s="1"/>
  <c r="M165" i="3"/>
  <c r="J165" i="3"/>
  <c r="K165" i="3" s="1"/>
  <c r="M184" i="3"/>
  <c r="J184" i="3"/>
  <c r="K184" i="3" s="1"/>
  <c r="M180" i="3"/>
  <c r="J180" i="3"/>
  <c r="K180" i="3" s="1"/>
  <c r="M162" i="3"/>
  <c r="J162" i="3"/>
  <c r="K162" i="3" s="1"/>
  <c r="M173" i="3"/>
  <c r="J173" i="3"/>
  <c r="K173" i="3" s="1"/>
  <c r="M164" i="3"/>
  <c r="J164" i="3"/>
  <c r="K164" i="3" s="1"/>
  <c r="M159" i="3"/>
  <c r="J159" i="3"/>
  <c r="K159" i="3" s="1"/>
  <c r="M158" i="3"/>
  <c r="J158" i="3"/>
  <c r="K158" i="3" s="1"/>
  <c r="M157" i="3"/>
  <c r="J157" i="3"/>
  <c r="K157" i="3" s="1"/>
  <c r="M156" i="3"/>
  <c r="J156" i="3"/>
  <c r="K156" i="3" s="1"/>
  <c r="M155" i="3"/>
  <c r="J155" i="3"/>
  <c r="K155" i="3" s="1"/>
  <c r="M154" i="3"/>
  <c r="J154" i="3"/>
  <c r="K154" i="3" s="1"/>
  <c r="M153" i="3"/>
  <c r="J153" i="3"/>
  <c r="K153" i="3" s="1"/>
  <c r="M163" i="3"/>
  <c r="J163" i="3"/>
  <c r="K163" i="3" s="1"/>
  <c r="M151" i="3"/>
  <c r="J151" i="3"/>
  <c r="K151" i="3" s="1"/>
  <c r="M161" i="3"/>
  <c r="J161" i="3"/>
  <c r="K161" i="3" s="1"/>
  <c r="M149" i="3"/>
  <c r="J149" i="3"/>
  <c r="K149" i="3" s="1"/>
  <c r="M160" i="3"/>
  <c r="J160" i="3"/>
  <c r="K160" i="3" s="1"/>
  <c r="M147" i="3"/>
  <c r="J147" i="3"/>
  <c r="K147" i="3" s="1"/>
  <c r="M146" i="3"/>
  <c r="J146" i="3"/>
  <c r="K146" i="3" s="1"/>
  <c r="M152" i="3"/>
  <c r="J152" i="3"/>
  <c r="K152" i="3" s="1"/>
  <c r="M150" i="3"/>
  <c r="J150" i="3"/>
  <c r="K150" i="3" s="1"/>
  <c r="M143" i="3"/>
  <c r="J143" i="3"/>
  <c r="K143" i="3" s="1"/>
  <c r="M142" i="3"/>
  <c r="J142" i="3"/>
  <c r="K142" i="3" s="1"/>
  <c r="M141" i="3"/>
  <c r="J141" i="3"/>
  <c r="K141" i="3" s="1"/>
  <c r="M140" i="3"/>
  <c r="J140" i="3"/>
  <c r="K140" i="3" s="1"/>
  <c r="M139" i="3"/>
  <c r="J139" i="3"/>
  <c r="K139" i="3" s="1"/>
  <c r="M138" i="3"/>
  <c r="J138" i="3"/>
  <c r="K138" i="3" s="1"/>
  <c r="M137" i="3"/>
  <c r="J137" i="3"/>
  <c r="K137" i="3" s="1"/>
  <c r="M136" i="3"/>
  <c r="J136" i="3"/>
  <c r="K136" i="3" s="1"/>
  <c r="M135" i="3"/>
  <c r="J135" i="3"/>
  <c r="K135" i="3" s="1"/>
  <c r="M134" i="3"/>
  <c r="J134" i="3"/>
  <c r="K134" i="3" s="1"/>
  <c r="M148" i="3"/>
  <c r="J148" i="3"/>
  <c r="K148" i="3" s="1"/>
  <c r="M132" i="3"/>
  <c r="J132" i="3"/>
  <c r="K132" i="3" s="1"/>
  <c r="M131" i="3"/>
  <c r="J131" i="3"/>
  <c r="K131" i="3" s="1"/>
  <c r="M145" i="3"/>
  <c r="J145" i="3"/>
  <c r="K145" i="3" s="1"/>
  <c r="M144" i="3"/>
  <c r="J144" i="3"/>
  <c r="K144" i="3" s="1"/>
  <c r="M128" i="3"/>
  <c r="J128" i="3"/>
  <c r="K128" i="3" s="1"/>
  <c r="M127" i="3"/>
  <c r="J127" i="3"/>
  <c r="K127" i="3" s="1"/>
  <c r="M126" i="3"/>
  <c r="J126" i="3"/>
  <c r="K126" i="3" s="1"/>
  <c r="M125" i="3"/>
  <c r="J125" i="3"/>
  <c r="K125" i="3" s="1"/>
  <c r="M133" i="3"/>
  <c r="J133" i="3"/>
  <c r="K133" i="3" s="1"/>
  <c r="M123" i="3"/>
  <c r="J123" i="3"/>
  <c r="K123" i="3" s="1"/>
  <c r="M130" i="3"/>
  <c r="J130" i="3"/>
  <c r="K130" i="3" s="1"/>
  <c r="M129" i="3"/>
  <c r="J129" i="3"/>
  <c r="K129" i="3" s="1"/>
  <c r="M120" i="3"/>
  <c r="J120" i="3"/>
  <c r="K120" i="3" s="1"/>
  <c r="M119" i="3"/>
  <c r="J119" i="3"/>
  <c r="K119" i="3" s="1"/>
  <c r="M118" i="3"/>
  <c r="J118" i="3"/>
  <c r="K118" i="3" s="1"/>
  <c r="M117" i="3"/>
  <c r="J117" i="3"/>
  <c r="K117" i="3" s="1"/>
  <c r="M124" i="3"/>
  <c r="J124" i="3"/>
  <c r="K124" i="3" s="1"/>
  <c r="M122" i="3"/>
  <c r="J122" i="3"/>
  <c r="K122" i="3" s="1"/>
  <c r="M114" i="3"/>
  <c r="J114" i="3"/>
  <c r="K114" i="3" s="1"/>
  <c r="M121" i="3"/>
  <c r="J121" i="3"/>
  <c r="K121" i="3" s="1"/>
  <c r="M112" i="3"/>
  <c r="J112" i="3"/>
  <c r="K112" i="3" s="1"/>
  <c r="M111" i="3"/>
  <c r="J111" i="3"/>
  <c r="K111" i="3" s="1"/>
  <c r="M110" i="3"/>
  <c r="J110" i="3"/>
  <c r="K110" i="3" s="1"/>
  <c r="M109" i="3"/>
  <c r="J109" i="3"/>
  <c r="K109" i="3" s="1"/>
  <c r="M108" i="3"/>
  <c r="J108" i="3"/>
  <c r="K108" i="3" s="1"/>
  <c r="M116" i="3"/>
  <c r="J116" i="3"/>
  <c r="K116" i="3" s="1"/>
  <c r="M106" i="3"/>
  <c r="J106" i="3"/>
  <c r="K106" i="3" s="1"/>
  <c r="M105" i="3"/>
  <c r="J105" i="3"/>
  <c r="K105" i="3" s="1"/>
  <c r="M104" i="3"/>
  <c r="J104" i="3"/>
  <c r="K104" i="3" s="1"/>
  <c r="M115" i="3"/>
  <c r="J115" i="3"/>
  <c r="K115" i="3" s="1"/>
  <c r="M102" i="3"/>
  <c r="J102" i="3"/>
  <c r="K102" i="3" s="1"/>
  <c r="M101" i="3"/>
  <c r="J101" i="3"/>
  <c r="K101" i="3" s="1"/>
  <c r="M100" i="3"/>
  <c r="J100" i="3"/>
  <c r="K100" i="3" s="1"/>
  <c r="M99" i="3"/>
  <c r="J99" i="3"/>
  <c r="K99" i="3" s="1"/>
  <c r="M113" i="3"/>
  <c r="J113" i="3"/>
  <c r="K113" i="3" s="1"/>
  <c r="M107" i="3"/>
  <c r="J107" i="3"/>
  <c r="K107" i="3" s="1"/>
  <c r="M103" i="3"/>
  <c r="J103" i="3"/>
  <c r="K103" i="3" s="1"/>
  <c r="M95" i="3"/>
  <c r="J95" i="3"/>
  <c r="K95" i="3" s="1"/>
  <c r="M94" i="3"/>
  <c r="J94" i="3"/>
  <c r="K94" i="3" s="1"/>
  <c r="M93" i="3"/>
  <c r="J93" i="3"/>
  <c r="K93" i="3" s="1"/>
  <c r="M98" i="3"/>
  <c r="J98" i="3"/>
  <c r="K98" i="3" s="1"/>
  <c r="M91" i="3"/>
  <c r="J91" i="3"/>
  <c r="K91" i="3" s="1"/>
  <c r="M97" i="3"/>
  <c r="J97" i="3"/>
  <c r="K97" i="3" s="1"/>
  <c r="M96" i="3"/>
  <c r="J96" i="3"/>
  <c r="K96" i="3" s="1"/>
  <c r="M88" i="3"/>
  <c r="J88" i="3"/>
  <c r="K88" i="3" s="1"/>
  <c r="M87" i="3"/>
  <c r="J87" i="3"/>
  <c r="K87" i="3" s="1"/>
  <c r="M92" i="3"/>
  <c r="J92" i="3"/>
  <c r="K92" i="3" s="1"/>
  <c r="M85" i="3"/>
  <c r="J85" i="3"/>
  <c r="K85" i="3" s="1"/>
  <c r="M84" i="3"/>
  <c r="J84" i="3"/>
  <c r="K84" i="3" s="1"/>
  <c r="M83" i="3"/>
  <c r="J83" i="3"/>
  <c r="K83" i="3" s="1"/>
  <c r="M82" i="3"/>
  <c r="J82" i="3"/>
  <c r="K82" i="3" s="1"/>
  <c r="M81" i="3"/>
  <c r="J81" i="3"/>
  <c r="K81" i="3" s="1"/>
  <c r="M80" i="3"/>
  <c r="J80" i="3"/>
  <c r="K80" i="3" s="1"/>
  <c r="M79" i="3"/>
  <c r="J79" i="3"/>
  <c r="K79" i="3" s="1"/>
  <c r="M78" i="3"/>
  <c r="J78" i="3"/>
  <c r="K78" i="3" s="1"/>
  <c r="M77" i="3"/>
  <c r="J77" i="3"/>
  <c r="K77" i="3" s="1"/>
  <c r="M76" i="3"/>
  <c r="J76" i="3"/>
  <c r="K76" i="3" s="1"/>
  <c r="M90" i="3"/>
  <c r="J90" i="3"/>
  <c r="K90" i="3" s="1"/>
  <c r="M74" i="3"/>
  <c r="J74" i="3"/>
  <c r="K74" i="3" s="1"/>
  <c r="M73" i="3"/>
  <c r="J73" i="3"/>
  <c r="K73" i="3" s="1"/>
  <c r="M72" i="3"/>
  <c r="J72" i="3"/>
  <c r="K72" i="3" s="1"/>
  <c r="M71" i="3"/>
  <c r="J71" i="3"/>
  <c r="K71" i="3" s="1"/>
  <c r="M89" i="3"/>
  <c r="J89" i="3"/>
  <c r="K89" i="3" s="1"/>
  <c r="M69" i="3"/>
  <c r="J69" i="3"/>
  <c r="K69" i="3" s="1"/>
  <c r="M86" i="3"/>
  <c r="J86" i="3"/>
  <c r="K86" i="3" s="1"/>
  <c r="M75" i="3"/>
  <c r="J75" i="3"/>
  <c r="K75" i="3" s="1"/>
  <c r="M66" i="3"/>
  <c r="J66" i="3"/>
  <c r="K66" i="3" s="1"/>
  <c r="M65" i="3"/>
  <c r="J65" i="3"/>
  <c r="K65" i="3" s="1"/>
  <c r="M70" i="3"/>
  <c r="J70" i="3"/>
  <c r="K70" i="3" s="1"/>
  <c r="M68" i="3"/>
  <c r="J68" i="3"/>
  <c r="K68" i="3" s="1"/>
  <c r="M62" i="3"/>
  <c r="J62" i="3"/>
  <c r="K62" i="3" s="1"/>
  <c r="M61" i="3"/>
  <c r="J61" i="3"/>
  <c r="K61" i="3" s="1"/>
  <c r="M67" i="3"/>
  <c r="J67" i="3"/>
  <c r="K67" i="3" s="1"/>
  <c r="M59" i="3"/>
  <c r="J59" i="3"/>
  <c r="K59" i="3" s="1"/>
  <c r="M64" i="3"/>
  <c r="J64" i="3"/>
  <c r="K64" i="3" s="1"/>
  <c r="M57" i="3"/>
  <c r="J57" i="3"/>
  <c r="K57" i="3" s="1"/>
  <c r="M56" i="3"/>
  <c r="J56" i="3"/>
  <c r="K56" i="3" s="1"/>
  <c r="M55" i="3"/>
  <c r="J55" i="3"/>
  <c r="K55" i="3" s="1"/>
  <c r="M54" i="3"/>
  <c r="J54" i="3"/>
  <c r="K54" i="3" s="1"/>
  <c r="M53" i="3"/>
  <c r="J53" i="3"/>
  <c r="K53" i="3" s="1"/>
  <c r="M52" i="3"/>
  <c r="J52" i="3"/>
  <c r="K52" i="3" s="1"/>
  <c r="M51" i="3"/>
  <c r="J51" i="3"/>
  <c r="K51" i="3" s="1"/>
  <c r="M50" i="3"/>
  <c r="J50" i="3"/>
  <c r="K50" i="3" s="1"/>
  <c r="M49" i="3"/>
  <c r="J49" i="3"/>
  <c r="K49" i="3" s="1"/>
  <c r="M48" i="3"/>
  <c r="J48" i="3"/>
  <c r="K48" i="3" s="1"/>
  <c r="M47" i="3"/>
  <c r="J47" i="3"/>
  <c r="K47" i="3" s="1"/>
  <c r="M46" i="3"/>
  <c r="J46" i="3"/>
  <c r="K46" i="3" s="1"/>
  <c r="M45" i="3"/>
  <c r="J45" i="3"/>
  <c r="K45" i="3" s="1"/>
  <c r="M44" i="3"/>
  <c r="J44" i="3"/>
  <c r="K44" i="3" s="1"/>
  <c r="M43" i="3"/>
  <c r="J43" i="3"/>
  <c r="K43" i="3" s="1"/>
  <c r="M42" i="3"/>
  <c r="J42" i="3"/>
  <c r="K42" i="3" s="1"/>
  <c r="M41" i="3"/>
  <c r="J41" i="3"/>
  <c r="K41" i="3" s="1"/>
  <c r="M63" i="3"/>
  <c r="J63" i="3"/>
  <c r="K63" i="3" s="1"/>
  <c r="M39" i="3"/>
  <c r="J39" i="3"/>
  <c r="K39" i="3" s="1"/>
  <c r="M60" i="3"/>
  <c r="J60" i="3"/>
  <c r="K60" i="3" s="1"/>
  <c r="M37" i="3"/>
  <c r="J37" i="3"/>
  <c r="K37" i="3" s="1"/>
  <c r="M58" i="3"/>
  <c r="J58" i="3"/>
  <c r="K58" i="3" s="1"/>
  <c r="M40" i="3"/>
  <c r="J40" i="3"/>
  <c r="K40" i="3" s="1"/>
  <c r="M34" i="3"/>
  <c r="J34" i="3"/>
  <c r="K34" i="3" s="1"/>
  <c r="M38" i="3"/>
  <c r="J38" i="3"/>
  <c r="K38" i="3" s="1"/>
  <c r="M32" i="3"/>
  <c r="J32" i="3"/>
  <c r="K32" i="3" s="1"/>
  <c r="M31" i="3"/>
  <c r="J31" i="3"/>
  <c r="K31" i="3" s="1"/>
  <c r="M30" i="3"/>
  <c r="J30" i="3"/>
  <c r="K30" i="3" s="1"/>
  <c r="M29" i="3"/>
  <c r="J29" i="3"/>
  <c r="K29" i="3" s="1"/>
  <c r="M28" i="3"/>
  <c r="J28" i="3"/>
  <c r="K28" i="3" s="1"/>
  <c r="M27" i="3"/>
  <c r="J27" i="3"/>
  <c r="K27" i="3" s="1"/>
  <c r="M26" i="3"/>
  <c r="J26" i="3"/>
  <c r="K26" i="3" s="1"/>
  <c r="M36" i="3"/>
  <c r="J36" i="3"/>
  <c r="K36" i="3" s="1"/>
  <c r="M35" i="3"/>
  <c r="J35" i="3"/>
  <c r="K35" i="3" s="1"/>
  <c r="M23" i="3"/>
  <c r="J23" i="3"/>
  <c r="K23" i="3" s="1"/>
  <c r="M22" i="3"/>
  <c r="J22" i="3"/>
  <c r="K22" i="3" s="1"/>
  <c r="M21" i="3"/>
  <c r="J21" i="3"/>
  <c r="K21" i="3" s="1"/>
  <c r="M33" i="3"/>
  <c r="J33" i="3"/>
  <c r="K33" i="3" s="1"/>
  <c r="M25" i="3"/>
  <c r="J25" i="3"/>
  <c r="K25" i="3" s="1"/>
  <c r="M24" i="3"/>
  <c r="J24" i="3"/>
  <c r="K24" i="3" s="1"/>
  <c r="M20" i="3"/>
  <c r="J20" i="3"/>
  <c r="K20" i="3" s="1"/>
  <c r="M16" i="3"/>
  <c r="J16" i="3"/>
  <c r="K16" i="3" s="1"/>
  <c r="M19" i="3"/>
  <c r="J19" i="3"/>
  <c r="K19" i="3" s="1"/>
  <c r="M15" i="3"/>
  <c r="J15" i="3"/>
  <c r="K15" i="3" s="1"/>
  <c r="M18" i="3"/>
  <c r="J18" i="3"/>
  <c r="K18" i="3" s="1"/>
  <c r="M17" i="3"/>
  <c r="J17" i="3"/>
  <c r="K17" i="3" s="1"/>
  <c r="L1478" i="1"/>
  <c r="S1466" i="1"/>
  <c r="S1467" i="1"/>
  <c r="S1528" i="1"/>
  <c r="S1527" i="1"/>
  <c r="S1523" i="1"/>
  <c r="S1522" i="1"/>
  <c r="S1518" i="1"/>
  <c r="S1505" i="1"/>
  <c r="S1504" i="1"/>
  <c r="S1502" i="1"/>
  <c r="S1496" i="1"/>
  <c r="S1495" i="1"/>
  <c r="S1477" i="1"/>
  <c r="S1465" i="1"/>
  <c r="S1425" i="1"/>
  <c r="S1424" i="1"/>
  <c r="S1423" i="1"/>
  <c r="S1419" i="1"/>
  <c r="S1313" i="1"/>
  <c r="S1314" i="1"/>
  <c r="S1312" i="1"/>
  <c r="B2" i="2" l="1"/>
  <c r="B1" i="2"/>
  <c r="L1541" i="1"/>
  <c r="M1541" i="1" s="1"/>
  <c r="L1540" i="1"/>
  <c r="M1540" i="1" s="1"/>
  <c r="L1539" i="1"/>
  <c r="M1539" i="1" s="1"/>
  <c r="L1538" i="1"/>
  <c r="M1538" i="1" s="1"/>
  <c r="L1537" i="1"/>
  <c r="M1537" i="1" s="1"/>
  <c r="L1535" i="1"/>
  <c r="M1535" i="1" s="1"/>
  <c r="L1534" i="1"/>
  <c r="M1534" i="1" s="1"/>
  <c r="L1533" i="1"/>
  <c r="M1533" i="1" s="1"/>
  <c r="L1532" i="1"/>
  <c r="M1532" i="1" s="1"/>
  <c r="L1531" i="1"/>
  <c r="M1531" i="1" s="1"/>
  <c r="L1530" i="1"/>
  <c r="M1530" i="1" s="1"/>
  <c r="L1529" i="1"/>
  <c r="M1529" i="1" s="1"/>
  <c r="L1528" i="1"/>
  <c r="M1528" i="1" s="1"/>
  <c r="L1526" i="1"/>
  <c r="M1526" i="1" s="1"/>
  <c r="L1525" i="1"/>
  <c r="M1525" i="1" s="1"/>
  <c r="L1524" i="1"/>
  <c r="M1524" i="1" s="1"/>
  <c r="L1523" i="1"/>
  <c r="M1523" i="1" s="1"/>
  <c r="L1522" i="1"/>
  <c r="M1522" i="1" s="1"/>
  <c r="L1521" i="1"/>
  <c r="M1521" i="1" s="1"/>
  <c r="L1519" i="1"/>
  <c r="M1519" i="1" s="1"/>
  <c r="L1518" i="1"/>
  <c r="M1518" i="1" s="1"/>
  <c r="L1517" i="1"/>
  <c r="M1517" i="1" s="1"/>
  <c r="L1516" i="1"/>
  <c r="M1516" i="1" s="1"/>
  <c r="L1515" i="1"/>
  <c r="M1515" i="1" s="1"/>
  <c r="L1514" i="1"/>
  <c r="M1514" i="1" s="1"/>
  <c r="L1513" i="1"/>
  <c r="M1513" i="1" s="1"/>
  <c r="L1512" i="1"/>
  <c r="M1512" i="1" s="1"/>
  <c r="L1511" i="1"/>
  <c r="M1511" i="1" s="1"/>
  <c r="L1510" i="1"/>
  <c r="M1510" i="1" s="1"/>
  <c r="L1509" i="1"/>
  <c r="M1509" i="1" s="1"/>
  <c r="L1508" i="1"/>
  <c r="M1508" i="1" s="1"/>
  <c r="L1507" i="1"/>
  <c r="M1507" i="1" s="1"/>
  <c r="L1506" i="1"/>
  <c r="M1506" i="1" s="1"/>
  <c r="L1505" i="1"/>
  <c r="M1505" i="1" s="1"/>
  <c r="L1504" i="1"/>
  <c r="M1504" i="1" s="1"/>
  <c r="L1503" i="1"/>
  <c r="M1503" i="1" s="1"/>
  <c r="L1501" i="1"/>
  <c r="M1501" i="1" s="1"/>
  <c r="L1500" i="1"/>
  <c r="M1500" i="1" s="1"/>
  <c r="L1499" i="1"/>
  <c r="M1499" i="1" s="1"/>
  <c r="L1498" i="1"/>
  <c r="M1498" i="1" s="1"/>
  <c r="L1497" i="1"/>
  <c r="M1497" i="1" s="1"/>
  <c r="L1495" i="1"/>
  <c r="M1495" i="1" s="1"/>
  <c r="L1494" i="1"/>
  <c r="M1494" i="1" s="1"/>
  <c r="L1493" i="1"/>
  <c r="M1493" i="1" s="1"/>
  <c r="L1492" i="1"/>
  <c r="M1492" i="1" s="1"/>
  <c r="L1491" i="1"/>
  <c r="M1491" i="1" s="1"/>
  <c r="L1490" i="1"/>
  <c r="M1490" i="1" s="1"/>
  <c r="L1489" i="1"/>
  <c r="M1489" i="1" s="1"/>
  <c r="L1488" i="1"/>
  <c r="M1488" i="1" s="1"/>
  <c r="L1487" i="1"/>
  <c r="M1487" i="1" s="1"/>
  <c r="L1486" i="1"/>
  <c r="M1486" i="1" s="1"/>
  <c r="L1485" i="1"/>
  <c r="M1485" i="1" s="1"/>
  <c r="L1484" i="1"/>
  <c r="M1484" i="1" s="1"/>
  <c r="L1483" i="1"/>
  <c r="M1483" i="1" s="1"/>
  <c r="L1482" i="1"/>
  <c r="M1482" i="1" s="1"/>
  <c r="L1481" i="1"/>
  <c r="M1481" i="1" s="1"/>
  <c r="L1480" i="1"/>
  <c r="M1480" i="1" s="1"/>
  <c r="L1479" i="1"/>
  <c r="M1479" i="1" s="1"/>
  <c r="M1478" i="1"/>
  <c r="L1477" i="1"/>
  <c r="M1477" i="1" s="1"/>
  <c r="L1476" i="1"/>
  <c r="M1476" i="1" s="1"/>
  <c r="L1475" i="1"/>
  <c r="M1475" i="1" s="1"/>
  <c r="L1474" i="1"/>
  <c r="M1474" i="1" s="1"/>
  <c r="L1473" i="1"/>
  <c r="M1473" i="1" s="1"/>
  <c r="L1472" i="1"/>
  <c r="M1472" i="1" s="1"/>
  <c r="L1471" i="1"/>
  <c r="M1471" i="1" s="1"/>
  <c r="L1470" i="1"/>
  <c r="M1470" i="1" s="1"/>
  <c r="L1469" i="1"/>
  <c r="M1469" i="1" s="1"/>
  <c r="L1468" i="1"/>
  <c r="M1468" i="1" s="1"/>
  <c r="L1467" i="1"/>
  <c r="M1467" i="1" s="1"/>
  <c r="L1466" i="1"/>
  <c r="M1466" i="1" s="1"/>
  <c r="L1465" i="1"/>
  <c r="M1465" i="1" s="1"/>
  <c r="L1464" i="1"/>
  <c r="M1464" i="1" s="1"/>
  <c r="L1463" i="1"/>
  <c r="M1463" i="1" s="1"/>
  <c r="L1462" i="1"/>
  <c r="M1462" i="1" s="1"/>
  <c r="L1461" i="1"/>
  <c r="M1461" i="1" s="1"/>
  <c r="L1460" i="1"/>
  <c r="M1460" i="1" s="1"/>
  <c r="L1459" i="1"/>
  <c r="M1459" i="1" s="1"/>
  <c r="L1458" i="1"/>
  <c r="M1458" i="1" s="1"/>
  <c r="L1457" i="1"/>
  <c r="M1457" i="1" s="1"/>
  <c r="L1456" i="1"/>
  <c r="M1456" i="1" s="1"/>
  <c r="L1455" i="1"/>
  <c r="M1455" i="1" s="1"/>
  <c r="L1454" i="1"/>
  <c r="M1454" i="1" s="1"/>
  <c r="L1453" i="1"/>
  <c r="M1453" i="1" s="1"/>
  <c r="L1452" i="1"/>
  <c r="M1452" i="1" s="1"/>
  <c r="L1451" i="1"/>
  <c r="M1451" i="1" s="1"/>
  <c r="L1450" i="1"/>
  <c r="M1450" i="1" s="1"/>
  <c r="L1449" i="1"/>
  <c r="M1449" i="1" s="1"/>
  <c r="L1448" i="1"/>
  <c r="M1448" i="1" s="1"/>
  <c r="L1447" i="1"/>
  <c r="M1447" i="1" s="1"/>
  <c r="L1446" i="1"/>
  <c r="M1446" i="1" s="1"/>
  <c r="L1445" i="1"/>
  <c r="M1445" i="1" s="1"/>
  <c r="L1444" i="1"/>
  <c r="M1444" i="1" s="1"/>
  <c r="L1443" i="1"/>
  <c r="M1443" i="1" s="1"/>
  <c r="L1442" i="1"/>
  <c r="M1442" i="1" s="1"/>
  <c r="L1441" i="1"/>
  <c r="M1441" i="1" s="1"/>
  <c r="L1440" i="1"/>
  <c r="M1440" i="1" s="1"/>
  <c r="L1439" i="1"/>
  <c r="M1439" i="1" s="1"/>
  <c r="L1438" i="1"/>
  <c r="M1438" i="1" s="1"/>
  <c r="L1437" i="1"/>
  <c r="M1437" i="1" s="1"/>
  <c r="L1436" i="1"/>
  <c r="M1436" i="1" s="1"/>
  <c r="L1435" i="1"/>
  <c r="M1435" i="1" s="1"/>
  <c r="L1434" i="1"/>
  <c r="M1434" i="1" s="1"/>
  <c r="L1433" i="1"/>
  <c r="M1433" i="1" s="1"/>
  <c r="L1432" i="1"/>
  <c r="M1432" i="1" s="1"/>
  <c r="L1431" i="1"/>
  <c r="M1431" i="1" s="1"/>
  <c r="L1430" i="1"/>
  <c r="M1430" i="1" s="1"/>
  <c r="L1429" i="1"/>
  <c r="M1429" i="1" s="1"/>
  <c r="L1428" i="1"/>
  <c r="M1428" i="1" s="1"/>
  <c r="L1427" i="1"/>
  <c r="M1427" i="1" s="1"/>
  <c r="L1426" i="1"/>
  <c r="M1426" i="1" s="1"/>
  <c r="L1425" i="1"/>
  <c r="M1425" i="1" s="1"/>
  <c r="L1424" i="1"/>
  <c r="M1424" i="1" s="1"/>
  <c r="L1423" i="1"/>
  <c r="M1423" i="1" s="1"/>
  <c r="L1422" i="1"/>
  <c r="M1422" i="1" s="1"/>
  <c r="L1421" i="1"/>
  <c r="M1421" i="1" s="1"/>
  <c r="L1420" i="1"/>
  <c r="M1420" i="1" s="1"/>
  <c r="L1419" i="1"/>
  <c r="M1419" i="1" s="1"/>
  <c r="L1418" i="1"/>
  <c r="M1418" i="1" s="1"/>
  <c r="L1417" i="1"/>
  <c r="M1417" i="1" s="1"/>
  <c r="L1416" i="1"/>
  <c r="M1416" i="1" s="1"/>
  <c r="L1415" i="1"/>
  <c r="M1415" i="1" s="1"/>
  <c r="L1414" i="1"/>
  <c r="M1414" i="1" s="1"/>
  <c r="L1413" i="1"/>
  <c r="M1413" i="1" s="1"/>
  <c r="L1412" i="1"/>
  <c r="M1412" i="1" s="1"/>
  <c r="L1411" i="1"/>
  <c r="M1411" i="1" s="1"/>
  <c r="L1410" i="1"/>
  <c r="M1410" i="1" s="1"/>
  <c r="L1409" i="1"/>
  <c r="M1409" i="1" s="1"/>
  <c r="L1408" i="1"/>
  <c r="M1408" i="1" s="1"/>
  <c r="L1407" i="1"/>
  <c r="M1407" i="1" s="1"/>
  <c r="L1406" i="1"/>
  <c r="M1406" i="1" s="1"/>
  <c r="L1405" i="1"/>
  <c r="M1405" i="1" s="1"/>
  <c r="L1404" i="1"/>
  <c r="M1404" i="1" s="1"/>
  <c r="L1403" i="1"/>
  <c r="M1403" i="1" s="1"/>
  <c r="L1402" i="1"/>
  <c r="M1402" i="1" s="1"/>
  <c r="L1401" i="1"/>
  <c r="M1401" i="1" s="1"/>
  <c r="L1400" i="1"/>
  <c r="M1400" i="1" s="1"/>
  <c r="L1399" i="1"/>
  <c r="M1399" i="1" s="1"/>
  <c r="L1398" i="1"/>
  <c r="M1398" i="1" s="1"/>
  <c r="L1397" i="1"/>
  <c r="M1397" i="1" s="1"/>
  <c r="L1396" i="1"/>
  <c r="M1396" i="1" s="1"/>
  <c r="L1395" i="1"/>
  <c r="M1395" i="1" s="1"/>
  <c r="L1394" i="1"/>
  <c r="M1394" i="1" s="1"/>
  <c r="L1393" i="1"/>
  <c r="M1393" i="1" s="1"/>
  <c r="L1392" i="1"/>
  <c r="M1392" i="1" s="1"/>
  <c r="L1391" i="1"/>
  <c r="M1391" i="1" s="1"/>
  <c r="L1390" i="1"/>
  <c r="M1390" i="1" s="1"/>
  <c r="L1389" i="1"/>
  <c r="M1389" i="1" s="1"/>
  <c r="L1388" i="1"/>
  <c r="M1388" i="1" s="1"/>
  <c r="L1387" i="1"/>
  <c r="M1387" i="1" s="1"/>
  <c r="L1386" i="1"/>
  <c r="M1386" i="1" s="1"/>
  <c r="L1385" i="1"/>
  <c r="M1385" i="1" s="1"/>
  <c r="L1384" i="1"/>
  <c r="M1384" i="1" s="1"/>
  <c r="L1383" i="1"/>
  <c r="M1383" i="1" s="1"/>
  <c r="L1382" i="1"/>
  <c r="M1382" i="1" s="1"/>
  <c r="L1381" i="1"/>
  <c r="M1381" i="1" s="1"/>
  <c r="L1380" i="1"/>
  <c r="M1380" i="1" s="1"/>
  <c r="L1379" i="1"/>
  <c r="M1379" i="1" s="1"/>
  <c r="L1378" i="1"/>
  <c r="M1378" i="1" s="1"/>
  <c r="L1377" i="1"/>
  <c r="M1377" i="1" s="1"/>
  <c r="L1376" i="1"/>
  <c r="M1376" i="1" s="1"/>
  <c r="L1375" i="1"/>
  <c r="M1375" i="1" s="1"/>
  <c r="L1374" i="1"/>
  <c r="M1374" i="1" s="1"/>
  <c r="L1373" i="1"/>
  <c r="M1373" i="1" s="1"/>
  <c r="L1372" i="1"/>
  <c r="M1372" i="1" s="1"/>
  <c r="L1371" i="1"/>
  <c r="M1371" i="1" s="1"/>
  <c r="L1370" i="1"/>
  <c r="M1370" i="1" s="1"/>
  <c r="L1369" i="1"/>
  <c r="M1369" i="1" s="1"/>
  <c r="L1368" i="1"/>
  <c r="M1368" i="1" s="1"/>
  <c r="L1367" i="1"/>
  <c r="M1367" i="1" s="1"/>
  <c r="L1366" i="1"/>
  <c r="M1366" i="1" s="1"/>
  <c r="L1365" i="1"/>
  <c r="M1365" i="1" s="1"/>
  <c r="L1364" i="1"/>
  <c r="M1364" i="1" s="1"/>
  <c r="L1363" i="1"/>
  <c r="M1363" i="1" s="1"/>
  <c r="L1362" i="1"/>
  <c r="M1362" i="1" s="1"/>
  <c r="L1361" i="1"/>
  <c r="M1361" i="1" s="1"/>
  <c r="L1360" i="1"/>
  <c r="M1360" i="1" s="1"/>
  <c r="L1359" i="1"/>
  <c r="M1359" i="1" s="1"/>
  <c r="L1358" i="1"/>
  <c r="M1358" i="1" s="1"/>
  <c r="L1357" i="1"/>
  <c r="M1357" i="1" s="1"/>
  <c r="L1356" i="1"/>
  <c r="M1356" i="1" s="1"/>
  <c r="L1355" i="1"/>
  <c r="M1355" i="1" s="1"/>
  <c r="L1354" i="1"/>
  <c r="M1354" i="1" s="1"/>
  <c r="L1353" i="1"/>
  <c r="M1353" i="1" s="1"/>
  <c r="L1352" i="1"/>
  <c r="M1352" i="1" s="1"/>
  <c r="L1351" i="1"/>
  <c r="M1351" i="1" s="1"/>
  <c r="L1350" i="1"/>
  <c r="M1350" i="1" s="1"/>
  <c r="L1349" i="1"/>
  <c r="M1349" i="1" s="1"/>
  <c r="L1348" i="1"/>
  <c r="M1348" i="1" s="1"/>
  <c r="L1347" i="1"/>
  <c r="M1347" i="1" s="1"/>
  <c r="L1346" i="1"/>
  <c r="M1346" i="1" s="1"/>
  <c r="L1345" i="1"/>
  <c r="M1345" i="1" s="1"/>
  <c r="L1343" i="1"/>
  <c r="M1343" i="1" s="1"/>
  <c r="L1342" i="1"/>
  <c r="M1342" i="1" s="1"/>
  <c r="L1341" i="1"/>
  <c r="M1341" i="1" s="1"/>
  <c r="L1340" i="1"/>
  <c r="M1340" i="1" s="1"/>
  <c r="L1339" i="1"/>
  <c r="M1339" i="1" s="1"/>
  <c r="L1338" i="1"/>
  <c r="M1338" i="1" s="1"/>
  <c r="L1337" i="1"/>
  <c r="M1337" i="1" s="1"/>
  <c r="L1336" i="1"/>
  <c r="M1336" i="1" s="1"/>
  <c r="L1335" i="1"/>
  <c r="M1335" i="1" s="1"/>
  <c r="L1334" i="1"/>
  <c r="M1334" i="1" s="1"/>
  <c r="L1333" i="1"/>
  <c r="M1333" i="1" s="1"/>
  <c r="L1332" i="1"/>
  <c r="M1332" i="1" s="1"/>
  <c r="L1331" i="1"/>
  <c r="M1331" i="1" s="1"/>
  <c r="L1330" i="1"/>
  <c r="M1330" i="1" s="1"/>
  <c r="L1329" i="1"/>
  <c r="M1329" i="1" s="1"/>
  <c r="L1328" i="1"/>
  <c r="M1328" i="1" s="1"/>
  <c r="L1327" i="1"/>
  <c r="M1327" i="1" s="1"/>
  <c r="L1326" i="1"/>
  <c r="M1326" i="1" s="1"/>
  <c r="L1325" i="1"/>
  <c r="M1325" i="1" s="1"/>
  <c r="L1324" i="1"/>
  <c r="M1324" i="1" s="1"/>
  <c r="L1323" i="1"/>
  <c r="M1323" i="1" s="1"/>
  <c r="L1322" i="1"/>
  <c r="M1322" i="1" s="1"/>
  <c r="L1321" i="1"/>
  <c r="M1321" i="1" s="1"/>
  <c r="L1320" i="1"/>
  <c r="M1320" i="1" s="1"/>
  <c r="L1319" i="1"/>
  <c r="M1319" i="1" s="1"/>
  <c r="L1318" i="1"/>
  <c r="M1318" i="1" s="1"/>
  <c r="L1317" i="1"/>
  <c r="M1317" i="1" s="1"/>
  <c r="L1316" i="1"/>
  <c r="M1316" i="1" s="1"/>
  <c r="L1315" i="1"/>
  <c r="M1315" i="1" s="1"/>
  <c r="L1314" i="1"/>
  <c r="M1314" i="1" s="1"/>
  <c r="L1313" i="1"/>
  <c r="M1313" i="1" s="1"/>
  <c r="L1312" i="1"/>
  <c r="M1312" i="1" s="1"/>
  <c r="L1311" i="1"/>
  <c r="M1311" i="1" s="1"/>
  <c r="L1310" i="1"/>
  <c r="M1310" i="1" s="1"/>
  <c r="L1309" i="1"/>
  <c r="M1309" i="1" s="1"/>
  <c r="L1308" i="1"/>
  <c r="M1308" i="1" s="1"/>
  <c r="L1307" i="1"/>
  <c r="M1307" i="1" s="1"/>
  <c r="L1306" i="1"/>
  <c r="M1306" i="1" s="1"/>
  <c r="L1305" i="1"/>
  <c r="M1305" i="1" s="1"/>
  <c r="L1304" i="1"/>
  <c r="M1304" i="1" s="1"/>
  <c r="L1303" i="1"/>
  <c r="M1303" i="1" s="1"/>
  <c r="L1302" i="1"/>
  <c r="M1302" i="1" s="1"/>
  <c r="L1301" i="1"/>
  <c r="M1301" i="1" s="1"/>
  <c r="L1300" i="1"/>
  <c r="M1300" i="1" s="1"/>
  <c r="L1299" i="1"/>
  <c r="M1299" i="1" s="1"/>
  <c r="L1298" i="1"/>
  <c r="M1298" i="1" s="1"/>
  <c r="L1297" i="1"/>
  <c r="M1297" i="1" s="1"/>
  <c r="L1296" i="1"/>
  <c r="M1296" i="1" s="1"/>
  <c r="L1295" i="1"/>
  <c r="M1295" i="1" s="1"/>
  <c r="L1293" i="1"/>
  <c r="M1293" i="1" s="1"/>
  <c r="L1292" i="1"/>
  <c r="M1292" i="1" s="1"/>
  <c r="L1291" i="1"/>
  <c r="M1291" i="1" s="1"/>
  <c r="L1290" i="1"/>
  <c r="M1290" i="1" s="1"/>
  <c r="L1289" i="1"/>
  <c r="M1289" i="1" s="1"/>
  <c r="L1288" i="1"/>
  <c r="M1288" i="1" s="1"/>
  <c r="L1287" i="1"/>
  <c r="M1287" i="1" s="1"/>
  <c r="L1286" i="1"/>
  <c r="M1286" i="1" s="1"/>
  <c r="L1285" i="1"/>
  <c r="M1285" i="1" s="1"/>
  <c r="L1284" i="1"/>
  <c r="M1284" i="1" s="1"/>
  <c r="L1283" i="1"/>
  <c r="M1283" i="1" s="1"/>
  <c r="L1282" i="1"/>
  <c r="M1282" i="1" s="1"/>
  <c r="L1279" i="1"/>
  <c r="M1279" i="1" s="1"/>
  <c r="L1278" i="1"/>
  <c r="M1278" i="1" s="1"/>
  <c r="L1277" i="1"/>
  <c r="M1277" i="1" s="1"/>
  <c r="L1276" i="1"/>
  <c r="M1276" i="1" s="1"/>
  <c r="L1275" i="1"/>
  <c r="M1275" i="1" s="1"/>
  <c r="L1274" i="1"/>
  <c r="M1274" i="1" s="1"/>
  <c r="L1273" i="1"/>
  <c r="M1273" i="1" s="1"/>
  <c r="L1272" i="1"/>
  <c r="M1272" i="1" s="1"/>
  <c r="L1271" i="1"/>
  <c r="M1271" i="1" s="1"/>
  <c r="L1270" i="1"/>
  <c r="M1270" i="1" s="1"/>
  <c r="L1269" i="1"/>
  <c r="M1269" i="1" s="1"/>
  <c r="L1268" i="1"/>
  <c r="M1268" i="1" s="1"/>
  <c r="L1267" i="1"/>
  <c r="M1267" i="1" s="1"/>
  <c r="L1266" i="1"/>
  <c r="M1266" i="1" s="1"/>
  <c r="L1265" i="1"/>
  <c r="M1265" i="1" s="1"/>
  <c r="L1264" i="1"/>
  <c r="M1264" i="1" s="1"/>
  <c r="L1263" i="1"/>
  <c r="M1263" i="1" s="1"/>
  <c r="L1262" i="1"/>
  <c r="M1262" i="1" s="1"/>
  <c r="L1261" i="1"/>
  <c r="M1261" i="1" s="1"/>
  <c r="L1260" i="1"/>
  <c r="M1260" i="1" s="1"/>
  <c r="L1259" i="1"/>
  <c r="M1259" i="1" s="1"/>
  <c r="L1258" i="1"/>
  <c r="M1258" i="1" s="1"/>
  <c r="L1257" i="1"/>
  <c r="M1257" i="1" s="1"/>
  <c r="L1256" i="1"/>
  <c r="M1256" i="1" s="1"/>
  <c r="L1255" i="1"/>
  <c r="M1255" i="1" s="1"/>
  <c r="L1254" i="1"/>
  <c r="M1254" i="1" s="1"/>
  <c r="L1253" i="1"/>
  <c r="M1253" i="1" s="1"/>
  <c r="L1252" i="1"/>
  <c r="M1252" i="1" s="1"/>
  <c r="L1251" i="1"/>
  <c r="M1251" i="1" s="1"/>
  <c r="L1249" i="1"/>
  <c r="M1249" i="1" s="1"/>
  <c r="L1248" i="1"/>
  <c r="M1248" i="1" s="1"/>
  <c r="L1247" i="1"/>
  <c r="M1247" i="1" s="1"/>
  <c r="L1246" i="1"/>
  <c r="M1246" i="1" s="1"/>
  <c r="L1245" i="1"/>
  <c r="M1245" i="1" s="1"/>
  <c r="L1244" i="1"/>
  <c r="M1244" i="1" s="1"/>
  <c r="L1243" i="1"/>
  <c r="M1243" i="1" s="1"/>
  <c r="L1242" i="1"/>
  <c r="M1242" i="1" s="1"/>
  <c r="L1241" i="1"/>
  <c r="M1241" i="1" s="1"/>
  <c r="L1240" i="1"/>
  <c r="M1240" i="1" s="1"/>
  <c r="L1239" i="1"/>
  <c r="M1239" i="1" s="1"/>
  <c r="L1238" i="1"/>
  <c r="M1238" i="1" s="1"/>
  <c r="L1237" i="1"/>
  <c r="M1237" i="1" s="1"/>
  <c r="L1236" i="1"/>
  <c r="M1236" i="1" s="1"/>
  <c r="L1235" i="1"/>
  <c r="M1235" i="1" s="1"/>
  <c r="L1234" i="1"/>
  <c r="M1234" i="1" s="1"/>
  <c r="L1233" i="1"/>
  <c r="M1233" i="1" s="1"/>
  <c r="L1232" i="1"/>
  <c r="M1232" i="1" s="1"/>
  <c r="L1231" i="1"/>
  <c r="M1231" i="1" s="1"/>
  <c r="L1230" i="1"/>
  <c r="M1230" i="1" s="1"/>
  <c r="L1229" i="1"/>
  <c r="M1229" i="1" s="1"/>
  <c r="L1228" i="1"/>
  <c r="M1228" i="1" s="1"/>
  <c r="L1227" i="1"/>
  <c r="M1227" i="1" s="1"/>
  <c r="L1226" i="1"/>
  <c r="M1226" i="1" s="1"/>
  <c r="L1225" i="1"/>
  <c r="M1225" i="1" s="1"/>
  <c r="L1224" i="1"/>
  <c r="M1224" i="1" s="1"/>
  <c r="L1223" i="1"/>
  <c r="M1223" i="1" s="1"/>
  <c r="L1222" i="1"/>
  <c r="M1222" i="1" s="1"/>
  <c r="L1221" i="1"/>
  <c r="M1221" i="1" s="1"/>
  <c r="L1220" i="1"/>
  <c r="M1220" i="1" s="1"/>
  <c r="L1219" i="1"/>
  <c r="M1219" i="1" s="1"/>
  <c r="L1218" i="1"/>
  <c r="M1218" i="1" s="1"/>
  <c r="L1217" i="1"/>
  <c r="M1217" i="1" s="1"/>
  <c r="L1216" i="1"/>
  <c r="M1216" i="1" s="1"/>
  <c r="L1213" i="1"/>
  <c r="M1213" i="1" s="1"/>
  <c r="L1212" i="1"/>
  <c r="M1212" i="1" s="1"/>
  <c r="L1211" i="1"/>
  <c r="M1211" i="1" s="1"/>
  <c r="L1210" i="1"/>
  <c r="M1210" i="1" s="1"/>
  <c r="L1209" i="1"/>
  <c r="M1209" i="1" s="1"/>
  <c r="L1208" i="1"/>
  <c r="M1208" i="1" s="1"/>
  <c r="L1207" i="1"/>
  <c r="M1207" i="1" s="1"/>
  <c r="L1206" i="1"/>
  <c r="M1206" i="1" s="1"/>
  <c r="L1205" i="1"/>
  <c r="M1205" i="1" s="1"/>
  <c r="L1204" i="1"/>
  <c r="M1204" i="1" s="1"/>
  <c r="L1203" i="1"/>
  <c r="M1203" i="1" s="1"/>
  <c r="L1202" i="1"/>
  <c r="M1202" i="1" s="1"/>
  <c r="L1201" i="1"/>
  <c r="M1201" i="1" s="1"/>
  <c r="L1200" i="1"/>
  <c r="M1200" i="1" s="1"/>
  <c r="L1199" i="1"/>
  <c r="M1199" i="1" s="1"/>
  <c r="L1197" i="1"/>
  <c r="M1197" i="1" s="1"/>
  <c r="L1196" i="1"/>
  <c r="M1196" i="1" s="1"/>
  <c r="L1195" i="1"/>
  <c r="M1195" i="1" s="1"/>
  <c r="L1194" i="1"/>
  <c r="M1194" i="1" s="1"/>
  <c r="L1193" i="1"/>
  <c r="M1193" i="1" s="1"/>
  <c r="L1191" i="1"/>
  <c r="M1191" i="1" s="1"/>
  <c r="L1190" i="1"/>
  <c r="M1190" i="1" s="1"/>
  <c r="L1189" i="1"/>
  <c r="M1189" i="1" s="1"/>
  <c r="L1188" i="1"/>
  <c r="M1188" i="1" s="1"/>
  <c r="L1187" i="1"/>
  <c r="M1187" i="1" s="1"/>
  <c r="L1186" i="1"/>
  <c r="M1186" i="1" s="1"/>
  <c r="L1185" i="1"/>
  <c r="M1185" i="1" s="1"/>
  <c r="L1184" i="1"/>
  <c r="M1184" i="1" s="1"/>
  <c r="L1183" i="1"/>
  <c r="M1183" i="1" s="1"/>
  <c r="L1182" i="1"/>
  <c r="M1182" i="1" s="1"/>
  <c r="L1181" i="1"/>
  <c r="M1181" i="1" s="1"/>
  <c r="L1180" i="1"/>
  <c r="M1180" i="1" s="1"/>
  <c r="L1179" i="1"/>
  <c r="M1179" i="1" s="1"/>
  <c r="L1178" i="1"/>
  <c r="M1178" i="1" s="1"/>
  <c r="L1177" i="1"/>
  <c r="M1177" i="1" s="1"/>
  <c r="L1176" i="1"/>
  <c r="M1176" i="1" s="1"/>
  <c r="L1175" i="1"/>
  <c r="M1175" i="1" s="1"/>
  <c r="L1174" i="1"/>
  <c r="M1174" i="1" s="1"/>
  <c r="L1173" i="1"/>
  <c r="M1173" i="1" s="1"/>
  <c r="L1172" i="1"/>
  <c r="M1172" i="1" s="1"/>
  <c r="L1171" i="1"/>
  <c r="M1171" i="1" s="1"/>
  <c r="L1170" i="1"/>
  <c r="M1170" i="1" s="1"/>
  <c r="L1169" i="1"/>
  <c r="M1169" i="1" s="1"/>
  <c r="L1168" i="1"/>
  <c r="M1168" i="1" s="1"/>
  <c r="L1167" i="1"/>
  <c r="M1167" i="1" s="1"/>
  <c r="L1166" i="1"/>
  <c r="M1166" i="1" s="1"/>
  <c r="L1165" i="1"/>
  <c r="M1165" i="1" s="1"/>
  <c r="L1164" i="1"/>
  <c r="M1164" i="1" s="1"/>
  <c r="L1163" i="1"/>
  <c r="M1163" i="1" s="1"/>
  <c r="L1162" i="1"/>
  <c r="M1162" i="1" s="1"/>
  <c r="L1161" i="1"/>
  <c r="M1161" i="1" s="1"/>
  <c r="L1160" i="1"/>
  <c r="M1160" i="1" s="1"/>
  <c r="L1159" i="1"/>
  <c r="M1159" i="1" s="1"/>
  <c r="L1158" i="1"/>
  <c r="M1158" i="1" s="1"/>
  <c r="L1157" i="1"/>
  <c r="M1157" i="1" s="1"/>
  <c r="L1156" i="1"/>
  <c r="M1156" i="1" s="1"/>
  <c r="L1155" i="1"/>
  <c r="M1155" i="1" s="1"/>
  <c r="L1154" i="1"/>
  <c r="M1154" i="1" s="1"/>
  <c r="L1153" i="1"/>
  <c r="M1153" i="1" s="1"/>
  <c r="L1152" i="1"/>
  <c r="M1152" i="1" s="1"/>
  <c r="L1151" i="1"/>
  <c r="M1151" i="1" s="1"/>
  <c r="L1150" i="1"/>
  <c r="M1150" i="1" s="1"/>
  <c r="L1149" i="1"/>
  <c r="M1149" i="1" s="1"/>
  <c r="L1148" i="1"/>
  <c r="M1148" i="1" s="1"/>
  <c r="L1147" i="1"/>
  <c r="M1147" i="1" s="1"/>
  <c r="L1146" i="1"/>
  <c r="M1146" i="1" s="1"/>
  <c r="L1145" i="1"/>
  <c r="M1145" i="1" s="1"/>
  <c r="L1144" i="1"/>
  <c r="M1144" i="1" s="1"/>
  <c r="L1143" i="1"/>
  <c r="M1143" i="1" s="1"/>
  <c r="L1142" i="1"/>
  <c r="M1142" i="1" s="1"/>
  <c r="L1141" i="1"/>
  <c r="M1141" i="1" s="1"/>
  <c r="L1140" i="1"/>
  <c r="M1140" i="1" s="1"/>
  <c r="L1139" i="1"/>
  <c r="M1139" i="1" s="1"/>
  <c r="L1138" i="1"/>
  <c r="M1138" i="1" s="1"/>
  <c r="L1137" i="1"/>
  <c r="M1137" i="1" s="1"/>
  <c r="L1136" i="1"/>
  <c r="M1136" i="1" s="1"/>
  <c r="L1135" i="1"/>
  <c r="M1135" i="1" s="1"/>
  <c r="L1134" i="1"/>
  <c r="M1134" i="1" s="1"/>
  <c r="L1133" i="1"/>
  <c r="M1133" i="1" s="1"/>
  <c r="L1132" i="1"/>
  <c r="M1132" i="1" s="1"/>
  <c r="L1131" i="1"/>
  <c r="M1131" i="1" s="1"/>
  <c r="L1130" i="1"/>
  <c r="M1130" i="1" s="1"/>
  <c r="L1129" i="1"/>
  <c r="M1129" i="1" s="1"/>
  <c r="L1128" i="1"/>
  <c r="M1128" i="1" s="1"/>
  <c r="L1127" i="1"/>
  <c r="M1127" i="1" s="1"/>
  <c r="L1126" i="1"/>
  <c r="M1126" i="1" s="1"/>
  <c r="L1125" i="1"/>
  <c r="M1125" i="1" s="1"/>
  <c r="L1124" i="1"/>
  <c r="M1124" i="1" s="1"/>
  <c r="L1123" i="1"/>
  <c r="M1123" i="1" s="1"/>
  <c r="L1122" i="1"/>
  <c r="M1122" i="1" s="1"/>
  <c r="L1121" i="1"/>
  <c r="M1121" i="1" s="1"/>
  <c r="L1120" i="1"/>
  <c r="M1120" i="1" s="1"/>
  <c r="L1119" i="1"/>
  <c r="M1119" i="1" s="1"/>
  <c r="L1118" i="1"/>
  <c r="M1118" i="1" s="1"/>
  <c r="L1117" i="1"/>
  <c r="M1117" i="1" s="1"/>
  <c r="L1116" i="1"/>
  <c r="M1116" i="1" s="1"/>
  <c r="L1115" i="1"/>
  <c r="M1115" i="1" s="1"/>
  <c r="L1114" i="1"/>
  <c r="M1114" i="1" s="1"/>
  <c r="L1113" i="1"/>
  <c r="M1113" i="1" s="1"/>
  <c r="L1112" i="1"/>
  <c r="M1112" i="1" s="1"/>
  <c r="L1111" i="1"/>
  <c r="M1111" i="1" s="1"/>
  <c r="L1110" i="1"/>
  <c r="M1110" i="1" s="1"/>
  <c r="L1109" i="1"/>
  <c r="M1109" i="1" s="1"/>
  <c r="L1108" i="1"/>
  <c r="M1108" i="1" s="1"/>
  <c r="L1107" i="1"/>
  <c r="M1107" i="1" s="1"/>
  <c r="L1106" i="1"/>
  <c r="M1106" i="1" s="1"/>
  <c r="L1105" i="1"/>
  <c r="M1105" i="1" s="1"/>
  <c r="L1104" i="1"/>
  <c r="M1104" i="1" s="1"/>
  <c r="L1103" i="1"/>
  <c r="M1103" i="1" s="1"/>
  <c r="L1102" i="1"/>
  <c r="M1102" i="1" s="1"/>
  <c r="L1101" i="1"/>
  <c r="M1101" i="1" s="1"/>
  <c r="L1100" i="1"/>
  <c r="M1100" i="1" s="1"/>
  <c r="L1099" i="1"/>
  <c r="M1099" i="1" s="1"/>
  <c r="L1098" i="1"/>
  <c r="M1098" i="1" s="1"/>
  <c r="L1097" i="1"/>
  <c r="M1097" i="1" s="1"/>
  <c r="L1096" i="1"/>
  <c r="M1096" i="1" s="1"/>
  <c r="L1095" i="1"/>
  <c r="M1095" i="1" s="1"/>
  <c r="L1094" i="1"/>
  <c r="M1094" i="1" s="1"/>
  <c r="L1093" i="1"/>
  <c r="M1093" i="1" s="1"/>
  <c r="L1092" i="1"/>
  <c r="M1092" i="1" s="1"/>
  <c r="L1091" i="1"/>
  <c r="M1091" i="1" s="1"/>
  <c r="L1090" i="1"/>
  <c r="M1090" i="1" s="1"/>
  <c r="L1089" i="1"/>
  <c r="M1089" i="1" s="1"/>
  <c r="L1088" i="1"/>
  <c r="M1088" i="1" s="1"/>
  <c r="L1087" i="1"/>
  <c r="M1087" i="1" s="1"/>
  <c r="L1086" i="1"/>
  <c r="M1086" i="1" s="1"/>
  <c r="L1085" i="1"/>
  <c r="M1085" i="1" s="1"/>
  <c r="L1084" i="1"/>
  <c r="M1084" i="1" s="1"/>
  <c r="L1083" i="1"/>
  <c r="M1083" i="1" s="1"/>
  <c r="L1082" i="1"/>
  <c r="M1082" i="1" s="1"/>
  <c r="L1081" i="1"/>
  <c r="M1081" i="1" s="1"/>
  <c r="L1080" i="1"/>
  <c r="M1080" i="1" s="1"/>
  <c r="L1079" i="1"/>
  <c r="M1079" i="1" s="1"/>
  <c r="L1078" i="1"/>
  <c r="M1078" i="1" s="1"/>
  <c r="L1077" i="1"/>
  <c r="M1077" i="1" s="1"/>
  <c r="L1076" i="1"/>
  <c r="M1076" i="1" s="1"/>
  <c r="L1075" i="1"/>
  <c r="M1075" i="1" s="1"/>
  <c r="L1074" i="1"/>
  <c r="M1074" i="1" s="1"/>
  <c r="L1073" i="1"/>
  <c r="M1073" i="1" s="1"/>
  <c r="L1072" i="1"/>
  <c r="M1072" i="1" s="1"/>
  <c r="L1071" i="1"/>
  <c r="M1071" i="1" s="1"/>
  <c r="L1070" i="1"/>
  <c r="M1070" i="1" s="1"/>
  <c r="L1069" i="1"/>
  <c r="M1069" i="1" s="1"/>
  <c r="L1068" i="1"/>
  <c r="M1068" i="1" s="1"/>
  <c r="L1067" i="1"/>
  <c r="M1067" i="1" s="1"/>
  <c r="L1066" i="1"/>
  <c r="M1066" i="1" s="1"/>
  <c r="L1065" i="1"/>
  <c r="M1065" i="1" s="1"/>
  <c r="L1064" i="1"/>
  <c r="M1064" i="1" s="1"/>
  <c r="L1063" i="1"/>
  <c r="M1063" i="1" s="1"/>
  <c r="L1062" i="1"/>
  <c r="M1062" i="1" s="1"/>
  <c r="L1061" i="1"/>
  <c r="M1061" i="1" s="1"/>
  <c r="L1060" i="1"/>
  <c r="M1060" i="1" s="1"/>
  <c r="L1059" i="1"/>
  <c r="M1059" i="1" s="1"/>
  <c r="L1058" i="1"/>
  <c r="M1058" i="1" s="1"/>
  <c r="L1057" i="1"/>
  <c r="M1057" i="1" s="1"/>
  <c r="L1056" i="1"/>
  <c r="M1056" i="1" s="1"/>
  <c r="L1055" i="1"/>
  <c r="M1055" i="1" s="1"/>
  <c r="L1054" i="1"/>
  <c r="M1054" i="1" s="1"/>
  <c r="L1053" i="1"/>
  <c r="M1053" i="1" s="1"/>
  <c r="L1052" i="1"/>
  <c r="M1052" i="1" s="1"/>
  <c r="L1051" i="1"/>
  <c r="M1051" i="1" s="1"/>
  <c r="L1050" i="1"/>
  <c r="M1050" i="1" s="1"/>
  <c r="L1049" i="1"/>
  <c r="M1049" i="1" s="1"/>
  <c r="L1048" i="1"/>
  <c r="M1048" i="1" s="1"/>
  <c r="L1047" i="1"/>
  <c r="M1047" i="1" s="1"/>
  <c r="L1046" i="1"/>
  <c r="M1046" i="1" s="1"/>
  <c r="L1045" i="1"/>
  <c r="M1045" i="1" s="1"/>
  <c r="L1044" i="1"/>
  <c r="M1044" i="1" s="1"/>
  <c r="L1043" i="1"/>
  <c r="M1043" i="1" s="1"/>
  <c r="L1042" i="1"/>
  <c r="M1042" i="1" s="1"/>
  <c r="L1041" i="1"/>
  <c r="M1041" i="1" s="1"/>
  <c r="L1040" i="1"/>
  <c r="M1040" i="1" s="1"/>
  <c r="L1039" i="1"/>
  <c r="M1039" i="1" s="1"/>
  <c r="L1038" i="1"/>
  <c r="M1038" i="1" s="1"/>
  <c r="L1037" i="1"/>
  <c r="M1037" i="1" s="1"/>
  <c r="L1036" i="1"/>
  <c r="M1036" i="1" s="1"/>
  <c r="L1035" i="1"/>
  <c r="M1035" i="1" s="1"/>
  <c r="L1034" i="1"/>
  <c r="M1034" i="1" s="1"/>
  <c r="L1033" i="1"/>
  <c r="M1033" i="1" s="1"/>
  <c r="L1032" i="1"/>
  <c r="M1032" i="1" s="1"/>
  <c r="L1031" i="1"/>
  <c r="M1031" i="1" s="1"/>
  <c r="L1030" i="1"/>
  <c r="M1030" i="1" s="1"/>
  <c r="L1029" i="1"/>
  <c r="M1029" i="1" s="1"/>
  <c r="L1028" i="1"/>
  <c r="M1028" i="1" s="1"/>
  <c r="L1027" i="1"/>
  <c r="M1027" i="1" s="1"/>
  <c r="L1026" i="1"/>
  <c r="M1026" i="1" s="1"/>
  <c r="L1025" i="1"/>
  <c r="M1025" i="1" s="1"/>
  <c r="L1024" i="1"/>
  <c r="M1024" i="1" s="1"/>
  <c r="L1023" i="1"/>
  <c r="M1023" i="1" s="1"/>
  <c r="L1022" i="1"/>
  <c r="M1022" i="1" s="1"/>
  <c r="L1021" i="1"/>
  <c r="M1021" i="1" s="1"/>
  <c r="L1020" i="1"/>
  <c r="M1020" i="1" s="1"/>
  <c r="L1019" i="1"/>
  <c r="M1019" i="1" s="1"/>
  <c r="L1018" i="1"/>
  <c r="M1018" i="1" s="1"/>
  <c r="L1017" i="1"/>
  <c r="M1017" i="1" s="1"/>
  <c r="L1016" i="1"/>
  <c r="M1016" i="1" s="1"/>
  <c r="L1015" i="1"/>
  <c r="M1015" i="1" s="1"/>
  <c r="L1014" i="1"/>
  <c r="M1014" i="1" s="1"/>
  <c r="L1013" i="1"/>
  <c r="M1013" i="1" s="1"/>
  <c r="L1012" i="1"/>
  <c r="M1012" i="1" s="1"/>
  <c r="L1011" i="1"/>
  <c r="M1011" i="1" s="1"/>
  <c r="L1010" i="1"/>
  <c r="M1010" i="1" s="1"/>
  <c r="L1009" i="1"/>
  <c r="M1009" i="1" s="1"/>
  <c r="L1008" i="1"/>
  <c r="M1008" i="1" s="1"/>
  <c r="L1007" i="1"/>
  <c r="M1007" i="1" s="1"/>
  <c r="L1006" i="1"/>
  <c r="M1006" i="1" s="1"/>
  <c r="L1005" i="1"/>
  <c r="M1005" i="1" s="1"/>
  <c r="L1004" i="1"/>
  <c r="M1004" i="1" s="1"/>
  <c r="L1003" i="1"/>
  <c r="M1003" i="1" s="1"/>
  <c r="L1002" i="1"/>
  <c r="M1002" i="1" s="1"/>
  <c r="L1001" i="1"/>
  <c r="M1001" i="1" s="1"/>
  <c r="L1000" i="1"/>
  <c r="M1000" i="1" s="1"/>
  <c r="L999" i="1"/>
  <c r="M999" i="1" s="1"/>
  <c r="L998" i="1"/>
  <c r="M998" i="1" s="1"/>
  <c r="L997" i="1"/>
  <c r="M997" i="1" s="1"/>
  <c r="L996" i="1"/>
  <c r="M996" i="1" s="1"/>
  <c r="L995" i="1"/>
  <c r="M995" i="1" s="1"/>
  <c r="L994" i="1"/>
  <c r="M994" i="1" s="1"/>
  <c r="L993" i="1"/>
  <c r="M993" i="1" s="1"/>
  <c r="L992" i="1"/>
  <c r="M992" i="1" s="1"/>
  <c r="L991" i="1"/>
  <c r="M991" i="1" s="1"/>
  <c r="L990" i="1"/>
  <c r="M990" i="1" s="1"/>
  <c r="L989" i="1"/>
  <c r="M989" i="1" s="1"/>
  <c r="L988" i="1"/>
  <c r="M988" i="1" s="1"/>
  <c r="L987" i="1"/>
  <c r="M987" i="1" s="1"/>
  <c r="L986" i="1"/>
  <c r="M986" i="1" s="1"/>
  <c r="L985" i="1"/>
  <c r="M985" i="1" s="1"/>
  <c r="L984" i="1"/>
  <c r="M984" i="1" s="1"/>
  <c r="L983" i="1"/>
  <c r="M983" i="1" s="1"/>
  <c r="L982" i="1"/>
  <c r="M982" i="1" s="1"/>
  <c r="L981" i="1"/>
  <c r="M981" i="1" s="1"/>
  <c r="L980" i="1"/>
  <c r="M980" i="1" s="1"/>
  <c r="L979" i="1"/>
  <c r="M979" i="1" s="1"/>
  <c r="L978" i="1"/>
  <c r="M978" i="1" s="1"/>
  <c r="L977" i="1"/>
  <c r="M977" i="1" s="1"/>
  <c r="L976" i="1"/>
  <c r="M976" i="1" s="1"/>
  <c r="L975" i="1"/>
  <c r="M975" i="1" s="1"/>
  <c r="L974" i="1"/>
  <c r="M974" i="1" s="1"/>
  <c r="L973" i="1"/>
  <c r="M973" i="1" s="1"/>
  <c r="L972" i="1"/>
  <c r="M972" i="1" s="1"/>
  <c r="L971" i="1"/>
  <c r="M971" i="1" s="1"/>
  <c r="L970" i="1"/>
  <c r="M970" i="1" s="1"/>
  <c r="L969" i="1"/>
  <c r="M969" i="1" s="1"/>
  <c r="L968" i="1"/>
  <c r="M968" i="1" s="1"/>
  <c r="L967" i="1"/>
  <c r="M967" i="1" s="1"/>
  <c r="L966" i="1"/>
  <c r="M966" i="1" s="1"/>
  <c r="L965" i="1"/>
  <c r="M965" i="1" s="1"/>
  <c r="L964" i="1"/>
  <c r="M964" i="1" s="1"/>
  <c r="L963" i="1"/>
  <c r="M963" i="1" s="1"/>
  <c r="L962" i="1"/>
  <c r="M962" i="1" s="1"/>
  <c r="L961" i="1"/>
  <c r="M961" i="1" s="1"/>
  <c r="L960" i="1"/>
  <c r="M960" i="1" s="1"/>
  <c r="L959" i="1"/>
  <c r="M959" i="1" s="1"/>
  <c r="L958" i="1"/>
  <c r="M958" i="1" s="1"/>
  <c r="L957" i="1"/>
  <c r="M957" i="1" s="1"/>
  <c r="L956" i="1"/>
  <c r="M956" i="1" s="1"/>
  <c r="L955" i="1"/>
  <c r="M955" i="1" s="1"/>
  <c r="L954" i="1"/>
  <c r="M954" i="1" s="1"/>
  <c r="L953" i="1"/>
  <c r="M953" i="1" s="1"/>
  <c r="L952" i="1"/>
  <c r="M952" i="1" s="1"/>
  <c r="L951" i="1"/>
  <c r="M951" i="1" s="1"/>
  <c r="L950" i="1"/>
  <c r="M950" i="1" s="1"/>
  <c r="L949" i="1"/>
  <c r="M949" i="1" s="1"/>
  <c r="L948" i="1"/>
  <c r="M948" i="1" s="1"/>
  <c r="L947" i="1"/>
  <c r="M947" i="1" s="1"/>
  <c r="L946" i="1"/>
  <c r="M946" i="1" s="1"/>
  <c r="L945" i="1"/>
  <c r="M945" i="1" s="1"/>
  <c r="L944" i="1"/>
  <c r="M944" i="1" s="1"/>
  <c r="L943" i="1"/>
  <c r="M943" i="1" s="1"/>
  <c r="L942" i="1"/>
  <c r="M942" i="1" s="1"/>
  <c r="L941" i="1"/>
  <c r="M941" i="1" s="1"/>
  <c r="L940" i="1"/>
  <c r="M940" i="1" s="1"/>
  <c r="L939" i="1"/>
  <c r="M939" i="1" s="1"/>
  <c r="L938" i="1"/>
  <c r="M938" i="1" s="1"/>
  <c r="L937" i="1"/>
  <c r="M937" i="1" s="1"/>
  <c r="L936" i="1"/>
  <c r="M936" i="1" s="1"/>
  <c r="L935" i="1"/>
  <c r="M935" i="1" s="1"/>
  <c r="L934" i="1"/>
  <c r="M934" i="1" s="1"/>
  <c r="L933" i="1"/>
  <c r="M933" i="1" s="1"/>
  <c r="L932" i="1"/>
  <c r="M932" i="1" s="1"/>
  <c r="L931" i="1"/>
  <c r="M931" i="1" s="1"/>
  <c r="L929" i="1"/>
  <c r="M929" i="1" s="1"/>
  <c r="L928" i="1"/>
  <c r="M928" i="1" s="1"/>
  <c r="L927" i="1"/>
  <c r="M927" i="1" s="1"/>
  <c r="L926" i="1"/>
  <c r="M926" i="1" s="1"/>
  <c r="L925" i="1"/>
  <c r="M925" i="1" s="1"/>
  <c r="L924" i="1"/>
  <c r="M924" i="1" s="1"/>
  <c r="L923" i="1"/>
  <c r="M923" i="1" s="1"/>
  <c r="L922" i="1"/>
  <c r="M922" i="1" s="1"/>
  <c r="L921" i="1"/>
  <c r="M921" i="1" s="1"/>
  <c r="L920" i="1"/>
  <c r="M920" i="1" s="1"/>
  <c r="L919" i="1"/>
  <c r="M919" i="1" s="1"/>
  <c r="L918" i="1"/>
  <c r="M918" i="1" s="1"/>
  <c r="L917" i="1"/>
  <c r="M917" i="1" s="1"/>
  <c r="L916" i="1"/>
  <c r="M916" i="1" s="1"/>
  <c r="L915" i="1"/>
  <c r="M915" i="1" s="1"/>
  <c r="L914" i="1"/>
  <c r="M914" i="1" s="1"/>
  <c r="L913" i="1"/>
  <c r="M913" i="1" s="1"/>
  <c r="L912" i="1"/>
  <c r="M912" i="1" s="1"/>
  <c r="L911" i="1"/>
  <c r="M911" i="1" s="1"/>
  <c r="L910" i="1"/>
  <c r="M910" i="1" s="1"/>
  <c r="L909" i="1"/>
  <c r="M909" i="1" s="1"/>
  <c r="L908" i="1"/>
  <c r="M908" i="1" s="1"/>
  <c r="L907" i="1"/>
  <c r="M907" i="1" s="1"/>
  <c r="L905" i="1"/>
  <c r="M905" i="1" s="1"/>
  <c r="L904" i="1"/>
  <c r="M904" i="1" s="1"/>
  <c r="L903" i="1"/>
  <c r="M903" i="1" s="1"/>
  <c r="L902" i="1"/>
  <c r="M902" i="1" s="1"/>
  <c r="L901" i="1"/>
  <c r="M901" i="1" s="1"/>
  <c r="L900" i="1"/>
  <c r="M900" i="1" s="1"/>
  <c r="L899" i="1"/>
  <c r="M899" i="1" s="1"/>
  <c r="L898" i="1"/>
  <c r="M898" i="1" s="1"/>
  <c r="L897" i="1"/>
  <c r="M897" i="1" s="1"/>
  <c r="L896" i="1"/>
  <c r="M896" i="1" s="1"/>
  <c r="L895" i="1"/>
  <c r="M895" i="1" s="1"/>
  <c r="L894" i="1"/>
  <c r="M894" i="1" s="1"/>
  <c r="L893" i="1"/>
  <c r="M893" i="1" s="1"/>
  <c r="L892" i="1"/>
  <c r="M892" i="1" s="1"/>
  <c r="L891" i="1"/>
  <c r="M891" i="1" s="1"/>
  <c r="L890" i="1"/>
  <c r="M890" i="1" s="1"/>
  <c r="L889" i="1"/>
  <c r="M889" i="1" s="1"/>
  <c r="L888" i="1"/>
  <c r="M888" i="1" s="1"/>
  <c r="L887" i="1"/>
  <c r="M887" i="1" s="1"/>
  <c r="L886" i="1"/>
  <c r="M886" i="1" s="1"/>
  <c r="L885" i="1"/>
  <c r="M885" i="1" s="1"/>
  <c r="L884" i="1"/>
  <c r="M884" i="1" s="1"/>
  <c r="L883" i="1"/>
  <c r="M883" i="1" s="1"/>
  <c r="L882" i="1"/>
  <c r="M882" i="1" s="1"/>
  <c r="L881" i="1"/>
  <c r="M881" i="1" s="1"/>
  <c r="L880" i="1"/>
  <c r="M880" i="1" s="1"/>
  <c r="L879" i="1"/>
  <c r="M879" i="1" s="1"/>
  <c r="L878" i="1"/>
  <c r="M878" i="1" s="1"/>
  <c r="L877" i="1"/>
  <c r="M877" i="1" s="1"/>
  <c r="L876" i="1"/>
  <c r="M876" i="1" s="1"/>
  <c r="L875" i="1"/>
  <c r="M875" i="1" s="1"/>
  <c r="L874" i="1"/>
  <c r="M874" i="1" s="1"/>
  <c r="L872" i="1"/>
  <c r="M872" i="1" s="1"/>
  <c r="L871" i="1"/>
  <c r="M871" i="1" s="1"/>
  <c r="L870" i="1"/>
  <c r="M870" i="1" s="1"/>
  <c r="L869" i="1"/>
  <c r="M869" i="1" s="1"/>
  <c r="L868" i="1"/>
  <c r="M868" i="1" s="1"/>
  <c r="L867" i="1"/>
  <c r="M867" i="1" s="1"/>
  <c r="L866" i="1"/>
  <c r="M866" i="1" s="1"/>
  <c r="L865" i="1"/>
  <c r="M865" i="1" s="1"/>
  <c r="L864" i="1"/>
  <c r="M864" i="1" s="1"/>
  <c r="L863" i="1"/>
  <c r="M863" i="1" s="1"/>
  <c r="L862" i="1"/>
  <c r="M862" i="1" s="1"/>
  <c r="L861" i="1"/>
  <c r="M861" i="1" s="1"/>
  <c r="L860" i="1"/>
  <c r="M860" i="1" s="1"/>
  <c r="L859" i="1"/>
  <c r="M859" i="1" s="1"/>
  <c r="L858" i="1"/>
  <c r="M858" i="1" s="1"/>
  <c r="L857" i="1"/>
  <c r="M857" i="1" s="1"/>
  <c r="L856" i="1"/>
  <c r="M856" i="1" s="1"/>
  <c r="L855" i="1"/>
  <c r="M855" i="1" s="1"/>
  <c r="L854" i="1"/>
  <c r="M854" i="1" s="1"/>
  <c r="L853" i="1"/>
  <c r="M853" i="1" s="1"/>
  <c r="L852" i="1"/>
  <c r="M852" i="1" s="1"/>
  <c r="L851" i="1"/>
  <c r="M851" i="1" s="1"/>
  <c r="L850" i="1"/>
  <c r="M850" i="1" s="1"/>
  <c r="L849" i="1"/>
  <c r="M849" i="1" s="1"/>
  <c r="L848" i="1"/>
  <c r="M848" i="1" s="1"/>
  <c r="L847" i="1"/>
  <c r="M847" i="1" s="1"/>
  <c r="L846" i="1"/>
  <c r="M846" i="1" s="1"/>
  <c r="L845" i="1"/>
  <c r="M845" i="1" s="1"/>
  <c r="L844" i="1"/>
  <c r="M844" i="1" s="1"/>
  <c r="L843" i="1"/>
  <c r="M843" i="1" s="1"/>
  <c r="L842" i="1"/>
  <c r="M842" i="1" s="1"/>
  <c r="L841" i="1"/>
  <c r="M841" i="1" s="1"/>
  <c r="L840" i="1"/>
  <c r="M840" i="1" s="1"/>
  <c r="L839" i="1"/>
  <c r="M839" i="1" s="1"/>
  <c r="L838" i="1"/>
  <c r="M838" i="1" s="1"/>
  <c r="L837" i="1"/>
  <c r="M837" i="1" s="1"/>
  <c r="L836" i="1"/>
  <c r="M836" i="1" s="1"/>
  <c r="L835" i="1"/>
  <c r="M835" i="1" s="1"/>
  <c r="L834" i="1"/>
  <c r="M834" i="1" s="1"/>
  <c r="L833" i="1"/>
  <c r="M833" i="1" s="1"/>
  <c r="L832" i="1"/>
  <c r="M832" i="1" s="1"/>
  <c r="L831" i="1"/>
  <c r="M831" i="1" s="1"/>
  <c r="L830" i="1"/>
  <c r="M830" i="1" s="1"/>
  <c r="L829" i="1"/>
  <c r="M829" i="1" s="1"/>
  <c r="L828" i="1"/>
  <c r="M828" i="1" s="1"/>
  <c r="L827" i="1"/>
  <c r="M827" i="1" s="1"/>
  <c r="L826" i="1"/>
  <c r="M826" i="1" s="1"/>
  <c r="L825" i="1"/>
  <c r="M825" i="1" s="1"/>
  <c r="L824" i="1"/>
  <c r="M824" i="1" s="1"/>
  <c r="L823" i="1"/>
  <c r="M823" i="1" s="1"/>
  <c r="L822" i="1"/>
  <c r="M822" i="1" s="1"/>
  <c r="L821" i="1"/>
  <c r="M821" i="1" s="1"/>
  <c r="L820" i="1"/>
  <c r="M820" i="1" s="1"/>
  <c r="L819" i="1"/>
  <c r="M819" i="1" s="1"/>
  <c r="L818" i="1"/>
  <c r="M818" i="1" s="1"/>
  <c r="L817" i="1"/>
  <c r="M817" i="1" s="1"/>
  <c r="L816" i="1"/>
  <c r="M816" i="1" s="1"/>
  <c r="L815" i="1"/>
  <c r="M815" i="1" s="1"/>
  <c r="L814" i="1"/>
  <c r="M814" i="1" s="1"/>
  <c r="L813" i="1"/>
  <c r="M813" i="1" s="1"/>
  <c r="L812" i="1"/>
  <c r="M812" i="1" s="1"/>
  <c r="L811" i="1"/>
  <c r="M811" i="1" s="1"/>
  <c r="L810" i="1"/>
  <c r="M810" i="1" s="1"/>
  <c r="L809" i="1"/>
  <c r="M809" i="1" s="1"/>
  <c r="L808" i="1"/>
  <c r="M808" i="1" s="1"/>
  <c r="L807" i="1"/>
  <c r="M807" i="1" s="1"/>
  <c r="L806" i="1"/>
  <c r="M806" i="1" s="1"/>
  <c r="L805" i="1"/>
  <c r="M805" i="1" s="1"/>
  <c r="L804" i="1"/>
  <c r="M804" i="1" s="1"/>
  <c r="L803" i="1"/>
  <c r="M803" i="1" s="1"/>
  <c r="L802" i="1"/>
  <c r="M802" i="1" s="1"/>
  <c r="L801" i="1"/>
  <c r="M801" i="1" s="1"/>
  <c r="L800" i="1"/>
  <c r="M800" i="1" s="1"/>
  <c r="L799" i="1"/>
  <c r="M799" i="1" s="1"/>
  <c r="L798" i="1"/>
  <c r="M798" i="1" s="1"/>
  <c r="L797" i="1"/>
  <c r="M797" i="1" s="1"/>
  <c r="L796" i="1"/>
  <c r="M796" i="1" s="1"/>
  <c r="L795" i="1"/>
  <c r="M795" i="1" s="1"/>
  <c r="L794" i="1"/>
  <c r="M794" i="1" s="1"/>
  <c r="L793" i="1"/>
  <c r="M793" i="1" s="1"/>
  <c r="L792" i="1"/>
  <c r="M792" i="1" s="1"/>
  <c r="L791" i="1"/>
  <c r="M791" i="1" s="1"/>
  <c r="L790" i="1"/>
  <c r="M790" i="1" s="1"/>
  <c r="L789" i="1"/>
  <c r="M789" i="1" s="1"/>
  <c r="L788" i="1"/>
  <c r="M788" i="1" s="1"/>
  <c r="L787" i="1"/>
  <c r="M787" i="1" s="1"/>
  <c r="L786" i="1"/>
  <c r="M786" i="1" s="1"/>
  <c r="L785" i="1"/>
  <c r="M785" i="1" s="1"/>
  <c r="L784" i="1"/>
  <c r="M784" i="1" s="1"/>
  <c r="L783" i="1"/>
  <c r="M783" i="1" s="1"/>
  <c r="L782" i="1"/>
  <c r="M782" i="1" s="1"/>
  <c r="L781" i="1"/>
  <c r="M781" i="1" s="1"/>
  <c r="L780" i="1"/>
  <c r="M780" i="1" s="1"/>
  <c r="L779" i="1"/>
  <c r="M779" i="1" s="1"/>
  <c r="L778" i="1"/>
  <c r="M778" i="1" s="1"/>
  <c r="L777" i="1"/>
  <c r="M777" i="1" s="1"/>
  <c r="L776" i="1"/>
  <c r="M776" i="1" s="1"/>
  <c r="L775" i="1"/>
  <c r="M775" i="1" s="1"/>
  <c r="L774" i="1"/>
  <c r="M774" i="1" s="1"/>
  <c r="L773" i="1"/>
  <c r="M773" i="1" s="1"/>
  <c r="L772" i="1"/>
  <c r="M772" i="1" s="1"/>
  <c r="L771" i="1"/>
  <c r="M771" i="1" s="1"/>
  <c r="L770" i="1"/>
  <c r="M770" i="1" s="1"/>
  <c r="L769" i="1"/>
  <c r="M769" i="1" s="1"/>
  <c r="L768" i="1"/>
  <c r="M768" i="1" s="1"/>
  <c r="L767" i="1"/>
  <c r="M767" i="1" s="1"/>
  <c r="L766" i="1"/>
  <c r="M766" i="1" s="1"/>
  <c r="L765" i="1"/>
  <c r="M765" i="1" s="1"/>
  <c r="L764" i="1"/>
  <c r="M764" i="1" s="1"/>
  <c r="L763" i="1"/>
  <c r="M763" i="1" s="1"/>
  <c r="L762" i="1"/>
  <c r="M762" i="1" s="1"/>
  <c r="L761" i="1"/>
  <c r="M761" i="1" s="1"/>
  <c r="L760" i="1"/>
  <c r="M760" i="1" s="1"/>
  <c r="L759" i="1"/>
  <c r="M759" i="1" s="1"/>
  <c r="L758" i="1"/>
  <c r="M758" i="1" s="1"/>
  <c r="L757" i="1"/>
  <c r="M757" i="1" s="1"/>
  <c r="L756" i="1"/>
  <c r="M756" i="1" s="1"/>
  <c r="L755" i="1"/>
  <c r="M755" i="1" s="1"/>
  <c r="L754" i="1"/>
  <c r="M754" i="1" s="1"/>
  <c r="L753" i="1"/>
  <c r="M753" i="1" s="1"/>
  <c r="L752" i="1"/>
  <c r="M752" i="1" s="1"/>
  <c r="L751" i="1"/>
  <c r="M751" i="1" s="1"/>
  <c r="L750" i="1"/>
  <c r="M750" i="1" s="1"/>
  <c r="L749" i="1"/>
  <c r="M749" i="1" s="1"/>
  <c r="L748" i="1"/>
  <c r="M748" i="1" s="1"/>
  <c r="L747" i="1"/>
  <c r="M747" i="1" s="1"/>
  <c r="L746" i="1"/>
  <c r="M746" i="1" s="1"/>
  <c r="L745" i="1"/>
  <c r="M745" i="1" s="1"/>
  <c r="L744" i="1"/>
  <c r="M744" i="1" s="1"/>
  <c r="L743" i="1"/>
  <c r="M743" i="1" s="1"/>
  <c r="L742" i="1"/>
  <c r="M742" i="1" s="1"/>
  <c r="L741" i="1"/>
  <c r="M741" i="1" s="1"/>
  <c r="L740" i="1"/>
  <c r="M740" i="1" s="1"/>
  <c r="L739" i="1"/>
  <c r="M739" i="1" s="1"/>
  <c r="L738" i="1"/>
  <c r="M738" i="1" s="1"/>
  <c r="L737" i="1"/>
  <c r="M737" i="1" s="1"/>
  <c r="L736" i="1"/>
  <c r="M736" i="1" s="1"/>
  <c r="L735" i="1"/>
  <c r="M735" i="1" s="1"/>
  <c r="L734" i="1"/>
  <c r="M734" i="1" s="1"/>
  <c r="L733" i="1"/>
  <c r="M733" i="1" s="1"/>
  <c r="L732" i="1"/>
  <c r="M732" i="1" s="1"/>
  <c r="L731" i="1"/>
  <c r="M731" i="1" s="1"/>
  <c r="L730" i="1"/>
  <c r="M730" i="1" s="1"/>
  <c r="L729" i="1"/>
  <c r="M729" i="1" s="1"/>
  <c r="L728" i="1"/>
  <c r="M728" i="1" s="1"/>
  <c r="L727" i="1"/>
  <c r="M727" i="1" s="1"/>
  <c r="L726" i="1"/>
  <c r="M726" i="1" s="1"/>
  <c r="L725" i="1"/>
  <c r="M725" i="1" s="1"/>
  <c r="L724" i="1"/>
  <c r="M724" i="1" s="1"/>
  <c r="L723" i="1"/>
  <c r="M723" i="1" s="1"/>
  <c r="L722" i="1"/>
  <c r="M722" i="1" s="1"/>
  <c r="L721" i="1"/>
  <c r="M721" i="1" s="1"/>
  <c r="L720" i="1"/>
  <c r="M720" i="1" s="1"/>
  <c r="L719" i="1"/>
  <c r="M719" i="1" s="1"/>
  <c r="L718" i="1"/>
  <c r="M718" i="1" s="1"/>
  <c r="L717" i="1"/>
  <c r="M717" i="1" s="1"/>
  <c r="L716" i="1"/>
  <c r="M716" i="1" s="1"/>
  <c r="L715" i="1"/>
  <c r="M715" i="1" s="1"/>
  <c r="L714" i="1"/>
  <c r="M714" i="1" s="1"/>
  <c r="L713" i="1"/>
  <c r="M713" i="1" s="1"/>
  <c r="L712" i="1"/>
  <c r="M712" i="1" s="1"/>
  <c r="L711" i="1"/>
  <c r="M711" i="1" s="1"/>
  <c r="L710" i="1"/>
  <c r="M710" i="1" s="1"/>
  <c r="L709" i="1"/>
  <c r="M709" i="1" s="1"/>
  <c r="L708" i="1"/>
  <c r="M708" i="1" s="1"/>
  <c r="L707" i="1"/>
  <c r="M707" i="1" s="1"/>
  <c r="L706" i="1"/>
  <c r="M706" i="1" s="1"/>
  <c r="L705" i="1"/>
  <c r="M705" i="1" s="1"/>
  <c r="L704" i="1"/>
  <c r="M704" i="1" s="1"/>
  <c r="L703" i="1"/>
  <c r="M703" i="1" s="1"/>
  <c r="L702" i="1"/>
  <c r="M702" i="1" s="1"/>
  <c r="L701" i="1"/>
  <c r="M701" i="1" s="1"/>
  <c r="L700" i="1"/>
  <c r="M700" i="1" s="1"/>
  <c r="L699" i="1"/>
  <c r="M699" i="1" s="1"/>
  <c r="L698" i="1"/>
  <c r="M698" i="1" s="1"/>
  <c r="L697" i="1"/>
  <c r="M697" i="1" s="1"/>
  <c r="L696" i="1"/>
  <c r="M696" i="1" s="1"/>
  <c r="L695" i="1"/>
  <c r="M695" i="1" s="1"/>
  <c r="L694" i="1"/>
  <c r="M694" i="1" s="1"/>
  <c r="L693" i="1"/>
  <c r="M693" i="1" s="1"/>
  <c r="L692" i="1"/>
  <c r="M692" i="1" s="1"/>
  <c r="L691" i="1"/>
  <c r="M691" i="1" s="1"/>
  <c r="L690" i="1"/>
  <c r="M690" i="1" s="1"/>
  <c r="L689" i="1"/>
  <c r="M689" i="1" s="1"/>
  <c r="L688" i="1"/>
  <c r="M688" i="1" s="1"/>
  <c r="L687" i="1"/>
  <c r="M687" i="1" s="1"/>
  <c r="L686" i="1"/>
  <c r="M686" i="1" s="1"/>
  <c r="L685" i="1"/>
  <c r="M685" i="1" s="1"/>
  <c r="L684" i="1"/>
  <c r="M684" i="1" s="1"/>
  <c r="L683" i="1"/>
  <c r="M683" i="1" s="1"/>
  <c r="L682" i="1"/>
  <c r="M682" i="1" s="1"/>
  <c r="L681" i="1"/>
  <c r="M681" i="1" s="1"/>
  <c r="L680" i="1"/>
  <c r="M680" i="1" s="1"/>
  <c r="L679" i="1"/>
  <c r="M679" i="1" s="1"/>
  <c r="L678" i="1"/>
  <c r="M678" i="1" s="1"/>
  <c r="L677" i="1"/>
  <c r="M677" i="1" s="1"/>
  <c r="L676" i="1"/>
  <c r="M676" i="1" s="1"/>
  <c r="L675" i="1"/>
  <c r="M675" i="1" s="1"/>
  <c r="L674" i="1"/>
  <c r="M674" i="1" s="1"/>
  <c r="L673" i="1"/>
  <c r="M673" i="1" s="1"/>
  <c r="L672" i="1"/>
  <c r="M672" i="1" s="1"/>
  <c r="L671" i="1"/>
  <c r="M671" i="1" s="1"/>
  <c r="L670" i="1"/>
  <c r="M670" i="1" s="1"/>
  <c r="L669" i="1"/>
  <c r="M669" i="1" s="1"/>
  <c r="L668" i="1"/>
  <c r="M668" i="1" s="1"/>
  <c r="L667" i="1"/>
  <c r="M667" i="1" s="1"/>
  <c r="L666" i="1"/>
  <c r="M666" i="1" s="1"/>
  <c r="L665" i="1"/>
  <c r="M665" i="1" s="1"/>
  <c r="L664" i="1"/>
  <c r="M664" i="1" s="1"/>
  <c r="L663" i="1"/>
  <c r="M663" i="1" s="1"/>
  <c r="L662" i="1"/>
  <c r="M662" i="1" s="1"/>
  <c r="L661" i="1"/>
  <c r="M661" i="1" s="1"/>
  <c r="L660" i="1"/>
  <c r="M660" i="1" s="1"/>
  <c r="L659" i="1"/>
  <c r="M659" i="1" s="1"/>
  <c r="L658" i="1"/>
  <c r="M658" i="1" s="1"/>
  <c r="L657" i="1"/>
  <c r="M657" i="1" s="1"/>
  <c r="L656" i="1"/>
  <c r="M656" i="1" s="1"/>
  <c r="L655" i="1"/>
  <c r="M655" i="1" s="1"/>
  <c r="L654" i="1"/>
  <c r="M654" i="1" s="1"/>
  <c r="L653" i="1"/>
  <c r="M653" i="1" s="1"/>
  <c r="L652" i="1"/>
  <c r="M652" i="1" s="1"/>
  <c r="L651" i="1"/>
  <c r="M651" i="1" s="1"/>
  <c r="L650" i="1"/>
  <c r="M650" i="1" s="1"/>
  <c r="L649" i="1"/>
  <c r="M649" i="1" s="1"/>
  <c r="L648" i="1"/>
  <c r="M648" i="1" s="1"/>
  <c r="L647" i="1"/>
  <c r="M647" i="1" s="1"/>
  <c r="L646" i="1"/>
  <c r="M646" i="1" s="1"/>
  <c r="L645" i="1"/>
  <c r="M645" i="1" s="1"/>
  <c r="L644" i="1"/>
  <c r="M644" i="1" s="1"/>
  <c r="L643" i="1"/>
  <c r="M643" i="1" s="1"/>
  <c r="L642" i="1"/>
  <c r="M642" i="1" s="1"/>
  <c r="L641" i="1"/>
  <c r="M641" i="1" s="1"/>
  <c r="L640" i="1"/>
  <c r="M640" i="1" s="1"/>
  <c r="L639" i="1"/>
  <c r="M639" i="1" s="1"/>
  <c r="L638" i="1"/>
  <c r="M638" i="1" s="1"/>
  <c r="L637" i="1"/>
  <c r="M637" i="1" s="1"/>
  <c r="L636" i="1"/>
  <c r="M636" i="1" s="1"/>
  <c r="L635" i="1"/>
  <c r="M635" i="1" s="1"/>
  <c r="L634" i="1"/>
  <c r="M634" i="1" s="1"/>
  <c r="L633" i="1"/>
  <c r="M633" i="1" s="1"/>
  <c r="L632" i="1"/>
  <c r="M632" i="1" s="1"/>
  <c r="L631" i="1"/>
  <c r="M631" i="1" s="1"/>
  <c r="L630" i="1"/>
  <c r="M630" i="1" s="1"/>
  <c r="L629" i="1"/>
  <c r="M629" i="1" s="1"/>
  <c r="L628" i="1"/>
  <c r="M628" i="1" s="1"/>
  <c r="L627" i="1"/>
  <c r="M627" i="1" s="1"/>
  <c r="L626" i="1"/>
  <c r="M626" i="1" s="1"/>
  <c r="L625" i="1"/>
  <c r="M625" i="1" s="1"/>
  <c r="L624" i="1"/>
  <c r="M624" i="1" s="1"/>
  <c r="L623" i="1"/>
  <c r="M623" i="1" s="1"/>
  <c r="L622" i="1"/>
  <c r="M622" i="1" s="1"/>
  <c r="L621" i="1"/>
  <c r="M621" i="1" s="1"/>
  <c r="L620" i="1"/>
  <c r="M620" i="1" s="1"/>
  <c r="L619" i="1"/>
  <c r="M619" i="1" s="1"/>
  <c r="L618" i="1"/>
  <c r="M618" i="1" s="1"/>
  <c r="L617" i="1"/>
  <c r="M617" i="1" s="1"/>
  <c r="L616" i="1"/>
  <c r="M616" i="1" s="1"/>
  <c r="L615" i="1"/>
  <c r="M615" i="1" s="1"/>
  <c r="L614" i="1"/>
  <c r="M614" i="1" s="1"/>
  <c r="L613" i="1"/>
  <c r="M613" i="1" s="1"/>
  <c r="L612" i="1"/>
  <c r="M612" i="1" s="1"/>
  <c r="L611" i="1"/>
  <c r="M611" i="1" s="1"/>
  <c r="L610" i="1"/>
  <c r="M610" i="1" s="1"/>
  <c r="L609" i="1"/>
  <c r="M609" i="1" s="1"/>
  <c r="L608" i="1"/>
  <c r="M608" i="1" s="1"/>
  <c r="L607" i="1"/>
  <c r="M607" i="1" s="1"/>
  <c r="L606" i="1"/>
  <c r="M606" i="1" s="1"/>
  <c r="L605" i="1"/>
  <c r="M605" i="1" s="1"/>
  <c r="L604" i="1"/>
  <c r="M604" i="1" s="1"/>
  <c r="L603" i="1"/>
  <c r="M603" i="1" s="1"/>
  <c r="L602" i="1"/>
  <c r="M602" i="1" s="1"/>
  <c r="L601" i="1"/>
  <c r="M601" i="1" s="1"/>
  <c r="L600" i="1"/>
  <c r="M600" i="1" s="1"/>
  <c r="L599" i="1"/>
  <c r="M599" i="1" s="1"/>
  <c r="L598" i="1"/>
  <c r="M598" i="1" s="1"/>
  <c r="L597" i="1"/>
  <c r="M597" i="1" s="1"/>
  <c r="L596" i="1"/>
  <c r="M596" i="1" s="1"/>
  <c r="L595" i="1"/>
  <c r="M595" i="1" s="1"/>
  <c r="L594" i="1"/>
  <c r="M594" i="1" s="1"/>
  <c r="L593" i="1"/>
  <c r="M593" i="1" s="1"/>
  <c r="L592" i="1"/>
  <c r="M592" i="1" s="1"/>
  <c r="L591" i="1"/>
  <c r="M591" i="1" s="1"/>
  <c r="L590" i="1"/>
  <c r="M590" i="1" s="1"/>
  <c r="L589" i="1"/>
  <c r="M589" i="1" s="1"/>
  <c r="L588" i="1"/>
  <c r="M588" i="1" s="1"/>
  <c r="L587" i="1"/>
  <c r="M587" i="1" s="1"/>
  <c r="L586" i="1"/>
  <c r="M586" i="1" s="1"/>
  <c r="L585" i="1"/>
  <c r="M585" i="1" s="1"/>
  <c r="L584" i="1"/>
  <c r="M584" i="1" s="1"/>
  <c r="L583" i="1"/>
  <c r="M583" i="1" s="1"/>
  <c r="L582" i="1"/>
  <c r="M582" i="1" s="1"/>
  <c r="L581" i="1"/>
  <c r="M581" i="1" s="1"/>
  <c r="L580" i="1"/>
  <c r="M580" i="1" s="1"/>
  <c r="L579" i="1"/>
  <c r="M579" i="1" s="1"/>
  <c r="L578" i="1"/>
  <c r="M578" i="1" s="1"/>
  <c r="L577" i="1"/>
  <c r="M577" i="1" s="1"/>
  <c r="L576" i="1"/>
  <c r="M576" i="1" s="1"/>
  <c r="L575" i="1"/>
  <c r="M575" i="1" s="1"/>
  <c r="L574" i="1"/>
  <c r="M574" i="1" s="1"/>
  <c r="L573" i="1"/>
  <c r="M573" i="1" s="1"/>
  <c r="L572" i="1"/>
  <c r="M572" i="1" s="1"/>
  <c r="L571" i="1"/>
  <c r="M571" i="1" s="1"/>
  <c r="L570" i="1"/>
  <c r="M570" i="1" s="1"/>
  <c r="L569" i="1"/>
  <c r="M569" i="1" s="1"/>
  <c r="L568" i="1"/>
  <c r="M568" i="1" s="1"/>
  <c r="L567" i="1"/>
  <c r="M567" i="1" s="1"/>
  <c r="L566" i="1"/>
  <c r="M566" i="1" s="1"/>
  <c r="L565" i="1"/>
  <c r="M565" i="1" s="1"/>
  <c r="L564" i="1"/>
  <c r="M564" i="1" s="1"/>
  <c r="L563" i="1"/>
  <c r="M563" i="1" s="1"/>
  <c r="L562" i="1"/>
  <c r="M562" i="1" s="1"/>
  <c r="L561" i="1"/>
  <c r="M561" i="1" s="1"/>
  <c r="L560" i="1"/>
  <c r="M560" i="1" s="1"/>
  <c r="L559" i="1"/>
  <c r="M559" i="1" s="1"/>
  <c r="L558" i="1"/>
  <c r="M558" i="1" s="1"/>
  <c r="L557" i="1"/>
  <c r="M557" i="1" s="1"/>
  <c r="L556" i="1"/>
  <c r="M556" i="1" s="1"/>
  <c r="L555" i="1"/>
  <c r="M555" i="1" s="1"/>
  <c r="L554" i="1"/>
  <c r="M554" i="1" s="1"/>
  <c r="L553" i="1"/>
  <c r="M553" i="1" s="1"/>
  <c r="L552" i="1"/>
  <c r="M552" i="1" s="1"/>
  <c r="L551" i="1"/>
  <c r="M551" i="1" s="1"/>
  <c r="L550" i="1"/>
  <c r="M550" i="1" s="1"/>
  <c r="L549" i="1"/>
  <c r="M549" i="1" s="1"/>
  <c r="L548" i="1"/>
  <c r="M548" i="1" s="1"/>
  <c r="L547" i="1"/>
  <c r="M547" i="1" s="1"/>
  <c r="L546" i="1"/>
  <c r="M546" i="1" s="1"/>
  <c r="L545" i="1"/>
  <c r="M545" i="1" s="1"/>
  <c r="L544" i="1"/>
  <c r="M544" i="1" s="1"/>
  <c r="L543" i="1"/>
  <c r="M543" i="1" s="1"/>
  <c r="L542" i="1"/>
  <c r="M542" i="1" s="1"/>
  <c r="L541" i="1"/>
  <c r="M541" i="1" s="1"/>
  <c r="L540" i="1"/>
  <c r="M540" i="1" s="1"/>
  <c r="L539" i="1"/>
  <c r="M539" i="1" s="1"/>
  <c r="L538" i="1"/>
  <c r="M538" i="1" s="1"/>
  <c r="L537" i="1"/>
  <c r="M537" i="1" s="1"/>
  <c r="L536" i="1"/>
  <c r="M536" i="1" s="1"/>
  <c r="L535" i="1"/>
  <c r="M535" i="1" s="1"/>
  <c r="L534" i="1"/>
  <c r="M534" i="1" s="1"/>
  <c r="L533" i="1"/>
  <c r="M533" i="1" s="1"/>
  <c r="L532" i="1"/>
  <c r="M532" i="1" s="1"/>
  <c r="L531" i="1"/>
  <c r="M531" i="1" s="1"/>
  <c r="L530" i="1"/>
  <c r="M530" i="1" s="1"/>
  <c r="L529" i="1"/>
  <c r="M529" i="1" s="1"/>
  <c r="L528" i="1"/>
  <c r="M528" i="1" s="1"/>
  <c r="L527" i="1"/>
  <c r="M527" i="1" s="1"/>
  <c r="L526" i="1"/>
  <c r="M526" i="1" s="1"/>
  <c r="L525" i="1"/>
  <c r="M525" i="1" s="1"/>
  <c r="L524" i="1"/>
  <c r="M524" i="1" s="1"/>
  <c r="L523" i="1"/>
  <c r="M523" i="1" s="1"/>
  <c r="L522" i="1"/>
  <c r="M522" i="1" s="1"/>
  <c r="L521" i="1"/>
  <c r="M521" i="1" s="1"/>
  <c r="L520" i="1"/>
  <c r="M520" i="1" s="1"/>
  <c r="L519" i="1"/>
  <c r="M519" i="1" s="1"/>
  <c r="L518" i="1"/>
  <c r="M518" i="1" s="1"/>
  <c r="L517" i="1"/>
  <c r="M517" i="1" s="1"/>
  <c r="L516" i="1"/>
  <c r="M516" i="1" s="1"/>
  <c r="L515" i="1"/>
  <c r="M515" i="1" s="1"/>
  <c r="L514" i="1"/>
  <c r="M514" i="1" s="1"/>
  <c r="L513" i="1"/>
  <c r="M513" i="1" s="1"/>
  <c r="L512" i="1"/>
  <c r="M512" i="1" s="1"/>
  <c r="L511" i="1"/>
  <c r="M511" i="1" s="1"/>
  <c r="L510" i="1"/>
  <c r="M510" i="1" s="1"/>
  <c r="L509" i="1"/>
  <c r="M509" i="1" s="1"/>
  <c r="L508" i="1"/>
  <c r="M508" i="1" s="1"/>
  <c r="L507" i="1"/>
  <c r="M507" i="1" s="1"/>
  <c r="L506" i="1"/>
  <c r="M506" i="1" s="1"/>
  <c r="L505" i="1"/>
  <c r="M505" i="1" s="1"/>
  <c r="L504" i="1"/>
  <c r="M504" i="1" s="1"/>
  <c r="L503" i="1"/>
  <c r="M503" i="1" s="1"/>
  <c r="L502" i="1"/>
  <c r="M502" i="1" s="1"/>
  <c r="L501" i="1"/>
  <c r="M501" i="1" s="1"/>
  <c r="L500" i="1"/>
  <c r="M500" i="1" s="1"/>
  <c r="L499" i="1"/>
  <c r="M499" i="1" s="1"/>
  <c r="L498" i="1"/>
  <c r="M498" i="1" s="1"/>
  <c r="L497" i="1"/>
  <c r="M497" i="1" s="1"/>
  <c r="L496" i="1"/>
  <c r="M496" i="1" s="1"/>
  <c r="L495" i="1"/>
  <c r="M495" i="1" s="1"/>
  <c r="L494" i="1"/>
  <c r="M494" i="1" s="1"/>
  <c r="L493" i="1"/>
  <c r="M493" i="1" s="1"/>
  <c r="L492" i="1"/>
  <c r="M492" i="1" s="1"/>
  <c r="L491" i="1"/>
  <c r="M491" i="1" s="1"/>
  <c r="L490" i="1"/>
  <c r="M490" i="1" s="1"/>
  <c r="L489" i="1"/>
  <c r="M489" i="1" s="1"/>
  <c r="L488" i="1"/>
  <c r="M488" i="1" s="1"/>
  <c r="L487" i="1"/>
  <c r="M487" i="1" s="1"/>
  <c r="L486" i="1"/>
  <c r="M486" i="1" s="1"/>
  <c r="L485" i="1"/>
  <c r="M485" i="1" s="1"/>
  <c r="L484" i="1"/>
  <c r="M484" i="1" s="1"/>
  <c r="L483" i="1"/>
  <c r="M483" i="1" s="1"/>
  <c r="L482" i="1"/>
  <c r="M482" i="1" s="1"/>
  <c r="L481" i="1"/>
  <c r="M481" i="1" s="1"/>
  <c r="L480" i="1"/>
  <c r="M480" i="1" s="1"/>
  <c r="L479" i="1"/>
  <c r="M479" i="1" s="1"/>
  <c r="L478" i="1"/>
  <c r="M478" i="1" s="1"/>
  <c r="L477" i="1"/>
  <c r="M477" i="1" s="1"/>
  <c r="L476" i="1"/>
  <c r="M476" i="1" s="1"/>
  <c r="L475" i="1"/>
  <c r="M475" i="1" s="1"/>
  <c r="L474" i="1"/>
  <c r="M474" i="1" s="1"/>
  <c r="L473" i="1"/>
  <c r="M473" i="1" s="1"/>
  <c r="L472" i="1"/>
  <c r="M472" i="1" s="1"/>
  <c r="L471" i="1"/>
  <c r="M471" i="1" s="1"/>
  <c r="L470" i="1"/>
  <c r="M470" i="1" s="1"/>
  <c r="L469" i="1"/>
  <c r="M469" i="1" s="1"/>
  <c r="L468" i="1"/>
  <c r="M468" i="1" s="1"/>
  <c r="L467" i="1"/>
  <c r="M467" i="1" s="1"/>
  <c r="L466" i="1"/>
  <c r="M466" i="1" s="1"/>
  <c r="L465" i="1"/>
  <c r="M465" i="1" s="1"/>
  <c r="L464" i="1"/>
  <c r="M464" i="1" s="1"/>
  <c r="L463" i="1"/>
  <c r="M463" i="1" s="1"/>
  <c r="L462" i="1"/>
  <c r="M462" i="1" s="1"/>
  <c r="L461" i="1"/>
  <c r="M461" i="1" s="1"/>
  <c r="L460" i="1"/>
  <c r="M460" i="1" s="1"/>
  <c r="L459" i="1"/>
  <c r="M459" i="1" s="1"/>
  <c r="L458" i="1"/>
  <c r="M458" i="1" s="1"/>
  <c r="L457" i="1"/>
  <c r="M457" i="1" s="1"/>
  <c r="L456" i="1"/>
  <c r="M456" i="1" s="1"/>
  <c r="L455" i="1"/>
  <c r="M455" i="1" s="1"/>
  <c r="L454" i="1"/>
  <c r="M454" i="1" s="1"/>
  <c r="L453" i="1"/>
  <c r="M453" i="1" s="1"/>
  <c r="L452" i="1"/>
  <c r="M452" i="1" s="1"/>
  <c r="L451" i="1"/>
  <c r="M451" i="1" s="1"/>
  <c r="L450" i="1"/>
  <c r="M450" i="1" s="1"/>
  <c r="L449" i="1"/>
  <c r="M449" i="1" s="1"/>
  <c r="L448" i="1"/>
  <c r="M448" i="1" s="1"/>
  <c r="L447" i="1"/>
  <c r="M447" i="1" s="1"/>
  <c r="L446" i="1"/>
  <c r="M446" i="1" s="1"/>
  <c r="L445" i="1"/>
  <c r="M445" i="1" s="1"/>
  <c r="L444" i="1"/>
  <c r="M444" i="1" s="1"/>
  <c r="L443" i="1"/>
  <c r="M443" i="1" s="1"/>
  <c r="L442" i="1"/>
  <c r="M442" i="1" s="1"/>
  <c r="L441" i="1"/>
  <c r="M441" i="1" s="1"/>
  <c r="L440" i="1"/>
  <c r="M440" i="1" s="1"/>
  <c r="L439" i="1"/>
  <c r="M439" i="1" s="1"/>
  <c r="L438" i="1"/>
  <c r="M438" i="1" s="1"/>
  <c r="L437" i="1"/>
  <c r="M437" i="1" s="1"/>
  <c r="L436" i="1"/>
  <c r="M436" i="1" s="1"/>
  <c r="L435" i="1"/>
  <c r="M435" i="1" s="1"/>
  <c r="L434" i="1"/>
  <c r="M434" i="1" s="1"/>
  <c r="L433" i="1"/>
  <c r="M433" i="1" s="1"/>
  <c r="L432" i="1"/>
  <c r="M432" i="1" s="1"/>
  <c r="L431" i="1"/>
  <c r="M431" i="1" s="1"/>
  <c r="L430" i="1"/>
  <c r="M430" i="1" s="1"/>
  <c r="L429" i="1"/>
  <c r="M429" i="1" s="1"/>
  <c r="L428" i="1"/>
  <c r="M428" i="1" s="1"/>
  <c r="L427" i="1"/>
  <c r="M427" i="1" s="1"/>
  <c r="L426" i="1"/>
  <c r="M426" i="1" s="1"/>
  <c r="L425" i="1"/>
  <c r="M425" i="1" s="1"/>
  <c r="L424" i="1"/>
  <c r="M424" i="1" s="1"/>
  <c r="L423" i="1"/>
  <c r="M423" i="1" s="1"/>
  <c r="L422" i="1"/>
  <c r="M422" i="1" s="1"/>
  <c r="L421" i="1"/>
  <c r="M421" i="1" s="1"/>
  <c r="L420" i="1"/>
  <c r="M420" i="1" s="1"/>
  <c r="L419" i="1"/>
  <c r="M419" i="1" s="1"/>
  <c r="L418" i="1"/>
  <c r="M418" i="1" s="1"/>
  <c r="L417" i="1"/>
  <c r="M417" i="1" s="1"/>
  <c r="L416" i="1"/>
  <c r="M416" i="1" s="1"/>
  <c r="L415" i="1"/>
  <c r="M415" i="1" s="1"/>
  <c r="L414" i="1"/>
  <c r="M414" i="1" s="1"/>
  <c r="L413" i="1"/>
  <c r="M413" i="1" s="1"/>
  <c r="L412" i="1"/>
  <c r="M412" i="1" s="1"/>
  <c r="L411" i="1"/>
  <c r="M411" i="1" s="1"/>
  <c r="L410" i="1"/>
  <c r="M410" i="1" s="1"/>
  <c r="L409" i="1"/>
  <c r="M409" i="1" s="1"/>
  <c r="L408" i="1"/>
  <c r="M408" i="1" s="1"/>
  <c r="L407" i="1"/>
  <c r="M407" i="1" s="1"/>
  <c r="L406" i="1"/>
  <c r="M406" i="1" s="1"/>
  <c r="L405" i="1"/>
  <c r="M405" i="1" s="1"/>
  <c r="L404" i="1"/>
  <c r="M404" i="1" s="1"/>
  <c r="L403" i="1"/>
  <c r="M403" i="1" s="1"/>
  <c r="L402" i="1"/>
  <c r="M402" i="1" s="1"/>
  <c r="L401" i="1"/>
  <c r="M401" i="1" s="1"/>
  <c r="L400" i="1"/>
  <c r="M400" i="1" s="1"/>
  <c r="L399" i="1"/>
  <c r="M399" i="1" s="1"/>
  <c r="L398" i="1"/>
  <c r="M398" i="1" s="1"/>
  <c r="L397" i="1"/>
  <c r="M397" i="1" s="1"/>
  <c r="L396" i="1"/>
  <c r="M396" i="1" s="1"/>
  <c r="L395" i="1"/>
  <c r="M395" i="1" s="1"/>
  <c r="L394" i="1"/>
  <c r="M394" i="1" s="1"/>
  <c r="L393" i="1"/>
  <c r="M393" i="1" s="1"/>
  <c r="L392" i="1"/>
  <c r="M392" i="1" s="1"/>
  <c r="L391" i="1"/>
  <c r="M391" i="1" s="1"/>
  <c r="L390" i="1"/>
  <c r="M390" i="1" s="1"/>
  <c r="L389" i="1"/>
  <c r="M389" i="1" s="1"/>
  <c r="L388" i="1"/>
  <c r="M388" i="1" s="1"/>
  <c r="L387" i="1"/>
  <c r="M387" i="1" s="1"/>
  <c r="L386" i="1"/>
  <c r="M386" i="1" s="1"/>
  <c r="L385" i="1"/>
  <c r="M385" i="1" s="1"/>
  <c r="L384" i="1"/>
  <c r="M384" i="1" s="1"/>
  <c r="L383" i="1"/>
  <c r="M383" i="1" s="1"/>
  <c r="L382" i="1"/>
  <c r="M382" i="1" s="1"/>
  <c r="L381" i="1"/>
  <c r="M381" i="1" s="1"/>
  <c r="L380" i="1"/>
  <c r="M380" i="1" s="1"/>
  <c r="L379" i="1"/>
  <c r="M379" i="1" s="1"/>
  <c r="L378" i="1"/>
  <c r="M378" i="1" s="1"/>
  <c r="L377" i="1"/>
  <c r="M377" i="1" s="1"/>
  <c r="L376" i="1"/>
  <c r="M376" i="1" s="1"/>
  <c r="L375" i="1"/>
  <c r="M375" i="1" s="1"/>
  <c r="L374" i="1"/>
  <c r="M374" i="1" s="1"/>
  <c r="L373" i="1"/>
  <c r="M373" i="1" s="1"/>
  <c r="L372" i="1"/>
  <c r="M372" i="1" s="1"/>
  <c r="L371" i="1"/>
  <c r="M371" i="1" s="1"/>
  <c r="L370" i="1"/>
  <c r="M370" i="1" s="1"/>
  <c r="L369" i="1"/>
  <c r="M369" i="1" s="1"/>
  <c r="L368" i="1"/>
  <c r="M368" i="1" s="1"/>
  <c r="L367" i="1"/>
  <c r="M367" i="1" s="1"/>
  <c r="L366" i="1"/>
  <c r="M366" i="1" s="1"/>
  <c r="L365" i="1"/>
  <c r="M365" i="1" s="1"/>
  <c r="L364" i="1"/>
  <c r="M364" i="1" s="1"/>
  <c r="L363" i="1"/>
  <c r="M363" i="1" s="1"/>
  <c r="L362" i="1"/>
  <c r="M362" i="1" s="1"/>
  <c r="L361" i="1"/>
  <c r="M361" i="1" s="1"/>
  <c r="L360" i="1"/>
  <c r="M360" i="1" s="1"/>
  <c r="L359" i="1"/>
  <c r="M359" i="1" s="1"/>
  <c r="L358" i="1"/>
  <c r="M358" i="1" s="1"/>
  <c r="L357" i="1"/>
  <c r="M357" i="1" s="1"/>
  <c r="L356" i="1"/>
  <c r="M356" i="1" s="1"/>
  <c r="L355" i="1"/>
  <c r="M355" i="1" s="1"/>
  <c r="L354" i="1"/>
  <c r="M354" i="1" s="1"/>
  <c r="L353" i="1"/>
  <c r="M353" i="1" s="1"/>
  <c r="L352" i="1"/>
  <c r="M352" i="1" s="1"/>
  <c r="L351" i="1"/>
  <c r="M351" i="1" s="1"/>
  <c r="L350" i="1"/>
  <c r="M350" i="1" s="1"/>
  <c r="L349" i="1"/>
  <c r="M349" i="1" s="1"/>
  <c r="L348" i="1"/>
  <c r="M348" i="1" s="1"/>
  <c r="L347" i="1"/>
  <c r="M347" i="1" s="1"/>
  <c r="L346" i="1"/>
  <c r="M346" i="1" s="1"/>
  <c r="L345" i="1"/>
  <c r="M345" i="1" s="1"/>
  <c r="L344" i="1"/>
  <c r="M344" i="1" s="1"/>
  <c r="L343" i="1"/>
  <c r="M343" i="1" s="1"/>
  <c r="L342" i="1"/>
  <c r="M342" i="1" s="1"/>
  <c r="L341" i="1"/>
  <c r="M341" i="1" s="1"/>
  <c r="L340" i="1"/>
  <c r="M340" i="1" s="1"/>
  <c r="L339" i="1"/>
  <c r="M339" i="1" s="1"/>
  <c r="L338" i="1"/>
  <c r="M338" i="1" s="1"/>
  <c r="L337" i="1"/>
  <c r="M337" i="1" s="1"/>
  <c r="L336" i="1"/>
  <c r="M336" i="1" s="1"/>
  <c r="L335" i="1"/>
  <c r="M335" i="1" s="1"/>
  <c r="L334" i="1"/>
  <c r="M334" i="1" s="1"/>
  <c r="L333" i="1"/>
  <c r="M333" i="1" s="1"/>
  <c r="L332" i="1"/>
  <c r="M332" i="1" s="1"/>
  <c r="L331" i="1"/>
  <c r="M331" i="1" s="1"/>
  <c r="L330" i="1"/>
  <c r="M330" i="1" s="1"/>
  <c r="L329" i="1"/>
  <c r="M329" i="1" s="1"/>
  <c r="L328" i="1"/>
  <c r="M328" i="1" s="1"/>
  <c r="L327" i="1"/>
  <c r="M327" i="1" s="1"/>
  <c r="L326" i="1"/>
  <c r="M326" i="1" s="1"/>
  <c r="L325" i="1"/>
  <c r="M325" i="1" s="1"/>
  <c r="L324" i="1"/>
  <c r="M324" i="1" s="1"/>
  <c r="L323" i="1"/>
  <c r="M323" i="1" s="1"/>
  <c r="L322" i="1"/>
  <c r="M322" i="1" s="1"/>
  <c r="L321" i="1"/>
  <c r="M321" i="1" s="1"/>
  <c r="L320" i="1"/>
  <c r="M320" i="1" s="1"/>
  <c r="L319" i="1"/>
  <c r="M319" i="1" s="1"/>
  <c r="L318" i="1"/>
  <c r="M318" i="1" s="1"/>
  <c r="L317" i="1"/>
  <c r="M317" i="1" s="1"/>
  <c r="L316" i="1"/>
  <c r="M316" i="1" s="1"/>
  <c r="L315" i="1"/>
  <c r="M315" i="1" s="1"/>
  <c r="L314" i="1"/>
  <c r="M314" i="1" s="1"/>
  <c r="L313" i="1"/>
  <c r="M313" i="1" s="1"/>
  <c r="L312" i="1"/>
  <c r="M312" i="1" s="1"/>
  <c r="L311" i="1"/>
  <c r="M311" i="1" s="1"/>
  <c r="L310" i="1"/>
  <c r="M310" i="1" s="1"/>
  <c r="L309" i="1"/>
  <c r="M309" i="1" s="1"/>
  <c r="L308" i="1"/>
  <c r="M308" i="1" s="1"/>
  <c r="L307" i="1"/>
  <c r="M307" i="1" s="1"/>
  <c r="L306" i="1"/>
  <c r="M306" i="1" s="1"/>
  <c r="L305" i="1"/>
  <c r="M305" i="1" s="1"/>
  <c r="L304" i="1"/>
  <c r="M304" i="1" s="1"/>
  <c r="L303" i="1"/>
  <c r="M303" i="1" s="1"/>
  <c r="L302" i="1"/>
  <c r="M302" i="1" s="1"/>
  <c r="L301" i="1"/>
  <c r="M301" i="1" s="1"/>
  <c r="L300" i="1"/>
  <c r="M300" i="1" s="1"/>
  <c r="L299" i="1"/>
  <c r="M299" i="1" s="1"/>
  <c r="L298" i="1"/>
  <c r="M298" i="1" s="1"/>
  <c r="L297" i="1"/>
  <c r="M297" i="1" s="1"/>
  <c r="L296" i="1"/>
  <c r="M296" i="1" s="1"/>
  <c r="L295" i="1"/>
  <c r="M295" i="1" s="1"/>
  <c r="L294" i="1"/>
  <c r="M294" i="1" s="1"/>
  <c r="L293" i="1"/>
  <c r="M293" i="1" s="1"/>
  <c r="L292" i="1"/>
  <c r="M292" i="1" s="1"/>
  <c r="L291" i="1"/>
  <c r="M291" i="1" s="1"/>
  <c r="L290" i="1"/>
  <c r="M290" i="1" s="1"/>
  <c r="L289" i="1"/>
  <c r="M289" i="1" s="1"/>
  <c r="L288" i="1"/>
  <c r="M288" i="1" s="1"/>
  <c r="L287" i="1"/>
  <c r="M287" i="1" s="1"/>
  <c r="L286" i="1"/>
  <c r="M286" i="1" s="1"/>
  <c r="L285" i="1"/>
  <c r="M285" i="1" s="1"/>
  <c r="L284" i="1"/>
  <c r="M284" i="1" s="1"/>
  <c r="L283" i="1"/>
  <c r="M283" i="1" s="1"/>
  <c r="L282" i="1"/>
  <c r="M282" i="1" s="1"/>
  <c r="L281" i="1"/>
  <c r="M281" i="1" s="1"/>
  <c r="L280" i="1"/>
  <c r="M280" i="1" s="1"/>
  <c r="L279" i="1"/>
  <c r="M279" i="1" s="1"/>
  <c r="L278" i="1"/>
  <c r="M278" i="1" s="1"/>
  <c r="L277" i="1"/>
  <c r="M277" i="1" s="1"/>
  <c r="L276" i="1"/>
  <c r="M276" i="1" s="1"/>
  <c r="L275" i="1"/>
  <c r="M275" i="1" s="1"/>
  <c r="L274" i="1"/>
  <c r="M274" i="1" s="1"/>
  <c r="L273" i="1"/>
  <c r="M273" i="1" s="1"/>
  <c r="L272" i="1"/>
  <c r="M272" i="1" s="1"/>
  <c r="L271" i="1"/>
  <c r="M271" i="1" s="1"/>
  <c r="L270" i="1"/>
  <c r="M270" i="1" s="1"/>
  <c r="L269" i="1"/>
  <c r="M269" i="1" s="1"/>
  <c r="L268" i="1"/>
  <c r="M268" i="1" s="1"/>
  <c r="L267" i="1"/>
  <c r="M267" i="1" s="1"/>
  <c r="L266" i="1"/>
  <c r="M266" i="1" s="1"/>
  <c r="L265" i="1"/>
  <c r="M265" i="1" s="1"/>
  <c r="L264" i="1"/>
  <c r="M264" i="1" s="1"/>
  <c r="L263" i="1"/>
  <c r="M263" i="1" s="1"/>
  <c r="L262" i="1"/>
  <c r="M262" i="1" s="1"/>
  <c r="L261" i="1"/>
  <c r="M261" i="1" s="1"/>
  <c r="L260" i="1"/>
  <c r="M260" i="1" s="1"/>
  <c r="L259" i="1"/>
  <c r="M259" i="1" s="1"/>
  <c r="L258" i="1"/>
  <c r="M258" i="1" s="1"/>
  <c r="L256" i="1"/>
  <c r="M256" i="1" s="1"/>
  <c r="L255" i="1"/>
  <c r="M255" i="1" s="1"/>
  <c r="L254" i="1"/>
  <c r="M254" i="1" s="1"/>
  <c r="L253" i="1"/>
  <c r="M253" i="1" s="1"/>
  <c r="L252" i="1"/>
  <c r="M252" i="1" s="1"/>
  <c r="L251" i="1"/>
  <c r="M251" i="1" s="1"/>
  <c r="L250" i="1"/>
  <c r="M250" i="1" s="1"/>
  <c r="L249" i="1"/>
  <c r="M249" i="1" s="1"/>
  <c r="L248" i="1"/>
  <c r="M248" i="1" s="1"/>
  <c r="L247" i="1"/>
  <c r="M247" i="1" s="1"/>
  <c r="L246" i="1"/>
  <c r="M246" i="1" s="1"/>
  <c r="L245" i="1"/>
  <c r="M245" i="1" s="1"/>
  <c r="L244" i="1"/>
  <c r="M244" i="1" s="1"/>
  <c r="L243" i="1"/>
  <c r="M243" i="1" s="1"/>
  <c r="L242" i="1"/>
  <c r="M242" i="1" s="1"/>
  <c r="L241" i="1"/>
  <c r="M241" i="1" s="1"/>
  <c r="L240" i="1"/>
  <c r="M240" i="1" s="1"/>
  <c r="L239" i="1"/>
  <c r="M239" i="1" s="1"/>
  <c r="L238" i="1"/>
  <c r="M238" i="1" s="1"/>
  <c r="L237" i="1"/>
  <c r="M237" i="1" s="1"/>
  <c r="L236" i="1"/>
  <c r="M236" i="1" s="1"/>
  <c r="L235" i="1"/>
  <c r="M235" i="1" s="1"/>
  <c r="L234" i="1"/>
  <c r="M234" i="1" s="1"/>
  <c r="L233" i="1"/>
  <c r="M233" i="1" s="1"/>
  <c r="L232" i="1"/>
  <c r="M232" i="1" s="1"/>
  <c r="L231" i="1"/>
  <c r="M231" i="1" s="1"/>
  <c r="L230" i="1"/>
  <c r="M230" i="1" s="1"/>
  <c r="L229" i="1"/>
  <c r="M229" i="1" s="1"/>
  <c r="L228" i="1"/>
  <c r="M228" i="1" s="1"/>
  <c r="L227" i="1"/>
  <c r="M227" i="1" s="1"/>
  <c r="L226" i="1"/>
  <c r="M226" i="1" s="1"/>
  <c r="L225" i="1"/>
  <c r="M225" i="1" s="1"/>
  <c r="L224" i="1"/>
  <c r="M224" i="1" s="1"/>
  <c r="L223" i="1"/>
  <c r="M223" i="1" s="1"/>
  <c r="L222" i="1"/>
  <c r="M222" i="1" s="1"/>
  <c r="L221" i="1"/>
  <c r="M221" i="1" s="1"/>
  <c r="L220" i="1"/>
  <c r="M220" i="1" s="1"/>
  <c r="L219" i="1"/>
  <c r="M219" i="1" s="1"/>
  <c r="L218" i="1"/>
  <c r="M218" i="1" s="1"/>
  <c r="L217" i="1"/>
  <c r="M217" i="1" s="1"/>
  <c r="L216" i="1"/>
  <c r="M216" i="1" s="1"/>
  <c r="L215" i="1"/>
  <c r="M215" i="1" s="1"/>
  <c r="L214" i="1"/>
  <c r="M214" i="1" s="1"/>
  <c r="L213" i="1"/>
  <c r="M213" i="1" s="1"/>
  <c r="L212" i="1"/>
  <c r="M212" i="1" s="1"/>
  <c r="L211" i="1"/>
  <c r="M211" i="1" s="1"/>
  <c r="L210" i="1"/>
  <c r="M210" i="1" s="1"/>
  <c r="L209" i="1"/>
  <c r="M209" i="1" s="1"/>
  <c r="L208" i="1"/>
  <c r="M208" i="1" s="1"/>
  <c r="L207" i="1"/>
  <c r="M207" i="1" s="1"/>
  <c r="L206" i="1"/>
  <c r="M206" i="1" s="1"/>
  <c r="L205" i="1"/>
  <c r="M205" i="1" s="1"/>
  <c r="L204" i="1"/>
  <c r="M204" i="1" s="1"/>
  <c r="L203" i="1"/>
  <c r="M203" i="1" s="1"/>
  <c r="L202" i="1"/>
  <c r="M202" i="1" s="1"/>
  <c r="L201" i="1"/>
  <c r="M201" i="1" s="1"/>
  <c r="L200" i="1"/>
  <c r="M200" i="1" s="1"/>
  <c r="L199" i="1"/>
  <c r="M199" i="1" s="1"/>
  <c r="L198" i="1"/>
  <c r="M198" i="1" s="1"/>
  <c r="L197" i="1"/>
  <c r="M197" i="1" s="1"/>
  <c r="L196" i="1"/>
  <c r="M196" i="1" s="1"/>
  <c r="L195" i="1"/>
  <c r="M195" i="1" s="1"/>
  <c r="L194" i="1"/>
  <c r="M194" i="1" s="1"/>
  <c r="L193" i="1"/>
  <c r="M193" i="1" s="1"/>
  <c r="L192" i="1"/>
  <c r="M192" i="1" s="1"/>
  <c r="L191" i="1"/>
  <c r="M191" i="1" s="1"/>
  <c r="L190" i="1"/>
  <c r="M190" i="1" s="1"/>
  <c r="L189" i="1"/>
  <c r="M189" i="1" s="1"/>
  <c r="L188" i="1"/>
  <c r="M188" i="1" s="1"/>
  <c r="L187" i="1"/>
  <c r="M187" i="1" s="1"/>
  <c r="L186" i="1"/>
  <c r="M186" i="1" s="1"/>
  <c r="L185" i="1"/>
  <c r="M185" i="1" s="1"/>
  <c r="L184" i="1"/>
  <c r="M184" i="1" s="1"/>
  <c r="L183" i="1"/>
  <c r="M183" i="1" s="1"/>
  <c r="L182" i="1"/>
  <c r="M182" i="1" s="1"/>
  <c r="L181" i="1"/>
  <c r="M181" i="1" s="1"/>
  <c r="L180" i="1"/>
  <c r="M180" i="1" s="1"/>
  <c r="L179" i="1"/>
  <c r="M179" i="1" s="1"/>
  <c r="L178" i="1"/>
  <c r="M178" i="1" s="1"/>
  <c r="L177" i="1"/>
  <c r="M177" i="1" s="1"/>
  <c r="L176" i="1"/>
  <c r="M176" i="1" s="1"/>
  <c r="L175" i="1"/>
  <c r="M175" i="1" s="1"/>
  <c r="L174" i="1"/>
  <c r="M174" i="1" s="1"/>
  <c r="L173" i="1"/>
  <c r="M173" i="1" s="1"/>
  <c r="L172" i="1"/>
  <c r="M172" i="1" s="1"/>
  <c r="L171" i="1"/>
  <c r="M171" i="1" s="1"/>
  <c r="L170" i="1"/>
  <c r="M170" i="1" s="1"/>
  <c r="L169" i="1"/>
  <c r="M169" i="1" s="1"/>
  <c r="L168" i="1"/>
  <c r="M168" i="1" s="1"/>
  <c r="L167" i="1"/>
  <c r="M167" i="1" s="1"/>
  <c r="L166" i="1"/>
  <c r="M166" i="1" s="1"/>
  <c r="L165" i="1"/>
  <c r="M165" i="1" s="1"/>
  <c r="L164" i="1"/>
  <c r="M164" i="1" s="1"/>
  <c r="L163" i="1"/>
  <c r="M163" i="1" s="1"/>
  <c r="L162" i="1"/>
  <c r="M162" i="1" s="1"/>
  <c r="L161" i="1"/>
  <c r="M161" i="1" s="1"/>
  <c r="L160" i="1"/>
  <c r="M160" i="1" s="1"/>
  <c r="L159" i="1"/>
  <c r="M159" i="1" s="1"/>
  <c r="L158" i="1"/>
  <c r="M158" i="1" s="1"/>
  <c r="L157" i="1"/>
  <c r="M157" i="1" s="1"/>
  <c r="L156" i="1"/>
  <c r="M156" i="1" s="1"/>
  <c r="L155" i="1"/>
  <c r="M155" i="1" s="1"/>
  <c r="L154" i="1"/>
  <c r="M154" i="1" s="1"/>
  <c r="L153" i="1"/>
  <c r="M153" i="1" s="1"/>
  <c r="L152" i="1"/>
  <c r="M152" i="1" s="1"/>
  <c r="L151" i="1"/>
  <c r="M151" i="1" s="1"/>
  <c r="L150" i="1"/>
  <c r="M150" i="1" s="1"/>
  <c r="L149" i="1"/>
  <c r="M149" i="1" s="1"/>
  <c r="L148" i="1"/>
  <c r="M148" i="1" s="1"/>
  <c r="L147" i="1"/>
  <c r="M147" i="1" s="1"/>
  <c r="L146" i="1"/>
  <c r="M146" i="1" s="1"/>
  <c r="L145" i="1"/>
  <c r="M145" i="1" s="1"/>
  <c r="L144" i="1"/>
  <c r="M144" i="1" s="1"/>
  <c r="L143" i="1"/>
  <c r="M143" i="1" s="1"/>
  <c r="L142" i="1"/>
  <c r="M142" i="1" s="1"/>
  <c r="L141" i="1"/>
  <c r="M141" i="1" s="1"/>
  <c r="L140" i="1"/>
  <c r="M140" i="1" s="1"/>
  <c r="L139" i="1"/>
  <c r="M139" i="1" s="1"/>
  <c r="L138" i="1"/>
  <c r="M138" i="1" s="1"/>
  <c r="L137" i="1"/>
  <c r="M137" i="1" s="1"/>
  <c r="L136" i="1"/>
  <c r="M136" i="1" s="1"/>
  <c r="L135" i="1"/>
  <c r="M135" i="1" s="1"/>
  <c r="L134" i="1"/>
  <c r="M134" i="1" s="1"/>
  <c r="L133" i="1"/>
  <c r="M133" i="1" s="1"/>
  <c r="L132" i="1"/>
  <c r="M132" i="1" s="1"/>
  <c r="L131" i="1"/>
  <c r="M131" i="1" s="1"/>
  <c r="L130" i="1"/>
  <c r="M130" i="1" s="1"/>
  <c r="L129" i="1"/>
  <c r="M129" i="1" s="1"/>
  <c r="L128" i="1"/>
  <c r="M128" i="1" s="1"/>
  <c r="L127" i="1"/>
  <c r="M127" i="1" s="1"/>
  <c r="L126" i="1"/>
  <c r="M126" i="1" s="1"/>
  <c r="L125" i="1"/>
  <c r="M125" i="1" s="1"/>
  <c r="L124" i="1"/>
  <c r="M124" i="1" s="1"/>
  <c r="L123" i="1"/>
  <c r="M123" i="1" s="1"/>
  <c r="L122" i="1"/>
  <c r="M122" i="1" s="1"/>
  <c r="L121" i="1"/>
  <c r="M121" i="1" s="1"/>
  <c r="L120" i="1"/>
  <c r="M120" i="1" s="1"/>
  <c r="L119" i="1"/>
  <c r="M119" i="1" s="1"/>
  <c r="L118" i="1"/>
  <c r="M118" i="1" s="1"/>
  <c r="L117" i="1"/>
  <c r="M117" i="1" s="1"/>
  <c r="L116" i="1"/>
  <c r="M116" i="1" s="1"/>
  <c r="L115" i="1"/>
  <c r="M115" i="1" s="1"/>
  <c r="L114" i="1"/>
  <c r="M114" i="1" s="1"/>
  <c r="L113" i="1"/>
  <c r="M113" i="1" s="1"/>
  <c r="L112" i="1"/>
  <c r="M112" i="1" s="1"/>
  <c r="L111" i="1"/>
  <c r="M111" i="1" s="1"/>
  <c r="L110" i="1"/>
  <c r="M110" i="1" s="1"/>
  <c r="L109" i="1"/>
  <c r="M109" i="1" s="1"/>
  <c r="L108" i="1"/>
  <c r="M108" i="1" s="1"/>
  <c r="L107" i="1"/>
  <c r="M107" i="1" s="1"/>
  <c r="L106" i="1"/>
  <c r="M106" i="1" s="1"/>
  <c r="L105" i="1"/>
  <c r="M105" i="1" s="1"/>
  <c r="L104" i="1"/>
  <c r="M104" i="1" s="1"/>
  <c r="L103" i="1"/>
  <c r="M103" i="1" s="1"/>
  <c r="L102" i="1"/>
  <c r="M102" i="1" s="1"/>
  <c r="L101" i="1"/>
  <c r="M101" i="1" s="1"/>
  <c r="L100" i="1"/>
  <c r="M100" i="1" s="1"/>
  <c r="L99" i="1"/>
  <c r="M99" i="1" s="1"/>
  <c r="L98" i="1"/>
  <c r="M98" i="1" s="1"/>
  <c r="L97" i="1"/>
  <c r="M97" i="1" s="1"/>
  <c r="L96" i="1"/>
  <c r="M96" i="1" s="1"/>
  <c r="L95" i="1"/>
  <c r="M95" i="1" s="1"/>
  <c r="L94" i="1"/>
  <c r="M94" i="1" s="1"/>
  <c r="L93" i="1"/>
  <c r="M93" i="1" s="1"/>
  <c r="L92" i="1"/>
  <c r="M92" i="1" s="1"/>
  <c r="L91" i="1"/>
  <c r="M91" i="1" s="1"/>
  <c r="L90" i="1"/>
  <c r="M90" i="1" s="1"/>
  <c r="L89" i="1"/>
  <c r="M89" i="1" s="1"/>
  <c r="L88" i="1"/>
  <c r="M88" i="1" s="1"/>
  <c r="L87" i="1"/>
  <c r="M87" i="1" s="1"/>
  <c r="L86" i="1"/>
  <c r="M86" i="1" s="1"/>
  <c r="L85" i="1"/>
  <c r="M85" i="1" s="1"/>
  <c r="L84" i="1"/>
  <c r="M84" i="1" s="1"/>
  <c r="L83" i="1"/>
  <c r="M83" i="1" s="1"/>
  <c r="L82" i="1"/>
  <c r="M82" i="1" s="1"/>
  <c r="L81" i="1"/>
  <c r="M81" i="1" s="1"/>
  <c r="L80" i="1"/>
  <c r="M80" i="1" s="1"/>
  <c r="L79" i="1"/>
  <c r="M79" i="1" s="1"/>
  <c r="L78" i="1"/>
  <c r="M78" i="1" s="1"/>
  <c r="L77" i="1"/>
  <c r="M77" i="1" s="1"/>
  <c r="L76" i="1"/>
  <c r="M76" i="1" s="1"/>
  <c r="L75" i="1"/>
  <c r="M75" i="1" s="1"/>
  <c r="L74" i="1"/>
  <c r="M74" i="1" s="1"/>
  <c r="L73" i="1"/>
  <c r="M73" i="1" s="1"/>
  <c r="L72" i="1"/>
  <c r="M72" i="1" s="1"/>
  <c r="L71" i="1"/>
  <c r="M71" i="1" s="1"/>
  <c r="L70" i="1"/>
  <c r="M70" i="1" s="1"/>
  <c r="L69" i="1"/>
  <c r="M69" i="1" s="1"/>
  <c r="L68" i="1"/>
  <c r="M68" i="1" s="1"/>
  <c r="L67" i="1"/>
  <c r="M67" i="1" s="1"/>
  <c r="L66" i="1"/>
  <c r="M66" i="1" s="1"/>
  <c r="L65" i="1"/>
  <c r="M65" i="1" s="1"/>
  <c r="L64" i="1"/>
  <c r="M64" i="1" s="1"/>
  <c r="L63" i="1"/>
  <c r="M63" i="1" s="1"/>
  <c r="L62" i="1"/>
  <c r="M62" i="1" s="1"/>
  <c r="L61" i="1"/>
  <c r="M61" i="1" s="1"/>
  <c r="L60" i="1"/>
  <c r="M60" i="1" s="1"/>
  <c r="L59" i="1"/>
  <c r="M59" i="1" s="1"/>
  <c r="L58" i="1"/>
  <c r="M58" i="1" s="1"/>
  <c r="L57" i="1"/>
  <c r="M57" i="1" s="1"/>
  <c r="L56" i="1"/>
  <c r="M56" i="1" s="1"/>
  <c r="L55" i="1"/>
  <c r="M55" i="1" s="1"/>
  <c r="L54" i="1"/>
  <c r="M54" i="1" s="1"/>
  <c r="L53" i="1"/>
  <c r="M53" i="1" s="1"/>
  <c r="L52" i="1"/>
  <c r="M52" i="1" s="1"/>
  <c r="L51" i="1"/>
  <c r="M51" i="1" s="1"/>
  <c r="L50" i="1"/>
  <c r="M50" i="1" s="1"/>
  <c r="L49" i="1"/>
  <c r="M49" i="1" s="1"/>
  <c r="L48" i="1"/>
  <c r="M48" i="1" s="1"/>
  <c r="L47" i="1"/>
  <c r="M47" i="1" s="1"/>
  <c r="L46" i="1"/>
  <c r="M46" i="1" s="1"/>
  <c r="L45" i="1"/>
  <c r="M45" i="1" s="1"/>
  <c r="L44" i="1"/>
  <c r="M44" i="1" s="1"/>
  <c r="L43" i="1"/>
  <c r="M43" i="1" s="1"/>
  <c r="L42" i="1"/>
  <c r="M42" i="1" s="1"/>
  <c r="L41" i="1"/>
  <c r="M41" i="1" s="1"/>
  <c r="L40" i="1"/>
  <c r="M40" i="1" s="1"/>
  <c r="L39" i="1"/>
  <c r="M39" i="1" s="1"/>
  <c r="L38" i="1"/>
  <c r="M38" i="1" s="1"/>
  <c r="L37" i="1"/>
  <c r="M37" i="1" s="1"/>
  <c r="L36" i="1"/>
  <c r="M36" i="1" s="1"/>
  <c r="L35" i="1"/>
  <c r="M35" i="1" s="1"/>
  <c r="L34" i="1"/>
  <c r="M34" i="1" s="1"/>
  <c r="L33" i="1"/>
  <c r="M33" i="1" s="1"/>
  <c r="L32" i="1"/>
  <c r="M32" i="1" s="1"/>
  <c r="L31" i="1"/>
  <c r="M31" i="1" s="1"/>
  <c r="L30" i="1"/>
  <c r="M30" i="1" s="1"/>
  <c r="L28" i="1"/>
  <c r="M28" i="1" s="1"/>
  <c r="L27" i="1"/>
  <c r="M27" i="1" s="1"/>
  <c r="L26" i="1"/>
  <c r="M26" i="1" s="1"/>
  <c r="L25" i="1"/>
  <c r="M25" i="1" s="1"/>
  <c r="L24" i="1"/>
  <c r="M24" i="1" s="1"/>
  <c r="L23" i="1"/>
  <c r="M23" i="1" s="1"/>
  <c r="L22" i="1"/>
  <c r="M22" i="1" s="1"/>
  <c r="L21" i="1"/>
  <c r="M21" i="1" s="1"/>
  <c r="L20" i="1"/>
  <c r="M20" i="1" s="1"/>
  <c r="L19" i="1"/>
  <c r="M19" i="1" s="1"/>
  <c r="L18" i="1"/>
  <c r="M18" i="1" s="1"/>
  <c r="L17" i="1"/>
  <c r="M17" i="1" s="1"/>
  <c r="L16" i="1"/>
  <c r="M16" i="1" s="1"/>
  <c r="L15" i="1"/>
  <c r="M15" i="1" s="1"/>
  <c r="L14" i="1"/>
  <c r="M14" i="1" s="1"/>
  <c r="L13" i="1"/>
  <c r="M13" i="1" s="1"/>
  <c r="L12" i="1"/>
  <c r="M12" i="1" s="1"/>
  <c r="L11" i="1"/>
  <c r="M11" i="1" s="1"/>
  <c r="L10" i="1"/>
  <c r="M10" i="1" s="1"/>
  <c r="L9" i="1"/>
  <c r="M9" i="1" s="1"/>
  <c r="L8" i="1"/>
  <c r="M8" i="1" s="1"/>
  <c r="L7" i="1"/>
  <c r="M7" i="1" s="1"/>
  <c r="L6" i="1"/>
  <c r="M6" i="1" s="1"/>
  <c r="L5" i="1"/>
  <c r="M5" i="1" s="1"/>
  <c r="L4" i="1"/>
  <c r="M4" i="1" s="1"/>
  <c r="L3" i="1"/>
  <c r="M3" i="1" s="1"/>
  <c r="L2" i="1"/>
  <c r="M2" i="1" s="1"/>
  <c r="L1542" i="1"/>
  <c r="M1542" i="1" s="1"/>
  <c r="L1536" i="1"/>
  <c r="M1536" i="1" s="1"/>
  <c r="L1527" i="1"/>
  <c r="M1527" i="1" s="1"/>
  <c r="L1520" i="1"/>
  <c r="M1520" i="1" s="1"/>
  <c r="L1502" i="1"/>
  <c r="M1502" i="1" s="1"/>
  <c r="L1496" i="1"/>
  <c r="M1496" i="1" s="1"/>
  <c r="L1344" i="1"/>
  <c r="M1344" i="1" s="1"/>
  <c r="L1294" i="1"/>
  <c r="M1294" i="1" s="1"/>
  <c r="L1281" i="1"/>
  <c r="M1281" i="1" s="1"/>
  <c r="L1280" i="1"/>
  <c r="M1280" i="1" s="1"/>
  <c r="L1250" i="1"/>
  <c r="M1250" i="1" s="1"/>
  <c r="L1215" i="1"/>
  <c r="M1215" i="1" s="1"/>
  <c r="L1214" i="1"/>
  <c r="M1214" i="1" s="1"/>
  <c r="L1198" i="1"/>
  <c r="M1198" i="1" s="1"/>
  <c r="L1192" i="1"/>
  <c r="M1192" i="1" s="1"/>
  <c r="L930" i="1"/>
  <c r="M930" i="1" s="1"/>
  <c r="L906" i="1"/>
  <c r="M906" i="1" s="1"/>
  <c r="L873" i="1"/>
  <c r="M873" i="1" s="1"/>
  <c r="L257" i="1"/>
  <c r="M257" i="1" s="1"/>
  <c r="L29" i="1"/>
  <c r="M29" i="1" s="1"/>
</calcChain>
</file>

<file path=xl/sharedStrings.xml><?xml version="1.0" encoding="utf-8"?>
<sst xmlns="http://schemas.openxmlformats.org/spreadsheetml/2006/main" count="31400" uniqueCount="1657">
  <si>
    <t>10</t>
  </si>
  <si>
    <t>600</t>
  </si>
  <si>
    <t>00</t>
  </si>
  <si>
    <t>2500</t>
  </si>
  <si>
    <t>0150</t>
  </si>
  <si>
    <t>103</t>
  </si>
  <si>
    <t>0000</t>
  </si>
  <si>
    <t>0000000080000</t>
  </si>
  <si>
    <t>11</t>
  </si>
  <si>
    <t>950</t>
  </si>
  <si>
    <t>0060</t>
  </si>
  <si>
    <t>0230</t>
  </si>
  <si>
    <t>200</t>
  </si>
  <si>
    <t>0000000775008</t>
  </si>
  <si>
    <t>700</t>
  </si>
  <si>
    <t>2700</t>
  </si>
  <si>
    <t>0600</t>
  </si>
  <si>
    <t>000</t>
  </si>
  <si>
    <t>4012</t>
  </si>
  <si>
    <t>0000000009100</t>
  </si>
  <si>
    <t>2210</t>
  </si>
  <si>
    <t>0215</t>
  </si>
  <si>
    <t>400</t>
  </si>
  <si>
    <t>4367</t>
  </si>
  <si>
    <t>0000000000081</t>
  </si>
  <si>
    <t>650</t>
  </si>
  <si>
    <t>2400</t>
  </si>
  <si>
    <t>0594</t>
  </si>
  <si>
    <t>4414</t>
  </si>
  <si>
    <t>0000000013116</t>
  </si>
  <si>
    <t>500</t>
  </si>
  <si>
    <t>2122</t>
  </si>
  <si>
    <t>211</t>
  </si>
  <si>
    <t>3183</t>
  </si>
  <si>
    <t>0000000000000</t>
  </si>
  <si>
    <t>201</t>
  </si>
  <si>
    <t>9414</t>
  </si>
  <si>
    <t>0000000136000</t>
  </si>
  <si>
    <t>1900</t>
  </si>
  <si>
    <t>0580</t>
  </si>
  <si>
    <t>0000000059950</t>
  </si>
  <si>
    <t>0221</t>
  </si>
  <si>
    <t>0000000150367</t>
  </si>
  <si>
    <t>2401</t>
  </si>
  <si>
    <t>506</t>
  </si>
  <si>
    <t>0000000049712</t>
  </si>
  <si>
    <t>0735</t>
  </si>
  <si>
    <t>0000000010797</t>
  </si>
  <si>
    <t>3218</t>
  </si>
  <si>
    <t>0063</t>
  </si>
  <si>
    <t>0110</t>
  </si>
  <si>
    <t>0000001557832</t>
  </si>
  <si>
    <t>2320</t>
  </si>
  <si>
    <t>0000000492832</t>
  </si>
  <si>
    <t>0067</t>
  </si>
  <si>
    <t>0000000001235</t>
  </si>
  <si>
    <t>5127</t>
  </si>
  <si>
    <t>0000000477451</t>
  </si>
  <si>
    <t>0606</t>
  </si>
  <si>
    <t>0000000084559</t>
  </si>
  <si>
    <t>0000000050129</t>
  </si>
  <si>
    <t>2130</t>
  </si>
  <si>
    <t>0300</t>
  </si>
  <si>
    <t>7354</t>
  </si>
  <si>
    <t>0000000151200</t>
  </si>
  <si>
    <t>2600</t>
  </si>
  <si>
    <t>608</t>
  </si>
  <si>
    <t>4420</t>
  </si>
  <si>
    <t>0000000005554</t>
  </si>
  <si>
    <t>0030</t>
  </si>
  <si>
    <t>0000005782980</t>
  </si>
  <si>
    <t>6127</t>
  </si>
  <si>
    <t>100</t>
  </si>
  <si>
    <t>0012</t>
  </si>
  <si>
    <t>6427</t>
  </si>
  <si>
    <t>0000000150000</t>
  </si>
  <si>
    <t>0068</t>
  </si>
  <si>
    <t>3230</t>
  </si>
  <si>
    <t>0000000000080</t>
  </si>
  <si>
    <t>509</t>
  </si>
  <si>
    <t>0093</t>
  </si>
  <si>
    <t>0210</t>
  </si>
  <si>
    <t>3203</t>
  </si>
  <si>
    <t>0000000000351</t>
  </si>
  <si>
    <t>2120</t>
  </si>
  <si>
    <t>2322</t>
  </si>
  <si>
    <t>1450</t>
  </si>
  <si>
    <t>0000000240000</t>
  </si>
  <si>
    <t>0090</t>
  </si>
  <si>
    <t>0320</t>
  </si>
  <si>
    <t>4010</t>
  </si>
  <si>
    <t>-351354</t>
  </si>
  <si>
    <t>0023</t>
  </si>
  <si>
    <t>0000002106433</t>
  </si>
  <si>
    <t>2840</t>
  </si>
  <si>
    <t>0000000000817</t>
  </si>
  <si>
    <t>0000000100000</t>
  </si>
  <si>
    <t>2100</t>
  </si>
  <si>
    <t>4424</t>
  </si>
  <si>
    <t>0000000387119</t>
  </si>
  <si>
    <t>0869</t>
  </si>
  <si>
    <t>0000000115600</t>
  </si>
  <si>
    <t>1700</t>
  </si>
  <si>
    <t>416</t>
  </si>
  <si>
    <t>3130</t>
  </si>
  <si>
    <t>0000000027029</t>
  </si>
  <si>
    <t>19</t>
  </si>
  <si>
    <t>0040</t>
  </si>
  <si>
    <t>7575</t>
  </si>
  <si>
    <t>0000000230342</t>
  </si>
  <si>
    <t>0011</t>
  </si>
  <si>
    <t>0250</t>
  </si>
  <si>
    <t>0000000993414</t>
  </si>
  <si>
    <t>0014</t>
  </si>
  <si>
    <t>0000000007056</t>
  </si>
  <si>
    <t>0000000002176</t>
  </si>
  <si>
    <t>602</t>
  </si>
  <si>
    <t>0000000867644</t>
  </si>
  <si>
    <t>3140</t>
  </si>
  <si>
    <t>0000000001499</t>
  </si>
  <si>
    <t>0608</t>
  </si>
  <si>
    <t>0000000101939</t>
  </si>
  <si>
    <t>0000000000725</t>
  </si>
  <si>
    <t>0430</t>
  </si>
  <si>
    <t>1440</t>
  </si>
  <si>
    <t>514</t>
  </si>
  <si>
    <t>0000004636889</t>
  </si>
  <si>
    <t>300</t>
  </si>
  <si>
    <t>0500</t>
  </si>
  <si>
    <t>0000000027600</t>
  </si>
  <si>
    <t>3150</t>
  </si>
  <si>
    <t>0000000000168</t>
  </si>
  <si>
    <t>1000</t>
  </si>
  <si>
    <t>0000000232248</t>
  </si>
  <si>
    <t>0000000002477</t>
  </si>
  <si>
    <t>3100</t>
  </si>
  <si>
    <t>607</t>
  </si>
  <si>
    <t>0000000223134</t>
  </si>
  <si>
    <t>0000000002350</t>
  </si>
  <si>
    <t>0000000746024</t>
  </si>
  <si>
    <t>0010</t>
  </si>
  <si>
    <t>0000001117331</t>
  </si>
  <si>
    <t>0000000416658</t>
  </si>
  <si>
    <t>0000000223564</t>
  </si>
  <si>
    <t>0000000007045</t>
  </si>
  <si>
    <t>601</t>
  </si>
  <si>
    <t>0000000061794</t>
  </si>
  <si>
    <t>0000000024614</t>
  </si>
  <si>
    <t>233</t>
  </si>
  <si>
    <t>0000000075000</t>
  </si>
  <si>
    <t>0000000077405</t>
  </si>
  <si>
    <t>1100</t>
  </si>
  <si>
    <t>0000000012840</t>
  </si>
  <si>
    <t>0000000898237</t>
  </si>
  <si>
    <t>0000000008225</t>
  </si>
  <si>
    <t>1500</t>
  </si>
  <si>
    <t>0000000486308</t>
  </si>
  <si>
    <t>0000000006622</t>
  </si>
  <si>
    <t>2222</t>
  </si>
  <si>
    <t>0000000117824</t>
  </si>
  <si>
    <t>0000000167712</t>
  </si>
  <si>
    <t>2311</t>
  </si>
  <si>
    <t>0331</t>
  </si>
  <si>
    <t>0000002631623</t>
  </si>
  <si>
    <t>0061</t>
  </si>
  <si>
    <t>415</t>
  </si>
  <si>
    <t>0000000749481</t>
  </si>
  <si>
    <t>0022</t>
  </si>
  <si>
    <t>0000000004696</t>
  </si>
  <si>
    <t>357</t>
  </si>
  <si>
    <t>0000000001450</t>
  </si>
  <si>
    <t>0000000331207</t>
  </si>
  <si>
    <t>0100</t>
  </si>
  <si>
    <t>0000000076104</t>
  </si>
  <si>
    <t>0800</t>
  </si>
  <si>
    <t>0000000000450</t>
  </si>
  <si>
    <t>0000000002175</t>
  </si>
  <si>
    <t>0000000010542</t>
  </si>
  <si>
    <t>2234</t>
  </si>
  <si>
    <t>210</t>
  </si>
  <si>
    <t>0000000200000</t>
  </si>
  <si>
    <t>0815</t>
  </si>
  <si>
    <t>1325</t>
  </si>
  <si>
    <t>0000001046993</t>
  </si>
  <si>
    <t>0026</t>
  </si>
  <si>
    <t>0000000001376</t>
  </si>
  <si>
    <t>0015</t>
  </si>
  <si>
    <t>3259</t>
  </si>
  <si>
    <t>0000000268666</t>
  </si>
  <si>
    <t>409</t>
  </si>
  <si>
    <t>0000000006074</t>
  </si>
  <si>
    <t>0000001569657</t>
  </si>
  <si>
    <t>21</t>
  </si>
  <si>
    <t>0000004952107</t>
  </si>
  <si>
    <t>0013</t>
  </si>
  <si>
    <t>0000000014346</t>
  </si>
  <si>
    <t>613</t>
  </si>
  <si>
    <t>0000000085923</t>
  </si>
  <si>
    <t>2701</t>
  </si>
  <si>
    <t>0000000512070</t>
  </si>
  <si>
    <t>0000000001643</t>
  </si>
  <si>
    <t>199</t>
  </si>
  <si>
    <t>0000000000375</t>
  </si>
  <si>
    <t>0062</t>
  </si>
  <si>
    <t>0000000682139</t>
  </si>
  <si>
    <t>0000000292112</t>
  </si>
  <si>
    <t>0000000079350</t>
  </si>
  <si>
    <t>3141</t>
  </si>
  <si>
    <t>0000000001559</t>
  </si>
  <si>
    <t>0000000046608</t>
  </si>
  <si>
    <t>0000000414118</t>
  </si>
  <si>
    <t>0000000554023</t>
  </si>
  <si>
    <t>0000005453495</t>
  </si>
  <si>
    <t>0000000141325</t>
  </si>
  <si>
    <t>0000000085438</t>
  </si>
  <si>
    <t>105</t>
  </si>
  <si>
    <t>0000007370297</t>
  </si>
  <si>
    <t>0000000001040</t>
  </si>
  <si>
    <t>0000000008346</t>
  </si>
  <si>
    <t>0000000008549</t>
  </si>
  <si>
    <t>0000000885356</t>
  </si>
  <si>
    <t>0000000787710</t>
  </si>
  <si>
    <t>0000000008694</t>
  </si>
  <si>
    <t>0000003615910</t>
  </si>
  <si>
    <t>0000000181285</t>
  </si>
  <si>
    <t>0200</t>
  </si>
  <si>
    <t>0000000034321</t>
  </si>
  <si>
    <t>1800</t>
  </si>
  <si>
    <t>0000000223500</t>
  </si>
  <si>
    <t>0000000001088</t>
  </si>
  <si>
    <t>1300</t>
  </si>
  <si>
    <t>0000000378625</t>
  </si>
  <si>
    <t>0000000077080</t>
  </si>
  <si>
    <t>0000000000354</t>
  </si>
  <si>
    <t>0000004295294</t>
  </si>
  <si>
    <t>0000000014498</t>
  </si>
  <si>
    <t>0000000000100</t>
  </si>
  <si>
    <t>2136</t>
  </si>
  <si>
    <t>0000000060000</t>
  </si>
  <si>
    <t>0000000133813</t>
  </si>
  <si>
    <t>0000000071130</t>
  </si>
  <si>
    <t>0000000287755</t>
  </si>
  <si>
    <t>8575</t>
  </si>
  <si>
    <t>0000000569956</t>
  </si>
  <si>
    <t>0630</t>
  </si>
  <si>
    <t>4185</t>
  </si>
  <si>
    <t>0000000398393</t>
  </si>
  <si>
    <t>0000000048843</t>
  </si>
  <si>
    <t>0000000002568</t>
  </si>
  <si>
    <t>0000000312500</t>
  </si>
  <si>
    <t>0000000026885</t>
  </si>
  <si>
    <t>0000000940341</t>
  </si>
  <si>
    <t>0000001177198</t>
  </si>
  <si>
    <t>0540</t>
  </si>
  <si>
    <t>0000000133363</t>
  </si>
  <si>
    <t>2213</t>
  </si>
  <si>
    <t>0000000040992</t>
  </si>
  <si>
    <t>222</t>
  </si>
  <si>
    <t>0000000000837</t>
  </si>
  <si>
    <t>0330</t>
  </si>
  <si>
    <t>0000000007500</t>
  </si>
  <si>
    <t>0000000012374</t>
  </si>
  <si>
    <t>0000000003059</t>
  </si>
  <si>
    <t>0000000001175</t>
  </si>
  <si>
    <t>43</t>
  </si>
  <si>
    <t>0730</t>
  </si>
  <si>
    <t>0000000678527</t>
  </si>
  <si>
    <t>101</t>
  </si>
  <si>
    <t>0000000211986</t>
  </si>
  <si>
    <t>0000000003915</t>
  </si>
  <si>
    <t>0000000002067</t>
  </si>
  <si>
    <t>0000001122741</t>
  </si>
  <si>
    <t>0000002561259</t>
  </si>
  <si>
    <t>0000000000120</t>
  </si>
  <si>
    <t>0000000069820</t>
  </si>
  <si>
    <t>0000000990823</t>
  </si>
  <si>
    <t>0000000029236</t>
  </si>
  <si>
    <t>0000000001236</t>
  </si>
  <si>
    <t>0000000067654</t>
  </si>
  <si>
    <t>0120</t>
  </si>
  <si>
    <t>0000000043750</t>
  </si>
  <si>
    <t>0000000557832</t>
  </si>
  <si>
    <t>0640</t>
  </si>
  <si>
    <t>0000000062873</t>
  </si>
  <si>
    <t>0000000065207</t>
  </si>
  <si>
    <t>0000000629728</t>
  </si>
  <si>
    <t>0000000003254</t>
  </si>
  <si>
    <t>0000000005032</t>
  </si>
  <si>
    <t>0000005739436</t>
  </si>
  <si>
    <t>3277</t>
  </si>
  <si>
    <t>0000000239455</t>
  </si>
  <si>
    <t>0000003629617</t>
  </si>
  <si>
    <t>0000000000587</t>
  </si>
  <si>
    <t>0000000009467</t>
  </si>
  <si>
    <t>0065</t>
  </si>
  <si>
    <t>0581</t>
  </si>
  <si>
    <t>0000000020088</t>
  </si>
  <si>
    <t>0000000033570</t>
  </si>
  <si>
    <t>0000001365983</t>
  </si>
  <si>
    <t>0000000074358</t>
  </si>
  <si>
    <t>0000000180000</t>
  </si>
  <si>
    <t>0000000792611</t>
  </si>
  <si>
    <t>0000000011296</t>
  </si>
  <si>
    <t>0000000000180</t>
  </si>
  <si>
    <t>0000000187563</t>
  </si>
  <si>
    <t>0000000761580</t>
  </si>
  <si>
    <t>0000000075779</t>
  </si>
  <si>
    <t>3235</t>
  </si>
  <si>
    <t>0000000008757</t>
  </si>
  <si>
    <t>0000000966914</t>
  </si>
  <si>
    <t>0000000003525</t>
  </si>
  <si>
    <t>0021</t>
  </si>
  <si>
    <t>0000000041824</t>
  </si>
  <si>
    <t>31</t>
  </si>
  <si>
    <t>0000000020933</t>
  </si>
  <si>
    <t>0000000071901</t>
  </si>
  <si>
    <t>0000000001640</t>
  </si>
  <si>
    <t>0000007700746</t>
  </si>
  <si>
    <t>0000000000449</t>
  </si>
  <si>
    <t>5323</t>
  </si>
  <si>
    <t>0000000000228</t>
  </si>
  <si>
    <t>0311</t>
  </si>
  <si>
    <t>0000000267504</t>
  </si>
  <si>
    <t>0000000609436</t>
  </si>
  <si>
    <t>0000000008814</t>
  </si>
  <si>
    <t>0000000005875</t>
  </si>
  <si>
    <t>0000000000403</t>
  </si>
  <si>
    <t>204</t>
  </si>
  <si>
    <t>0000000016880</t>
  </si>
  <si>
    <t>0000000000272</t>
  </si>
  <si>
    <t>0000000034466</t>
  </si>
  <si>
    <t>0000000012326</t>
  </si>
  <si>
    <t>0000000030391</t>
  </si>
  <si>
    <t>0000000367143</t>
  </si>
  <si>
    <t>0000000227821</t>
  </si>
  <si>
    <t>0000000000150</t>
  </si>
  <si>
    <t>0000000000391</t>
  </si>
  <si>
    <t>0000000042800</t>
  </si>
  <si>
    <t>0000001108841</t>
  </si>
  <si>
    <t>0000002525400</t>
  </si>
  <si>
    <t>0000000018750</t>
  </si>
  <si>
    <t>0000000486307</t>
  </si>
  <si>
    <t>0000000293323</t>
  </si>
  <si>
    <t>0000000512845</t>
  </si>
  <si>
    <t>0000000015182</t>
  </si>
  <si>
    <t>0000005925482</t>
  </si>
  <si>
    <t>0000000004192</t>
  </si>
  <si>
    <t>0000000028234</t>
  </si>
  <si>
    <t>0000000001776</t>
  </si>
  <si>
    <t>0000000127180</t>
  </si>
  <si>
    <t>0000000040000</t>
  </si>
  <si>
    <t>0000000025069</t>
  </si>
  <si>
    <t>0000000018258</t>
  </si>
  <si>
    <t>0000001497517</t>
  </si>
  <si>
    <t>0000000296938</t>
  </si>
  <si>
    <t>0000000008207</t>
  </si>
  <si>
    <t>0000004176336</t>
  </si>
  <si>
    <t>0000000161800</t>
  </si>
  <si>
    <t>0000000066988</t>
  </si>
  <si>
    <t>0000000001700</t>
  </si>
  <si>
    <t>0340</t>
  </si>
  <si>
    <t>0000000932570</t>
  </si>
  <si>
    <t>0000000030299</t>
  </si>
  <si>
    <t>0339</t>
  </si>
  <si>
    <t>0000000151960</t>
  </si>
  <si>
    <t>0000000122553</t>
  </si>
  <si>
    <t>0000000796152</t>
  </si>
  <si>
    <t>0000000007044</t>
  </si>
  <si>
    <t>0390</t>
  </si>
  <si>
    <t>0000001169346</t>
  </si>
  <si>
    <t>3207</t>
  </si>
  <si>
    <t>0000000221520</t>
  </si>
  <si>
    <t>0000000044427</t>
  </si>
  <si>
    <t>0000000068343</t>
  </si>
  <si>
    <t>0000000008229</t>
  </si>
  <si>
    <t>0000000025062</t>
  </si>
  <si>
    <t>0610</t>
  </si>
  <si>
    <t>0000000132403</t>
  </si>
  <si>
    <t>-2350</t>
  </si>
  <si>
    <t>0000001303933</t>
  </si>
  <si>
    <t>0000000004676</t>
  </si>
  <si>
    <t>3501</t>
  </si>
  <si>
    <t>0000000320895</t>
  </si>
  <si>
    <t>0070</t>
  </si>
  <si>
    <t>0000000032457</t>
  </si>
  <si>
    <t>0000000000695</t>
  </si>
  <si>
    <t>0000000003914</t>
  </si>
  <si>
    <t>0611</t>
  </si>
  <si>
    <t>0000000030000</t>
  </si>
  <si>
    <t>0000000031016</t>
  </si>
  <si>
    <t>0000000000200</t>
  </si>
  <si>
    <t>0000002102482</t>
  </si>
  <si>
    <t>0000000014214</t>
  </si>
  <si>
    <t>0000001497519</t>
  </si>
  <si>
    <t>0000000023975</t>
  </si>
  <si>
    <t>0000000091875</t>
  </si>
  <si>
    <t>0000000094885</t>
  </si>
  <si>
    <t>0000000009379</t>
  </si>
  <si>
    <t>0000000617100</t>
  </si>
  <si>
    <t>0000000549599</t>
  </si>
  <si>
    <t>513</t>
  </si>
  <si>
    <t>0000005231817</t>
  </si>
  <si>
    <t>0000000000687</t>
  </si>
  <si>
    <t>0000000221378</t>
  </si>
  <si>
    <t>0000000378583</t>
  </si>
  <si>
    <t>0000000003494</t>
  </si>
  <si>
    <t>0000000053089</t>
  </si>
  <si>
    <t>0000000015275</t>
  </si>
  <si>
    <t>0000000104661</t>
  </si>
  <si>
    <t>0000000013253</t>
  </si>
  <si>
    <t>0626</t>
  </si>
  <si>
    <t>0000000965584</t>
  </si>
  <si>
    <t>0000000006060</t>
  </si>
  <si>
    <t>0000000050450</t>
  </si>
  <si>
    <t>0000000000240</t>
  </si>
  <si>
    <t>0602</t>
  </si>
  <si>
    <t>0000000273602</t>
  </si>
  <si>
    <t>0000000015909</t>
  </si>
  <si>
    <t>0000000003445</t>
  </si>
  <si>
    <t>0533</t>
  </si>
  <si>
    <t>0000000033609</t>
  </si>
  <si>
    <t>0000000006068</t>
  </si>
  <si>
    <t>0000000019975</t>
  </si>
  <si>
    <t>0000001823803</t>
  </si>
  <si>
    <t>0000001795500</t>
  </si>
  <si>
    <t>0000002097683</t>
  </si>
  <si>
    <t>0000000051360</t>
  </si>
  <si>
    <t>0000003036797</t>
  </si>
  <si>
    <t>0000000459981</t>
  </si>
  <si>
    <t>3970</t>
  </si>
  <si>
    <t>0000000050000</t>
  </si>
  <si>
    <t>0000000013010</t>
  </si>
  <si>
    <t>0000000007054</t>
  </si>
  <si>
    <t>0000000014100</t>
  </si>
  <si>
    <t>0000000077837</t>
  </si>
  <si>
    <t>0000001032882</t>
  </si>
  <si>
    <t>0000000001178</t>
  </si>
  <si>
    <t>0000000224661</t>
  </si>
  <si>
    <t>0810</t>
  </si>
  <si>
    <t>0000000224580</t>
  </si>
  <si>
    <t>0000001072428</t>
  </si>
  <si>
    <t>0000000371878</t>
  </si>
  <si>
    <t>0000000003262</t>
  </si>
  <si>
    <t>0000000526404</t>
  </si>
  <si>
    <t>0212</t>
  </si>
  <si>
    <t>0000000023750</t>
  </si>
  <si>
    <t>0601</t>
  </si>
  <si>
    <t>0000001282221</t>
  </si>
  <si>
    <t>0000000168570</t>
  </si>
  <si>
    <t>850</t>
  </si>
  <si>
    <t>5100</t>
  </si>
  <si>
    <t>0314</t>
  </si>
  <si>
    <t>0000000025000</t>
  </si>
  <si>
    <t>2300</t>
  </si>
  <si>
    <t>0000029549001</t>
  </si>
  <si>
    <t>0410</t>
  </si>
  <si>
    <t>0000000241660</t>
  </si>
  <si>
    <t>0000000010817</t>
  </si>
  <si>
    <t>0000000081962</t>
  </si>
  <si>
    <t>0000000073492</t>
  </si>
  <si>
    <t>0000000298733</t>
  </si>
  <si>
    <t>0000000000300</t>
  </si>
  <si>
    <t>2329</t>
  </si>
  <si>
    <t>0000000002061</t>
  </si>
  <si>
    <t>0000000000226</t>
  </si>
  <si>
    <t>0000000636303</t>
  </si>
  <si>
    <t>0000000000245</t>
  </si>
  <si>
    <t>0000004353584</t>
  </si>
  <si>
    <t>0000000446268</t>
  </si>
  <si>
    <t>0000000111266</t>
  </si>
  <si>
    <t>0431</t>
  </si>
  <si>
    <t>0000000371330</t>
  </si>
  <si>
    <t>0000000043121</t>
  </si>
  <si>
    <t>0000000011161</t>
  </si>
  <si>
    <t>0000000605380</t>
  </si>
  <si>
    <t>0000000073800</t>
  </si>
  <si>
    <t>0000000000158</t>
  </si>
  <si>
    <t>634</t>
  </si>
  <si>
    <t>0000000001987</t>
  </si>
  <si>
    <t>0734</t>
  </si>
  <si>
    <t>0000000199200</t>
  </si>
  <si>
    <t>800</t>
  </si>
  <si>
    <t>0831</t>
  </si>
  <si>
    <t>0000006179306</t>
  </si>
  <si>
    <t>0000000011235</t>
  </si>
  <si>
    <t>0000001640874</t>
  </si>
  <si>
    <t>0000001158974</t>
  </si>
  <si>
    <t>0000000048015</t>
  </si>
  <si>
    <t>0000000274776</t>
  </si>
  <si>
    <t>0722</t>
  </si>
  <si>
    <t>0000000831000</t>
  </si>
  <si>
    <t>0000000038800</t>
  </si>
  <si>
    <t>2200</t>
  </si>
  <si>
    <t>0000000214848</t>
  </si>
  <si>
    <t>0000000031554</t>
  </si>
  <si>
    <t>0000000027450</t>
  </si>
  <si>
    <t>0000000071807</t>
  </si>
  <si>
    <t>0000000141217</t>
  </si>
  <si>
    <t>0000000181853</t>
  </si>
  <si>
    <t>0000000187500</t>
  </si>
  <si>
    <t>23</t>
  </si>
  <si>
    <t>0000000071227</t>
  </si>
  <si>
    <t>0000002395824</t>
  </si>
  <si>
    <t>0910</t>
  </si>
  <si>
    <t>0000004106083</t>
  </si>
  <si>
    <t>0000000329161</t>
  </si>
  <si>
    <t>0000000001144</t>
  </si>
  <si>
    <t>0000000175000</t>
  </si>
  <si>
    <t>0000000009400</t>
  </si>
  <si>
    <t>0000000747808</t>
  </si>
  <si>
    <t>0000000156250</t>
  </si>
  <si>
    <t>0000000416605</t>
  </si>
  <si>
    <t>0000000872695</t>
  </si>
  <si>
    <t>0000000001576</t>
  </si>
  <si>
    <t>0000000133750</t>
  </si>
  <si>
    <t>0000000011750</t>
  </si>
  <si>
    <t>0000001901044</t>
  </si>
  <si>
    <t>0000003247000</t>
  </si>
  <si>
    <t>0000000000274</t>
  </si>
  <si>
    <t>0000000004500</t>
  </si>
  <si>
    <t>0000001361301</t>
  </si>
  <si>
    <t>0000003463694</t>
  </si>
  <si>
    <t>0000000418152</t>
  </si>
  <si>
    <t>0332</t>
  </si>
  <si>
    <t>0000000550000</t>
  </si>
  <si>
    <t>0000000000190</t>
  </si>
  <si>
    <t>0000004549559</t>
  </si>
  <si>
    <t>0000000004375</t>
  </si>
  <si>
    <t>0000000394472</t>
  </si>
  <si>
    <t>0000002766871</t>
  </si>
  <si>
    <t>0000000209460</t>
  </si>
  <si>
    <t>0000000008949</t>
  </si>
  <si>
    <t>0000000354916</t>
  </si>
  <si>
    <t>0000000877397</t>
  </si>
  <si>
    <t>0000000978781</t>
  </si>
  <si>
    <t>0000001016534</t>
  </si>
  <si>
    <t>0000000010575</t>
  </si>
  <si>
    <t>0000000277848</t>
  </si>
  <si>
    <t>0000000053761</t>
  </si>
  <si>
    <t>0000000063597</t>
  </si>
  <si>
    <t>0000000021586</t>
  </si>
  <si>
    <t>0000000004279</t>
  </si>
  <si>
    <t>0000000536202</t>
  </si>
  <si>
    <t>0000012251724</t>
  </si>
  <si>
    <t>0000000182481</t>
  </si>
  <si>
    <t>0000000243072</t>
  </si>
  <si>
    <t>0000000299792</t>
  </si>
  <si>
    <t>0000000010132</t>
  </si>
  <si>
    <t>0000000186756</t>
  </si>
  <si>
    <t>0000000037716</t>
  </si>
  <si>
    <t>0000000803280</t>
  </si>
  <si>
    <t>0000000067581</t>
  </si>
  <si>
    <t>0350</t>
  </si>
  <si>
    <t>0000001413407</t>
  </si>
  <si>
    <t>0000000022314</t>
  </si>
  <si>
    <t>0000000055000</t>
  </si>
  <si>
    <t>0000000022590</t>
  </si>
  <si>
    <t>0000000002920</t>
  </si>
  <si>
    <t>0000000034476</t>
  </si>
  <si>
    <t>0000000459375</t>
  </si>
  <si>
    <t>0000003479200</t>
  </si>
  <si>
    <t>0000000983360</t>
  </si>
  <si>
    <t>0000000005766</t>
  </si>
  <si>
    <t>27</t>
  </si>
  <si>
    <t>630</t>
  </si>
  <si>
    <t>0000000015779</t>
  </si>
  <si>
    <t>0890</t>
  </si>
  <si>
    <t>0000000001000</t>
  </si>
  <si>
    <t>0000000011722</t>
  </si>
  <si>
    <t>0027</t>
  </si>
  <si>
    <t>0000000085625</t>
  </si>
  <si>
    <t>0000000024080</t>
  </si>
  <si>
    <t>0000002701499</t>
  </si>
  <si>
    <t>0000000025584</t>
  </si>
  <si>
    <t>0000000000645</t>
  </si>
  <si>
    <t>0531</t>
  </si>
  <si>
    <t>0000000289930</t>
  </si>
  <si>
    <t>0000000311852</t>
  </si>
  <si>
    <t>0000000002181</t>
  </si>
  <si>
    <t>0000005835986</t>
  </si>
  <si>
    <t>0000000076752</t>
  </si>
  <si>
    <t>0000000240952</t>
  </si>
  <si>
    <t>0000000000302</t>
  </si>
  <si>
    <t>0000000119550</t>
  </si>
  <si>
    <t>0000000000850</t>
  </si>
  <si>
    <t>0000000011040</t>
  </si>
  <si>
    <t>0000000067888</t>
  </si>
  <si>
    <t>0000000000105</t>
  </si>
  <si>
    <t>0000000011172</t>
  </si>
  <si>
    <t>0000000083218</t>
  </si>
  <si>
    <t>0000000084142</t>
  </si>
  <si>
    <t>0000000003335</t>
  </si>
  <si>
    <t>0000000074277</t>
  </si>
  <si>
    <t>3139</t>
  </si>
  <si>
    <t>0000000062150</t>
  </si>
  <si>
    <t>0000000009297</t>
  </si>
  <si>
    <t>0000000272634</t>
  </si>
  <si>
    <t>0000000374170</t>
  </si>
  <si>
    <t>0631</t>
  </si>
  <si>
    <t>0000001874557</t>
  </si>
  <si>
    <t>0000000047984</t>
  </si>
  <si>
    <t>0000000093326</t>
  </si>
  <si>
    <t>0400</t>
  </si>
  <si>
    <t>0000000863225</t>
  </si>
  <si>
    <t>0000000092842</t>
  </si>
  <si>
    <t>0000000001322</t>
  </si>
  <si>
    <t>0000000450000</t>
  </si>
  <si>
    <t>0000000096451</t>
  </si>
  <si>
    <t>0000000004700</t>
  </si>
  <si>
    <t>0000000051564</t>
  </si>
  <si>
    <t>0000000002143</t>
  </si>
  <si>
    <t>0091</t>
  </si>
  <si>
    <t>4358</t>
  </si>
  <si>
    <t>0000000412337</t>
  </si>
  <si>
    <t>0334</t>
  </si>
  <si>
    <t>0000002870730</t>
  </si>
  <si>
    <t>0000000078327</t>
  </si>
  <si>
    <t>0000000015523</t>
  </si>
  <si>
    <t>0000000526606</t>
  </si>
  <si>
    <t>0000000000580</t>
  </si>
  <si>
    <t>0000000907655</t>
  </si>
  <si>
    <t>0000000004783</t>
  </si>
  <si>
    <t>0622</t>
  </si>
  <si>
    <t>0000000313400</t>
  </si>
  <si>
    <t>0000000090000</t>
  </si>
  <si>
    <t>0000000892916</t>
  </si>
  <si>
    <t>0000001998341</t>
  </si>
  <si>
    <t>0000000160500</t>
  </si>
  <si>
    <t>0000000000482</t>
  </si>
  <si>
    <t>0000004745179</t>
  </si>
  <si>
    <t>0000000028541</t>
  </si>
  <si>
    <t>0000000159155</t>
  </si>
  <si>
    <t>0000000002900</t>
  </si>
  <si>
    <t>0000000137995</t>
  </si>
  <si>
    <t>0000001162707</t>
  </si>
  <si>
    <t>0000001568431</t>
  </si>
  <si>
    <t>0000000419500</t>
  </si>
  <si>
    <t>0000000041687</t>
  </si>
  <si>
    <t>0000003285500</t>
  </si>
  <si>
    <t>0000000065474</t>
  </si>
  <si>
    <t>0000000892536</t>
  </si>
  <si>
    <t>2317</t>
  </si>
  <si>
    <t>0000000950000</t>
  </si>
  <si>
    <t>0000000000709</t>
  </si>
  <si>
    <t>0000021669900</t>
  </si>
  <si>
    <t>0000000000720</t>
  </si>
  <si>
    <t>0000000113185</t>
  </si>
  <si>
    <t>0000000089571</t>
  </si>
  <si>
    <t>0000000665131</t>
  </si>
  <si>
    <t>0000000015609</t>
  </si>
  <si>
    <t>0000000001958</t>
  </si>
  <si>
    <t>0000000009572</t>
  </si>
  <si>
    <t>0000000010908</t>
  </si>
  <si>
    <t>0000000067553</t>
  </si>
  <si>
    <t>0000000009328</t>
  </si>
  <si>
    <t>0000000598460</t>
  </si>
  <si>
    <t>0000001384371</t>
  </si>
  <si>
    <t>0000000185597</t>
  </si>
  <si>
    <t>0000000752936</t>
  </si>
  <si>
    <t>0000000012653</t>
  </si>
  <si>
    <t>0000000275150</t>
  </si>
  <si>
    <t>0000000166250</t>
  </si>
  <si>
    <t>0000000565874</t>
  </si>
  <si>
    <t>0000000002200</t>
  </si>
  <si>
    <t>0000002396470</t>
  </si>
  <si>
    <t>0000000570294</t>
  </si>
  <si>
    <t>0000000185647</t>
  </si>
  <si>
    <t>0000001627334</t>
  </si>
  <si>
    <t>0000000358650</t>
  </si>
  <si>
    <t>0000006449194</t>
  </si>
  <si>
    <t>0000000019018</t>
  </si>
  <si>
    <t>0000000070000</t>
  </si>
  <si>
    <t>0000001772177</t>
  </si>
  <si>
    <t>0000000068642</t>
  </si>
  <si>
    <t>0000000082869</t>
  </si>
  <si>
    <t>0000000000420</t>
  </si>
  <si>
    <t>0000004901686</t>
  </si>
  <si>
    <t>0000000266400</t>
  </si>
  <si>
    <t>0000000004441</t>
  </si>
  <si>
    <t>0000001029997</t>
  </si>
  <si>
    <t>0000005012125</t>
  </si>
  <si>
    <t>0000000093610</t>
  </si>
  <si>
    <t>0000000160063</t>
  </si>
  <si>
    <t>0000000265666</t>
  </si>
  <si>
    <t>0000000002555</t>
  </si>
  <si>
    <t>0000000493749</t>
  </si>
  <si>
    <t>0000000003709</t>
  </si>
  <si>
    <t>0000000040625</t>
  </si>
  <si>
    <t>0000000001333</t>
  </si>
  <si>
    <t>2850</t>
  </si>
  <si>
    <t>0527</t>
  </si>
  <si>
    <t>0000012188500</t>
  </si>
  <si>
    <t>0000000736362</t>
  </si>
  <si>
    <t>0000000147951</t>
  </si>
  <si>
    <t>0000003294628</t>
  </si>
  <si>
    <t>0000000010460</t>
  </si>
  <si>
    <t>0000000619030</t>
  </si>
  <si>
    <t>0000006968156</t>
  </si>
  <si>
    <t>0000000250000</t>
  </si>
  <si>
    <t>0000000000465</t>
  </si>
  <si>
    <t>0000000012442</t>
  </si>
  <si>
    <t>0000000096063</t>
  </si>
  <si>
    <t>0000000000038</t>
  </si>
  <si>
    <t>0000000520646</t>
  </si>
  <si>
    <t>0000000012415</t>
  </si>
  <si>
    <t>0000000003119</t>
  </si>
  <si>
    <t>0000000004877</t>
  </si>
  <si>
    <t>0000000442690</t>
  </si>
  <si>
    <t>0000000049350</t>
  </si>
  <si>
    <t>0000002251365</t>
  </si>
  <si>
    <t>0000000920599</t>
  </si>
  <si>
    <t>0000000000052</t>
  </si>
  <si>
    <t>0000000011477</t>
  </si>
  <si>
    <t>0000001036473</t>
  </si>
  <si>
    <t>0000000000346</t>
  </si>
  <si>
    <t>0000000009234</t>
  </si>
  <si>
    <t>0421</t>
  </si>
  <si>
    <t>0000001333971</t>
  </si>
  <si>
    <t>0000001090351</t>
  </si>
  <si>
    <t>0000000413057</t>
  </si>
  <si>
    <t>0000000001734</t>
  </si>
  <si>
    <t>0591</t>
  </si>
  <si>
    <t>0000002603309</t>
  </si>
  <si>
    <t>0000000004407</t>
  </si>
  <si>
    <t>0000000720000</t>
  </si>
  <si>
    <t>0000000012000</t>
  </si>
  <si>
    <t>0000000008914</t>
  </si>
  <si>
    <t>0603</t>
  </si>
  <si>
    <t>0000000202912</t>
  </si>
  <si>
    <t>0000004261671</t>
  </si>
  <si>
    <t>0000005521207</t>
  </si>
  <si>
    <t>0000000044033</t>
  </si>
  <si>
    <t>0000000009904</t>
  </si>
  <si>
    <t>0000000347088</t>
  </si>
  <si>
    <t>0000000287100</t>
  </si>
  <si>
    <t>0000000003042</t>
  </si>
  <si>
    <t>0000000031776</t>
  </si>
  <si>
    <t>4000</t>
  </si>
  <si>
    <t>0720</t>
  </si>
  <si>
    <t>0000000381062</t>
  </si>
  <si>
    <t>0000000015403</t>
  </si>
  <si>
    <t>0000000000872</t>
  </si>
  <si>
    <t>0000000013574</t>
  </si>
  <si>
    <t>0000001668647</t>
  </si>
  <si>
    <t>0000001021000</t>
  </si>
  <si>
    <t>0000006033031</t>
  </si>
  <si>
    <t>0000000007713</t>
  </si>
  <si>
    <t>0000002315165</t>
  </si>
  <si>
    <t>0000002065280</t>
  </si>
  <si>
    <t>0000000000013</t>
  </si>
  <si>
    <t>0000000680011</t>
  </si>
  <si>
    <t>0000000012500</t>
  </si>
  <si>
    <t>0000000082000</t>
  </si>
  <si>
    <t>0000004504711</t>
  </si>
  <si>
    <t>0590</t>
  </si>
  <si>
    <t>0000000115310</t>
  </si>
  <si>
    <t>0641</t>
  </si>
  <si>
    <t>0000000103916</t>
  </si>
  <si>
    <t>0000000003894</t>
  </si>
  <si>
    <t>0000000211356</t>
  </si>
  <si>
    <t>0000000001972</t>
  </si>
  <si>
    <t>0000000000708</t>
  </si>
  <si>
    <t>0000001371178</t>
  </si>
  <si>
    <t>0000000150633</t>
  </si>
  <si>
    <t>0000000043953</t>
  </si>
  <si>
    <t>0000000045000</t>
  </si>
  <si>
    <t>0000000927325</t>
  </si>
  <si>
    <t>0000000002888</t>
  </si>
  <si>
    <t>0000003963065</t>
  </si>
  <si>
    <t>0000000360156</t>
  </si>
  <si>
    <t>0000001915106</t>
  </si>
  <si>
    <t>1460</t>
  </si>
  <si>
    <t>0000000016425</t>
  </si>
  <si>
    <t>0000000031725</t>
  </si>
  <si>
    <t>0000004497255</t>
  </si>
  <si>
    <t>0000000016391</t>
  </si>
  <si>
    <t>0000000011492</t>
  </si>
  <si>
    <t>0000000036549</t>
  </si>
  <si>
    <t>0000000075862</t>
  </si>
  <si>
    <t>0000000031825</t>
  </si>
  <si>
    <t>0000000185174</t>
  </si>
  <si>
    <t>0000000014745</t>
  </si>
  <si>
    <t>0000000528482</t>
  </si>
  <si>
    <t>0000000209784</t>
  </si>
  <si>
    <t>0000002788038</t>
  </si>
  <si>
    <t>0000000010239</t>
  </si>
  <si>
    <t>0000000137055</t>
  </si>
  <si>
    <t>1488</t>
  </si>
  <si>
    <t>0000000364583</t>
  </si>
  <si>
    <t>0000000005638</t>
  </si>
  <si>
    <t>0000001377748</t>
  </si>
  <si>
    <t>0000000022172</t>
  </si>
  <si>
    <t>0000000014192</t>
  </si>
  <si>
    <t>0000000019260</t>
  </si>
  <si>
    <t>0000000028029</t>
  </si>
  <si>
    <t>0000000004560</t>
  </si>
  <si>
    <t>0000000002463</t>
  </si>
  <si>
    <t>0000000174088</t>
  </si>
  <si>
    <t>0000000024195</t>
  </si>
  <si>
    <t>0000000075008</t>
  </si>
  <si>
    <t>0000000278917</t>
  </si>
  <si>
    <t>0000000006129</t>
  </si>
  <si>
    <t>0000002839185</t>
  </si>
  <si>
    <t>0000000000350</t>
  </si>
  <si>
    <t>0000000396000</t>
  </si>
  <si>
    <t>0000000278992</t>
  </si>
  <si>
    <t>0000000008522</t>
  </si>
  <si>
    <t>0000000000400</t>
  </si>
  <si>
    <t>0000002565000</t>
  </si>
  <si>
    <t>0000000714996</t>
  </si>
  <si>
    <t>0000000050562</t>
  </si>
  <si>
    <t>0000000022325</t>
  </si>
  <si>
    <t>0000001075803</t>
  </si>
  <si>
    <t>0000000846988</t>
  </si>
  <si>
    <t>0000000659890</t>
  </si>
  <si>
    <t>0000003363707</t>
  </si>
  <si>
    <t>0000000929317</t>
  </si>
  <si>
    <t>0000000823859</t>
  </si>
  <si>
    <t>0000006328230</t>
  </si>
  <si>
    <t>0000000190000</t>
  </si>
  <si>
    <t>0000001410471</t>
  </si>
  <si>
    <t>0526</t>
  </si>
  <si>
    <t>0000001959035</t>
  </si>
  <si>
    <t>0000000011848</t>
  </si>
  <si>
    <t>0000000639767</t>
  </si>
  <si>
    <t>0000000000588</t>
  </si>
  <si>
    <t>0000000262223</t>
  </si>
  <si>
    <t>0000001854993</t>
  </si>
  <si>
    <t>0000000157478</t>
  </si>
  <si>
    <t>0000000122500</t>
  </si>
  <si>
    <t>0000000436105</t>
  </si>
  <si>
    <t>0000000001087</t>
  </si>
  <si>
    <t>0000000035375</t>
  </si>
  <si>
    <t>0000000008999</t>
  </si>
  <si>
    <t>0000000011425</t>
  </si>
  <si>
    <t>0000000150534</t>
  </si>
  <si>
    <t>0000000008770</t>
  </si>
  <si>
    <t>0000000220419</t>
  </si>
  <si>
    <t>0000002607794</t>
  </si>
  <si>
    <t>0000000225000</t>
  </si>
  <si>
    <t>0310</t>
  </si>
  <si>
    <t>0000000384892</t>
  </si>
  <si>
    <t>0000000034749</t>
  </si>
  <si>
    <t>0000000050435</t>
  </si>
  <si>
    <t>0000000092488</t>
  </si>
  <si>
    <t>0000001808597</t>
  </si>
  <si>
    <t>0000000914847</t>
  </si>
  <si>
    <t>0000000561662</t>
  </si>
  <si>
    <t>0000001453628</t>
  </si>
  <si>
    <t>0000000007701</t>
  </si>
  <si>
    <t>0000000079075</t>
  </si>
  <si>
    <t>0000000002332</t>
  </si>
  <si>
    <t>0000001185024</t>
  </si>
  <si>
    <t>0000000000322</t>
  </si>
  <si>
    <t>0000000001140</t>
  </si>
  <si>
    <t>0000000429787</t>
  </si>
  <si>
    <t>0000001810385</t>
  </si>
  <si>
    <t>0000000627756</t>
  </si>
  <si>
    <t>0000000020543</t>
  </si>
  <si>
    <t>0000000000075</t>
  </si>
  <si>
    <t>0000000297512</t>
  </si>
  <si>
    <t>0000000000376</t>
  </si>
  <si>
    <t>0000000044628</t>
  </si>
  <si>
    <t>0000000015752</t>
  </si>
  <si>
    <t>0000000006320</t>
  </si>
  <si>
    <t>0000002241717</t>
  </si>
  <si>
    <t>0000000002719</t>
  </si>
  <si>
    <t>0000000000137</t>
  </si>
  <si>
    <t>0000000130544</t>
  </si>
  <si>
    <t>0000000038521</t>
  </si>
  <si>
    <t>0000000068803</t>
  </si>
  <si>
    <t>0000000028411</t>
  </si>
  <si>
    <t>0000000000321</t>
  </si>
  <si>
    <t>0000000000304</t>
  </si>
  <si>
    <t>0000000062281</t>
  </si>
  <si>
    <t>0000000712500</t>
  </si>
  <si>
    <t>0000000015538</t>
  </si>
  <si>
    <t>0000000001585</t>
  </si>
  <si>
    <t>0000000087704</t>
  </si>
  <si>
    <t>0000000009030</t>
  </si>
  <si>
    <t>0623</t>
  </si>
  <si>
    <t>0000004838954</t>
  </si>
  <si>
    <t>0000000032205</t>
  </si>
  <si>
    <t>0000000513436</t>
  </si>
  <si>
    <t>0321</t>
  </si>
  <si>
    <t>0000001360500</t>
  </si>
  <si>
    <t>0000000000002</t>
  </si>
  <si>
    <t>0000000025680</t>
  </si>
  <si>
    <t>0632</t>
  </si>
  <si>
    <t>0000000036250</t>
  </si>
  <si>
    <t>0000000003879</t>
  </si>
  <si>
    <t>0000000068626</t>
  </si>
  <si>
    <t>0000001100747</t>
  </si>
  <si>
    <t>0000000958636</t>
  </si>
  <si>
    <t>0000000002538</t>
  </si>
  <si>
    <t>0000000004351</t>
  </si>
  <si>
    <t>0000000009427</t>
  </si>
  <si>
    <t>0000000007416</t>
  </si>
  <si>
    <t>0000000080055</t>
  </si>
  <si>
    <t>0000002989863</t>
  </si>
  <si>
    <t>0000000160625</t>
  </si>
  <si>
    <t>0000000125625</t>
  </si>
  <si>
    <t>0000000049991</t>
  </si>
  <si>
    <t>0000000451839</t>
  </si>
  <si>
    <t>0000000132058</t>
  </si>
  <si>
    <t>0000000003040</t>
  </si>
  <si>
    <t>0000000369996</t>
  </si>
  <si>
    <t>0000000808498</t>
  </si>
  <si>
    <t>0000000007046</t>
  </si>
  <si>
    <t>0000000139000</t>
  </si>
  <si>
    <t>0000000008560</t>
  </si>
  <si>
    <t>0000000415400</t>
  </si>
  <si>
    <t>0000000001198</t>
  </si>
  <si>
    <t>0000000014899</t>
  </si>
  <si>
    <t>0000001127801</t>
  </si>
  <si>
    <t>0000000028374</t>
  </si>
  <si>
    <t>0000001128896</t>
  </si>
  <si>
    <t>0000000000182</t>
  </si>
  <si>
    <t>0000005234570</t>
  </si>
  <si>
    <t>0000000009643</t>
  </si>
  <si>
    <t>0000002438502</t>
  </si>
  <si>
    <t>0440</t>
  </si>
  <si>
    <t>0000001408256</t>
  </si>
  <si>
    <t>0000000000480</t>
  </si>
  <si>
    <t>0000000011185</t>
  </si>
  <si>
    <t>0000007362843</t>
  </si>
  <si>
    <t>-661448</t>
  </si>
  <si>
    <t>3113</t>
  </si>
  <si>
    <t>0000002446407</t>
  </si>
  <si>
    <t>0000000000371</t>
  </si>
  <si>
    <t>0000000015676</t>
  </si>
  <si>
    <t>0000001728950</t>
  </si>
  <si>
    <t>0000001510110</t>
  </si>
  <si>
    <t>0000004378929</t>
  </si>
  <si>
    <t>0000001102635</t>
  </si>
  <si>
    <t>0000004196398</t>
  </si>
  <si>
    <t>0000001443657</t>
  </si>
  <si>
    <t>0000000865211</t>
  </si>
  <si>
    <t>0000000000001</t>
  </si>
  <si>
    <t>0000000832079</t>
  </si>
  <si>
    <t>0000000588065</t>
  </si>
  <si>
    <t>0000000078750</t>
  </si>
  <si>
    <t>0000000267629</t>
  </si>
  <si>
    <t>0000000199004</t>
  </si>
  <si>
    <t>0000000028376</t>
  </si>
  <si>
    <t>0000001576839</t>
  </si>
  <si>
    <t>0000000306771</t>
  </si>
  <si>
    <t>0000001406709</t>
  </si>
  <si>
    <t>0000000011999</t>
  </si>
  <si>
    <t>0000000022136</t>
  </si>
  <si>
    <t>0000003339488</t>
  </si>
  <si>
    <t>0000000460618</t>
  </si>
  <si>
    <t>0000000085314</t>
  </si>
  <si>
    <t>-81337</t>
  </si>
  <si>
    <t>0000000003338</t>
  </si>
  <si>
    <t>0000000123554</t>
  </si>
  <si>
    <t>0000000032644</t>
  </si>
  <si>
    <t>0000000002252</t>
  </si>
  <si>
    <t>0000000600725</t>
  </si>
  <si>
    <t>0000000147146</t>
  </si>
  <si>
    <t>0000000004797</t>
  </si>
  <si>
    <t>0000001018960</t>
  </si>
  <si>
    <t>0000000000363</t>
  </si>
  <si>
    <t>0000000371158</t>
  </si>
  <si>
    <t>0000000018618</t>
  </si>
  <si>
    <t>0000000003870</t>
  </si>
  <si>
    <t>0000000009733</t>
  </si>
  <si>
    <t>0000000551762</t>
  </si>
  <si>
    <t>0000000010676</t>
  </si>
  <si>
    <t>-760</t>
  </si>
  <si>
    <t>0000000029104</t>
  </si>
  <si>
    <t>0000000044894</t>
  </si>
  <si>
    <t>0000000078875</t>
  </si>
  <si>
    <t>0000000111664</t>
  </si>
  <si>
    <t>0000000000766</t>
  </si>
  <si>
    <t>0000000053756</t>
  </si>
  <si>
    <t>0000000081250</t>
  </si>
  <si>
    <t>0000000060791</t>
  </si>
  <si>
    <t>0000000020733</t>
  </si>
  <si>
    <t>0000000299544</t>
  </si>
  <si>
    <t>0000000216287</t>
  </si>
  <si>
    <t>0000003031233</t>
  </si>
  <si>
    <t>0000000079059</t>
  </si>
  <si>
    <t>0000001772175</t>
  </si>
  <si>
    <t>0000000014934</t>
  </si>
  <si>
    <t>0000000017071</t>
  </si>
  <si>
    <t>2319</t>
  </si>
  <si>
    <t>0000000898940</t>
  </si>
  <si>
    <t>0000000387300</t>
  </si>
  <si>
    <t>0000004459018</t>
  </si>
  <si>
    <t>0000000000380</t>
  </si>
  <si>
    <t>0000000000461</t>
  </si>
  <si>
    <t>0000000076575</t>
  </si>
  <si>
    <t>0000002330614</t>
  </si>
  <si>
    <t>0000000016343</t>
  </si>
  <si>
    <t>0534</t>
  </si>
  <si>
    <t>0000000599388</t>
  </si>
  <si>
    <t>0000000061954</t>
  </si>
  <si>
    <t>0000001138102</t>
  </si>
  <si>
    <t>0000000918321</t>
  </si>
  <si>
    <t>0000000000054</t>
  </si>
  <si>
    <t>0000000062834</t>
  </si>
  <si>
    <t>0000000032500</t>
  </si>
  <si>
    <t>0000000076193</t>
  </si>
  <si>
    <t>3900</t>
  </si>
  <si>
    <t>0000000041988</t>
  </si>
  <si>
    <t>0000000972269</t>
  </si>
  <si>
    <t>0000000435894</t>
  </si>
  <si>
    <t>0000000418562</t>
  </si>
  <si>
    <t>0000000011422</t>
  </si>
  <si>
    <t>0000000675861</t>
  </si>
  <si>
    <t>0000000000778</t>
  </si>
  <si>
    <t>0000004958494</t>
  </si>
  <si>
    <t>0000000029275</t>
  </si>
  <si>
    <t>0000000655845</t>
  </si>
  <si>
    <t>0000000001540</t>
  </si>
  <si>
    <t>0000000018500</t>
  </si>
  <si>
    <t>0000002354544</t>
  </si>
  <si>
    <t>0000004458130</t>
  </si>
  <si>
    <t>0000000134543</t>
  </si>
  <si>
    <t>0000000005134</t>
  </si>
  <si>
    <t>0000000002184</t>
  </si>
  <si>
    <t>0000001284000</t>
  </si>
  <si>
    <t>0000001998298</t>
  </si>
  <si>
    <t>0000000224367</t>
  </si>
  <si>
    <t>0000000004039</t>
  </si>
  <si>
    <t>0000000012684</t>
  </si>
  <si>
    <t>0000000112500</t>
  </si>
  <si>
    <t>0000000970000</t>
  </si>
  <si>
    <t>0000000039694</t>
  </si>
  <si>
    <t>0000000007538</t>
  </si>
  <si>
    <t>0000000002683</t>
  </si>
  <si>
    <t>0000000074378</t>
  </si>
  <si>
    <t>0000000372292</t>
  </si>
  <si>
    <t>0000000017500</t>
  </si>
  <si>
    <t>0000000029412</t>
  </si>
  <si>
    <t>0000000185000</t>
  </si>
  <si>
    <t>0000000148756</t>
  </si>
  <si>
    <t>0000000003711</t>
  </si>
  <si>
    <t>0000000004631</t>
  </si>
  <si>
    <t>0000000005202</t>
  </si>
  <si>
    <t>0000000008708</t>
  </si>
  <si>
    <t>0000000008593</t>
  </si>
  <si>
    <t>0000000012925</t>
  </si>
  <si>
    <t>0000000069015</t>
  </si>
  <si>
    <t>0000000001743</t>
  </si>
  <si>
    <t>0000000395396</t>
  </si>
  <si>
    <t>0000000014381</t>
  </si>
  <si>
    <t>0000000073330</t>
  </si>
  <si>
    <t>0000000106866</t>
  </si>
  <si>
    <t>0000000004737</t>
  </si>
  <si>
    <t>0000001511544</t>
  </si>
  <si>
    <t>0000000135000</t>
  </si>
  <si>
    <t>0000000000589</t>
  </si>
  <si>
    <t>0000000042285</t>
  </si>
  <si>
    <t>0000000912085</t>
  </si>
  <si>
    <t>0000000012808</t>
  </si>
  <si>
    <t>0000000052500</t>
  </si>
  <si>
    <t>0000000142476</t>
  </si>
  <si>
    <t>0000000007055</t>
  </si>
  <si>
    <t>0000000026450</t>
  </si>
  <si>
    <t>0000000087500</t>
  </si>
  <si>
    <t>0000000785629</t>
  </si>
  <si>
    <t>0000000063127</t>
  </si>
  <si>
    <t>0000000035000</t>
  </si>
  <si>
    <t>0000001063800</t>
  </si>
  <si>
    <t>0000000037500</t>
  </si>
  <si>
    <t>0000000001305</t>
  </si>
  <si>
    <t>0000000003459</t>
  </si>
  <si>
    <t>0000000057328</t>
  </si>
  <si>
    <t>0000000845635</t>
  </si>
  <si>
    <t>3115</t>
  </si>
  <si>
    <t>0000000226641</t>
  </si>
  <si>
    <t>0000000001740</t>
  </si>
  <si>
    <t>0000001361580</t>
  </si>
  <si>
    <t>0000000085425</t>
  </si>
  <si>
    <t>0000000000759</t>
  </si>
  <si>
    <t>0000000010346</t>
  </si>
  <si>
    <t>0000000383000</t>
  </si>
  <si>
    <t>9202</t>
  </si>
  <si>
    <t>0000000010000</t>
  </si>
  <si>
    <t>0000000007094</t>
  </si>
  <si>
    <t>0000000093006</t>
  </si>
  <si>
    <t>0000000003500</t>
  </si>
  <si>
    <t>0000000316250</t>
  </si>
  <si>
    <t>0000000019108</t>
  </si>
  <si>
    <t>0000000010906</t>
  </si>
  <si>
    <t>0000000636017</t>
  </si>
  <si>
    <t>0000000003480</t>
  </si>
  <si>
    <t>0000000026215</t>
  </si>
  <si>
    <t>0000000232300</t>
  </si>
  <si>
    <t>0000000354116</t>
  </si>
  <si>
    <t>0000000915264</t>
  </si>
  <si>
    <t>0000000103750</t>
  </si>
  <si>
    <t>0000000002978</t>
  </si>
  <si>
    <t>0000000002607</t>
  </si>
  <si>
    <t>0000000001493</t>
  </si>
  <si>
    <t>0000000066460</t>
  </si>
  <si>
    <t>0000000946629</t>
  </si>
  <si>
    <t>0000000015809</t>
  </si>
  <si>
    <t>0000000035359</t>
  </si>
  <si>
    <t>0000001121723</t>
  </si>
  <si>
    <t>0000000972018</t>
  </si>
  <si>
    <t>0000001440521</t>
  </si>
  <si>
    <t>0000005715319</t>
  </si>
  <si>
    <t>0000005315784</t>
  </si>
  <si>
    <t>0000000181400</t>
  </si>
  <si>
    <t>0000000176250</t>
  </si>
  <si>
    <t>0000000303213</t>
  </si>
  <si>
    <t>0000000000544</t>
  </si>
  <si>
    <t>0000002205494</t>
  </si>
  <si>
    <t>0000001098982</t>
  </si>
  <si>
    <t>0000000151671</t>
  </si>
  <si>
    <t>0000000000870</t>
  </si>
  <si>
    <t>0000001717944</t>
  </si>
  <si>
    <t>0000000040553</t>
  </si>
  <si>
    <t>0000001835844</t>
  </si>
  <si>
    <t>0000000026936</t>
  </si>
  <si>
    <t>0000001195821</t>
  </si>
  <si>
    <t>0000000014996</t>
  </si>
  <si>
    <t>0000000025020</t>
  </si>
  <si>
    <t>0000000021400</t>
  </si>
  <si>
    <t>0000000005088</t>
  </si>
  <si>
    <t>0000000926361</t>
  </si>
  <si>
    <t>0000000026883</t>
  </si>
  <si>
    <t>0000000004878</t>
  </si>
  <si>
    <t>0000004713265</t>
  </si>
  <si>
    <t>0000000102995</t>
  </si>
  <si>
    <t>0000000000352</t>
  </si>
  <si>
    <t>0000000479352</t>
  </si>
  <si>
    <t>0000000006059</t>
  </si>
  <si>
    <t>0000000421905</t>
  </si>
  <si>
    <t>0000000230002</t>
  </si>
  <si>
    <t>0000000139426</t>
  </si>
  <si>
    <t>0000000182330</t>
  </si>
  <si>
    <t>0000000003369</t>
  </si>
  <si>
    <t>0000000002153</t>
  </si>
  <si>
    <t>0000000002860</t>
  </si>
  <si>
    <t>0000000064701</t>
  </si>
  <si>
    <t>0000006343382</t>
  </si>
  <si>
    <t>0000000897891</t>
  </si>
  <si>
    <t>0000000010633</t>
  </si>
  <si>
    <t>0000004645430</t>
  </si>
  <si>
    <t>0000000112419</t>
  </si>
  <si>
    <t>0000000971781</t>
  </si>
  <si>
    <t>0000000011988</t>
  </si>
  <si>
    <t>0000000000162</t>
  </si>
  <si>
    <t>0000000320000</t>
  </si>
  <si>
    <t>0000002056177</t>
  </si>
  <si>
    <t>0000000149386</t>
  </si>
  <si>
    <t>0000000105661</t>
  </si>
  <si>
    <t>3000</t>
  </si>
  <si>
    <t>0000003450219</t>
  </si>
  <si>
    <t>0000000385804</t>
  </si>
  <si>
    <t>0000012346166</t>
  </si>
  <si>
    <t>0000000294811</t>
  </si>
  <si>
    <t>5711</t>
  </si>
  <si>
    <t>-137954016</t>
  </si>
  <si>
    <t>0000000269275</t>
  </si>
  <si>
    <t>1501</t>
  </si>
  <si>
    <t>0000001084080</t>
  </si>
  <si>
    <t>0000002693944</t>
  </si>
  <si>
    <t>0000000537755</t>
  </si>
  <si>
    <t>1911</t>
  </si>
  <si>
    <t>3210</t>
  </si>
  <si>
    <t>-452182</t>
  </si>
  <si>
    <t>3951</t>
  </si>
  <si>
    <t>0000000125064</t>
  </si>
  <si>
    <t>3954</t>
  </si>
  <si>
    <t>0000004508238</t>
  </si>
  <si>
    <t>8127</t>
  </si>
  <si>
    <t>4954</t>
  </si>
  <si>
    <t>0000005168184</t>
  </si>
  <si>
    <t>0000000435793</t>
  </si>
  <si>
    <t>0000018636490</t>
  </si>
  <si>
    <t>0000000295812</t>
  </si>
  <si>
    <t>0000013364121</t>
  </si>
  <si>
    <t>7665</t>
  </si>
  <si>
    <t>0000011866728</t>
  </si>
  <si>
    <t>5243</t>
  </si>
  <si>
    <t>-3000000</t>
  </si>
  <si>
    <t>5310</t>
  </si>
  <si>
    <t>-3313908</t>
  </si>
  <si>
    <t>0000003313908</t>
  </si>
  <si>
    <t>5710</t>
  </si>
  <si>
    <t>0000180726417</t>
  </si>
  <si>
    <t>0000000010338</t>
  </si>
  <si>
    <t>3010</t>
  </si>
  <si>
    <t>3897</t>
  </si>
  <si>
    <t>0000011085748</t>
  </si>
  <si>
    <t>0000002367586</t>
  </si>
  <si>
    <t>0000000625000</t>
  </si>
  <si>
    <t>0000000001039</t>
  </si>
  <si>
    <t>1611</t>
  </si>
  <si>
    <t>4555</t>
  </si>
  <si>
    <t>0000001328770</t>
  </si>
  <si>
    <t>1621</t>
  </si>
  <si>
    <t>0000000589800</t>
  </si>
  <si>
    <t>1632</t>
  </si>
  <si>
    <t>0000000322700</t>
  </si>
  <si>
    <t>1950</t>
  </si>
  <si>
    <t>3161</t>
  </si>
  <si>
    <t>0000000076417</t>
  </si>
  <si>
    <t>3162</t>
  </si>
  <si>
    <t>0000000453530</t>
  </si>
  <si>
    <t>3163</t>
  </si>
  <si>
    <t>0000000132050</t>
  </si>
  <si>
    <t>4553</t>
  </si>
  <si>
    <t>0000002055073</t>
  </si>
  <si>
    <t>0000004183725</t>
  </si>
  <si>
    <t>4646</t>
  </si>
  <si>
    <t>6555</t>
  </si>
  <si>
    <t>0000000851354</t>
  </si>
  <si>
    <t>0000000003965</t>
  </si>
  <si>
    <t>0000000177181</t>
  </si>
  <si>
    <t>1110</t>
  </si>
  <si>
    <t>0000005052937</t>
  </si>
  <si>
    <t>1143</t>
  </si>
  <si>
    <t>0000000229088</t>
  </si>
  <si>
    <t>0000002013566</t>
  </si>
  <si>
    <t>0000000795644</t>
  </si>
  <si>
    <t>0000000036045</t>
  </si>
  <si>
    <t>0000000468003</t>
  </si>
  <si>
    <t>0000000000433</t>
  </si>
  <si>
    <t>0000001077552</t>
  </si>
  <si>
    <t>0000000019275</t>
  </si>
  <si>
    <t>5210</t>
  </si>
  <si>
    <t>5211</t>
  </si>
  <si>
    <t>0000003000000</t>
  </si>
  <si>
    <t>0000107638763</t>
  </si>
  <si>
    <t>1120</t>
  </si>
  <si>
    <t>0000020557377</t>
  </si>
  <si>
    <t>-1303</t>
  </si>
  <si>
    <t>1190</t>
  </si>
  <si>
    <t>0000016744463</t>
  </si>
  <si>
    <t>0000000008143</t>
  </si>
  <si>
    <t>0000016680636</t>
  </si>
  <si>
    <t>0000002072885</t>
  </si>
  <si>
    <t>0000004134521</t>
  </si>
  <si>
    <t>0000001736000</t>
  </si>
  <si>
    <t>0000000800000</t>
  </si>
  <si>
    <t>0000000125000</t>
  </si>
  <si>
    <t>1461</t>
  </si>
  <si>
    <t>0000006683130</t>
  </si>
  <si>
    <t>1904</t>
  </si>
  <si>
    <t>0000000236359</t>
  </si>
  <si>
    <t>1910</t>
  </si>
  <si>
    <t>0000000958065</t>
  </si>
  <si>
    <t>1999</t>
  </si>
  <si>
    <t>2010</t>
  </si>
  <si>
    <t>0000000005451</t>
  </si>
  <si>
    <t>0000000534982</t>
  </si>
  <si>
    <t>0000000529985</t>
  </si>
  <si>
    <t>0000000092812</t>
  </si>
  <si>
    <t>0000000209823</t>
  </si>
  <si>
    <t>3160</t>
  </si>
  <si>
    <t>0000004113776</t>
  </si>
  <si>
    <t>0000019206400</t>
  </si>
  <si>
    <t>0000000049975</t>
  </si>
  <si>
    <t>0000004447677</t>
  </si>
  <si>
    <t>0000000087722</t>
  </si>
  <si>
    <t>0000000214933</t>
  </si>
  <si>
    <t>3282</t>
  </si>
  <si>
    <t>0000007877300</t>
  </si>
  <si>
    <t>3955</t>
  </si>
  <si>
    <t>0000002000000</t>
  </si>
  <si>
    <t>3110</t>
  </si>
  <si>
    <t>0000247545893</t>
  </si>
  <si>
    <t>3200</t>
  </si>
  <si>
    <t>-912</t>
  </si>
  <si>
    <t>-157638</t>
  </si>
  <si>
    <t>0000000086200</t>
  </si>
  <si>
    <t>0000004874942</t>
  </si>
  <si>
    <t>0000000885805</t>
  </si>
  <si>
    <t>0000019804661</t>
  </si>
  <si>
    <t>0000002165526</t>
  </si>
  <si>
    <t>0000000158130</t>
  </si>
  <si>
    <t>0000004044177</t>
  </si>
  <si>
    <t>0000000639751</t>
  </si>
  <si>
    <t>0000000603302</t>
  </si>
  <si>
    <t>0000001046501</t>
  </si>
  <si>
    <t>0000024825790</t>
  </si>
  <si>
    <t>4020</t>
  </si>
  <si>
    <t>0000000334443</t>
  </si>
  <si>
    <t>-300000</t>
  </si>
  <si>
    <t>0000003913404</t>
  </si>
  <si>
    <t>90</t>
  </si>
  <si>
    <t>1173</t>
  </si>
  <si>
    <t>8101</t>
  </si>
  <si>
    <t>8153</t>
  </si>
  <si>
    <t>7421</t>
  </si>
  <si>
    <t>7531</t>
  </si>
  <si>
    <t>9301</t>
  </si>
  <si>
    <t>9302</t>
  </si>
  <si>
    <t>9601</t>
  </si>
  <si>
    <t>9603</t>
  </si>
  <si>
    <t>9610</t>
  </si>
  <si>
    <t>9997</t>
  </si>
  <si>
    <t>9998</t>
  </si>
  <si>
    <t>9999</t>
  </si>
  <si>
    <t>2153</t>
  </si>
  <si>
    <t>0000002019291</t>
  </si>
  <si>
    <t>6710</t>
  </si>
  <si>
    <t>0000001019580</t>
  </si>
  <si>
    <t>6721</t>
  </si>
  <si>
    <t>0000010000000</t>
  </si>
  <si>
    <t>6770</t>
  </si>
  <si>
    <t>7402</t>
  </si>
  <si>
    <t>0019</t>
  </si>
  <si>
    <t>0000001987790</t>
  </si>
  <si>
    <t>7411</t>
  </si>
  <si>
    <t>0000000085822</t>
  </si>
  <si>
    <t>7461</t>
  </si>
  <si>
    <t>7482</t>
  </si>
  <si>
    <t>1442</t>
  </si>
  <si>
    <t>0000000268433</t>
  </si>
  <si>
    <t>1443</t>
  </si>
  <si>
    <t>0000000289669</t>
  </si>
  <si>
    <t>0000000206626</t>
  </si>
  <si>
    <t>0000000224955</t>
  </si>
  <si>
    <t>0000000350233</t>
  </si>
  <si>
    <t>0000001438161</t>
  </si>
  <si>
    <t>0000007184231</t>
  </si>
  <si>
    <t>0000000256708</t>
  </si>
  <si>
    <t>0000000207422</t>
  </si>
  <si>
    <t>0000000368853</t>
  </si>
  <si>
    <t>0000005000000</t>
  </si>
  <si>
    <t>7800</t>
  </si>
  <si>
    <t>0000010502545</t>
  </si>
  <si>
    <t>-14054153</t>
  </si>
  <si>
    <t>8103</t>
  </si>
  <si>
    <t>8105</t>
  </si>
  <si>
    <t>8111</t>
  </si>
  <si>
    <t>0000346770927</t>
  </si>
  <si>
    <t>8121</t>
  </si>
  <si>
    <t>0000017976998</t>
  </si>
  <si>
    <t>8132</t>
  </si>
  <si>
    <t>0000007084931</t>
  </si>
  <si>
    <t>0000007990913</t>
  </si>
  <si>
    <t>0000009223191</t>
  </si>
  <si>
    <t>8142</t>
  </si>
  <si>
    <t>1482</t>
  </si>
  <si>
    <t>1484</t>
  </si>
  <si>
    <t>4649</t>
  </si>
  <si>
    <t>0000000380000</t>
  </si>
  <si>
    <t>8181</t>
  </si>
  <si>
    <t>0000000028435</t>
  </si>
  <si>
    <t>8182</t>
  </si>
  <si>
    <t>8191</t>
  </si>
  <si>
    <t>0000000220000</t>
  </si>
  <si>
    <t>7471</t>
  </si>
  <si>
    <t>0000059349701</t>
  </si>
  <si>
    <t>0000000238193</t>
  </si>
  <si>
    <t>7401</t>
  </si>
  <si>
    <t>0000017830320</t>
  </si>
  <si>
    <t>0000002980979</t>
  </si>
  <si>
    <t>0000005037234</t>
  </si>
  <si>
    <t>0000000209439</t>
  </si>
  <si>
    <t>0000000049989</t>
  </si>
  <si>
    <t>0000000484633</t>
  </si>
  <si>
    <t>0000000688826</t>
  </si>
  <si>
    <t>1470</t>
  </si>
  <si>
    <t>0000006000000</t>
  </si>
  <si>
    <t>0000005848636</t>
  </si>
  <si>
    <t>0000003532025</t>
  </si>
  <si>
    <t>0000002664357</t>
  </si>
  <si>
    <t>0000000218157</t>
  </si>
  <si>
    <t>0000000460709</t>
  </si>
  <si>
    <t>0000004470880</t>
  </si>
  <si>
    <t>0000000069080</t>
  </si>
  <si>
    <t>0000004250000</t>
  </si>
  <si>
    <t>8102</t>
  </si>
  <si>
    <t>0001</t>
  </si>
  <si>
    <t>0000020064578</t>
  </si>
  <si>
    <t>0002</t>
  </si>
  <si>
    <t>0000020060610</t>
  </si>
  <si>
    <t>0003</t>
  </si>
  <si>
    <t>0000020056632</t>
  </si>
  <si>
    <t>0000101084080</t>
  </si>
  <si>
    <t>8141</t>
  </si>
  <si>
    <t>0000046335332</t>
  </si>
  <si>
    <t>0000003080740</t>
  </si>
  <si>
    <t>0000000008424</t>
  </si>
  <si>
    <t>0000000229769</t>
  </si>
  <si>
    <t>6724</t>
  </si>
  <si>
    <t>0000007540710</t>
  </si>
  <si>
    <t>0000000450203</t>
  </si>
  <si>
    <t>0000001102542</t>
  </si>
  <si>
    <t>0000035947148</t>
  </si>
  <si>
    <t>0000000923526</t>
  </si>
  <si>
    <t>6720</t>
  </si>
  <si>
    <t>0000000786908</t>
  </si>
  <si>
    <t>4559</t>
  </si>
  <si>
    <t>4582</t>
  </si>
  <si>
    <t>8172</t>
  </si>
  <si>
    <t>0000000714914</t>
  </si>
  <si>
    <t>8173</t>
  </si>
  <si>
    <t>0000000136445</t>
  </si>
  <si>
    <t>6760</t>
  </si>
  <si>
    <t>0000000014000</t>
  </si>
  <si>
    <t>0000000441058</t>
  </si>
  <si>
    <t>0000002113705</t>
  </si>
  <si>
    <t>0000000027787</t>
  </si>
  <si>
    <t>0000007934427</t>
  </si>
  <si>
    <t>0000003252541</t>
  </si>
  <si>
    <t>0000043486413</t>
  </si>
  <si>
    <t>0000005567311</t>
  </si>
  <si>
    <t>0000000511633</t>
  </si>
  <si>
    <t>0000011091288</t>
  </si>
  <si>
    <t>0000000875755</t>
  </si>
  <si>
    <t>-831000</t>
  </si>
  <si>
    <t>6727</t>
  </si>
  <si>
    <t>0000008898000</t>
  </si>
  <si>
    <t>6750</t>
  </si>
  <si>
    <t>0000000634171</t>
  </si>
  <si>
    <t>0000029896275</t>
  </si>
  <si>
    <t>-33000000</t>
  </si>
  <si>
    <t>0000006695117</t>
  </si>
  <si>
    <t>0000042035865</t>
  </si>
  <si>
    <t>1170</t>
  </si>
  <si>
    <t>0000023670373</t>
  </si>
  <si>
    <t>1171</t>
  </si>
  <si>
    <t>0000023517072</t>
  </si>
  <si>
    <t>1172</t>
  </si>
  <si>
    <t>0000010494916</t>
  </si>
  <si>
    <t>1174</t>
  </si>
  <si>
    <t>0000013022156</t>
  </si>
  <si>
    <t>1179</t>
  </si>
  <si>
    <t>-70704517</t>
  </si>
  <si>
    <t>7511</t>
  </si>
  <si>
    <t>0000327379257</t>
  </si>
  <si>
    <t>7512</t>
  </si>
  <si>
    <t>0000000000419</t>
  </si>
  <si>
    <t>7513</t>
  </si>
  <si>
    <t>0000455267700</t>
  </si>
  <si>
    <t>7514</t>
  </si>
  <si>
    <t>0000000201300</t>
  </si>
  <si>
    <t>7515</t>
  </si>
  <si>
    <t>7519</t>
  </si>
  <si>
    <t>-1238116376</t>
  </si>
  <si>
    <t>School</t>
  </si>
  <si>
    <t>Fund</t>
  </si>
  <si>
    <t>Loc</t>
  </si>
  <si>
    <t>SRE</t>
  </si>
  <si>
    <t>Prog</t>
  </si>
  <si>
    <t>Obj</t>
  </si>
  <si>
    <t>Job</t>
  </si>
  <si>
    <t>Grant</t>
  </si>
  <si>
    <t>Amount</t>
  </si>
  <si>
    <t>Dist</t>
  </si>
  <si>
    <t>BOCES</t>
  </si>
  <si>
    <t>2800</t>
  </si>
  <si>
    <t>00000</t>
  </si>
  <si>
    <t>2018</t>
  </si>
  <si>
    <t>5958</t>
  </si>
  <si>
    <t>64153</t>
  </si>
  <si>
    <t>3401</t>
  </si>
  <si>
    <t>0633</t>
  </si>
  <si>
    <t>1010000001001102000000</t>
  </si>
  <si>
    <t>0000340278796</t>
  </si>
  <si>
    <t>0000210236409</t>
  </si>
  <si>
    <t>1686434</t>
  </si>
  <si>
    <t>7934427</t>
  </si>
  <si>
    <t>0000057256593</t>
  </si>
  <si>
    <t>0000092142194</t>
  </si>
  <si>
    <t>0000026852518</t>
  </si>
  <si>
    <t>-6520660</t>
  </si>
  <si>
    <t>2800000002018</t>
  </si>
  <si>
    <t>2800000005958</t>
  </si>
  <si>
    <t>0280</t>
  </si>
  <si>
    <t>3898</t>
  </si>
  <si>
    <t>0000000000188</t>
  </si>
  <si>
    <t>0000004823777</t>
  </si>
  <si>
    <t>0000004134726</t>
  </si>
  <si>
    <t>0000000001304</t>
  </si>
  <si>
    <t>0000000042546</t>
  </si>
  <si>
    <t>0000000007058</t>
  </si>
  <si>
    <t>0000000545750</t>
  </si>
  <si>
    <t>0000000039462</t>
  </si>
  <si>
    <t>0000000016899</t>
  </si>
  <si>
    <t>0000002456432</t>
  </si>
  <si>
    <t>0000000723767</t>
  </si>
  <si>
    <t>0000000020447</t>
  </si>
  <si>
    <t>0000000025481</t>
  </si>
  <si>
    <t>0000000023844</t>
  </si>
  <si>
    <t>0000000000179</t>
  </si>
  <si>
    <t>0000000077566</t>
  </si>
  <si>
    <t>0000002469605</t>
  </si>
  <si>
    <t>0000000014883</t>
  </si>
  <si>
    <t>0000000015991</t>
  </si>
  <si>
    <t>0000001052936</t>
  </si>
  <si>
    <t>-42700</t>
  </si>
  <si>
    <t>0000000024163</t>
  </si>
  <si>
    <t>0000000272009</t>
  </si>
  <si>
    <t>0000001184295</t>
  </si>
  <si>
    <t>0000000006957</t>
  </si>
  <si>
    <t>0000000800478</t>
  </si>
  <si>
    <t>-323470</t>
  </si>
  <si>
    <t>0000000221595</t>
  </si>
  <si>
    <t>0000000018131</t>
  </si>
  <si>
    <t>0000000020478</t>
  </si>
  <si>
    <t>0000000050963</t>
  </si>
  <si>
    <t>0000000105578</t>
  </si>
  <si>
    <t>0000000000434</t>
  </si>
  <si>
    <t>0000000063000</t>
  </si>
  <si>
    <t>0000007374296</t>
  </si>
  <si>
    <t>0000000021592</t>
  </si>
  <si>
    <t>0000000025324</t>
  </si>
  <si>
    <t>0000000041727</t>
  </si>
  <si>
    <t>0000000668454</t>
  </si>
  <si>
    <t>0000000092796</t>
  </si>
  <si>
    <t>0000000893331</t>
  </si>
  <si>
    <t>0000000270828</t>
  </si>
  <si>
    <t>0000003114594</t>
  </si>
  <si>
    <t>0000000745336</t>
  </si>
  <si>
    <t>0000000771356</t>
  </si>
  <si>
    <t>0000006601832</t>
  </si>
  <si>
    <t>0000001284321</t>
  </si>
  <si>
    <t>0000000504041</t>
  </si>
  <si>
    <t>0000000035588</t>
  </si>
  <si>
    <t>0000000060470</t>
  </si>
  <si>
    <t>0000000023098</t>
  </si>
  <si>
    <t>0000000000996</t>
  </si>
  <si>
    <t>0000000017221</t>
  </si>
  <si>
    <t>0000011904864</t>
  </si>
  <si>
    <t>0000000520667</t>
  </si>
  <si>
    <t>0000003508690</t>
  </si>
  <si>
    <t>0000000397929</t>
  </si>
  <si>
    <t>0000001924237</t>
  </si>
  <si>
    <t>0000000110000</t>
  </si>
  <si>
    <t>0000002985889</t>
  </si>
  <si>
    <t>-1</t>
  </si>
  <si>
    <t>0000000010935</t>
  </si>
  <si>
    <t>0000000019539</t>
  </si>
  <si>
    <t>0000000000358</t>
  </si>
  <si>
    <t>0000000020591</t>
  </si>
  <si>
    <t>0000000333162</t>
  </si>
  <si>
    <t>0000000149824</t>
  </si>
  <si>
    <t>0000000017625</t>
  </si>
  <si>
    <t>0000000826491</t>
  </si>
  <si>
    <t>0000000035020</t>
  </si>
  <si>
    <t>0000002433023</t>
  </si>
  <si>
    <t>0000000096330</t>
  </si>
  <si>
    <t>0000000101827</t>
  </si>
  <si>
    <t>0000000390635</t>
  </si>
  <si>
    <t>0000000099107</t>
  </si>
  <si>
    <t>0000000060436</t>
  </si>
  <si>
    <t>0000000015359</t>
  </si>
  <si>
    <t>0000000537519</t>
  </si>
  <si>
    <t>2800000000000</t>
  </si>
  <si>
    <t>0000106972403</t>
  </si>
  <si>
    <t>0000023507251</t>
  </si>
  <si>
    <t>0000000025948</t>
  </si>
  <si>
    <t>0000019537449</t>
  </si>
  <si>
    <t>0000000945336</t>
  </si>
  <si>
    <t>0000000124549</t>
  </si>
  <si>
    <t>0000017749538</t>
  </si>
  <si>
    <t>0000003137197</t>
  </si>
  <si>
    <t>0000000245437</t>
  </si>
  <si>
    <t>0000004864942</t>
  </si>
  <si>
    <t>0000023884261</t>
  </si>
  <si>
    <t>0000008371450</t>
  </si>
  <si>
    <t>5221</t>
  </si>
  <si>
    <t>-3132800</t>
  </si>
  <si>
    <t>-10000000</t>
  </si>
  <si>
    <t>5300</t>
  </si>
  <si>
    <t>-10000</t>
  </si>
  <si>
    <t>-180726417</t>
  </si>
  <si>
    <t>0000000457726</t>
  </si>
  <si>
    <t>0000000410195</t>
  </si>
  <si>
    <t>0000000014925</t>
  </si>
  <si>
    <t>0000021414666</t>
  </si>
  <si>
    <t>0000000761460</t>
  </si>
  <si>
    <t>0000000001343</t>
  </si>
  <si>
    <t>0000000863350</t>
  </si>
  <si>
    <t>0000000210200</t>
  </si>
  <si>
    <t>0000001278147</t>
  </si>
  <si>
    <t>0000000562485</t>
  </si>
  <si>
    <t>0000000161500</t>
  </si>
  <si>
    <t>0000002513597</t>
  </si>
  <si>
    <t>0000006836430</t>
  </si>
  <si>
    <t>0000000165520</t>
  </si>
  <si>
    <t>0000003132800</t>
  </si>
  <si>
    <t>1990</t>
  </si>
  <si>
    <t>0000004319330</t>
  </si>
  <si>
    <t>0000000005709</t>
  </si>
  <si>
    <t>0000000210836</t>
  </si>
  <si>
    <t>0000027723530</t>
  </si>
  <si>
    <t>0000002819642</t>
  </si>
  <si>
    <t>0000004405189</t>
  </si>
  <si>
    <t>0000000705109</t>
  </si>
  <si>
    <t>0000000000535</t>
  </si>
  <si>
    <t>0000001622775</t>
  </si>
  <si>
    <t>0000006398737</t>
  </si>
  <si>
    <t>0000018555220</t>
  </si>
  <si>
    <t>0000000061290</t>
  </si>
  <si>
    <t>0000000318496</t>
  </si>
  <si>
    <t>0000002895023</t>
  </si>
  <si>
    <t>0000008494711</t>
  </si>
  <si>
    <t>0000000122835</t>
  </si>
  <si>
    <t>0000000422355</t>
  </si>
  <si>
    <t>0000000004563</t>
  </si>
  <si>
    <t>0000021123052</t>
  </si>
  <si>
    <t>-3334085</t>
  </si>
  <si>
    <t>0000007083990</t>
  </si>
  <si>
    <t>0000348049074</t>
  </si>
  <si>
    <t>0000026613942</t>
  </si>
  <si>
    <t>0000005567122</t>
  </si>
  <si>
    <t>8133</t>
  </si>
  <si>
    <t>0000000400025</t>
  </si>
  <si>
    <t>0000012451050</t>
  </si>
  <si>
    <t>0000002399291</t>
  </si>
  <si>
    <t>0000003576251</t>
  </si>
  <si>
    <t>0000000661373</t>
  </si>
  <si>
    <t>0000001152430</t>
  </si>
  <si>
    <t>0000001257977</t>
  </si>
  <si>
    <t>0000003031880</t>
  </si>
  <si>
    <t>0000001886859</t>
  </si>
  <si>
    <t>0000001504516</t>
  </si>
  <si>
    <t>-289681</t>
  </si>
  <si>
    <t>0000024296769</t>
  </si>
  <si>
    <t>0000007286500</t>
  </si>
  <si>
    <t>0000020131524</t>
  </si>
  <si>
    <t>0000020123430</t>
  </si>
  <si>
    <t>0000020115317</t>
  </si>
  <si>
    <t>0000021953749</t>
  </si>
  <si>
    <t>0000015368734</t>
  </si>
  <si>
    <t>0000000966082</t>
  </si>
  <si>
    <t>0000046280653</t>
  </si>
  <si>
    <t>0000002232128</t>
  </si>
  <si>
    <t>-2094103</t>
  </si>
  <si>
    <t>0000007565438</t>
  </si>
  <si>
    <t>0000000048895</t>
  </si>
  <si>
    <t>0000000013680</t>
  </si>
  <si>
    <t>0000000213765</t>
  </si>
  <si>
    <t>0000000594470</t>
  </si>
  <si>
    <t>0000001975388</t>
  </si>
  <si>
    <t>0000003524116</t>
  </si>
  <si>
    <t>0000081315629</t>
  </si>
  <si>
    <t>-2895280</t>
  </si>
  <si>
    <t>0000004517783</t>
  </si>
  <si>
    <t>0000061400900</t>
  </si>
  <si>
    <t>0000006835906</t>
  </si>
  <si>
    <t>0000014337204</t>
  </si>
  <si>
    <t>0000012112058</t>
  </si>
  <si>
    <t>-830898</t>
  </si>
  <si>
    <t>0000000138352</t>
  </si>
  <si>
    <t>0000021575461</t>
  </si>
  <si>
    <t>0000030303146</t>
  </si>
  <si>
    <t>0000033000000</t>
  </si>
  <si>
    <t>5223</t>
  </si>
  <si>
    <t>0000001411900</t>
  </si>
  <si>
    <t>-1411900</t>
  </si>
  <si>
    <t>341183891</t>
  </si>
  <si>
    <t>0000180429714</t>
  </si>
  <si>
    <t>0000006522527</t>
  </si>
  <si>
    <t>0000001576515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</si>
</sst>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49" fontId="0" fillId="3" borderId="0" xfId="0" applyNumberFormat="1" applyFill="1"/>
    <xf numFmtId="164" fontId="0" fillId="0" borderId="0" xfId="0" applyNumberFormat="1"/>
    <xf numFmtId="49" fontId="0" fillId="4" borderId="0" xfId="0" applyNumberFormat="1" applyFill="1"/>
    <xf numFmtId="49" fontId="0" fillId="5" borderId="0" xfId="0" applyNumberFormat="1" applyFill="1"/>
    <xf numFmtId="164" fontId="0" fillId="5" borderId="0" xfId="0" applyNumberFormat="1" applyFill="1"/>
    <xf numFmtId="164" fontId="0" fillId="6" borderId="0" xfId="0" applyNumberFormat="1" applyFill="1"/>
    <xf numFmtId="49" fontId="0" fillId="0" borderId="0" xfId="0" applyNumberFormat="1" applyFill="1"/>
  </cellXfs>
  <cellStyles count="1">
    <cellStyle name="Normal" xfId="0" builtinId="0"/>
  </cellStyles>
  <dxfs count="2">
    <dxf>
      <fill>
        <patternFill patternType="solid">
          <fgColor rgb="FFDAF2D0"/>
          <bgColor rgb="FF000000"/>
        </patternFill>
      </fill>
    </dxf>
    <dxf>
      <fill>
        <patternFill patternType="solid">
          <fgColor rgb="FFDAF2D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1B7D9-9864-42B3-AE59-FC454D1605D1}">
  <sheetPr filterMode="1"/>
  <dimension ref="A1:S1542"/>
  <sheetViews>
    <sheetView zoomScaleNormal="100" workbookViewId="0">
      <selection activeCell="K1254" sqref="K1254"/>
    </sheetView>
  </sheetViews>
  <sheetFormatPr defaultColWidth="8.85546875" defaultRowHeight="15" x14ac:dyDescent="0.25"/>
  <cols>
    <col min="1" max="1" width="7.7109375" style="1" bestFit="1" customWidth="1"/>
    <col min="2" max="2" width="10.28515625" style="1" bestFit="1" customWidth="1"/>
    <col min="3" max="3" width="10" style="1" bestFit="1" customWidth="1"/>
    <col min="4" max="4" width="5.42578125" bestFit="1" customWidth="1"/>
    <col min="5" max="5" width="4" bestFit="1" customWidth="1"/>
    <col min="6" max="6" width="4.140625" bestFit="1" customWidth="1"/>
    <col min="7" max="8" width="5" bestFit="1" customWidth="1"/>
    <col min="9" max="9" width="4" bestFit="1" customWidth="1"/>
    <col min="10" max="10" width="5.85546875" bestFit="1" customWidth="1"/>
    <col min="11" max="11" width="15.85546875" customWidth="1"/>
    <col min="12" max="12" width="56.42578125" customWidth="1"/>
    <col min="19" max="19" width="12.7109375" customWidth="1"/>
  </cols>
  <sheetData>
    <row r="1" spans="1:13" x14ac:dyDescent="0.25">
      <c r="A1" s="1" t="s">
        <v>1449</v>
      </c>
      <c r="B1" s="1" t="s">
        <v>1450</v>
      </c>
      <c r="C1" s="1" t="s">
        <v>1440</v>
      </c>
      <c r="D1" t="s">
        <v>1441</v>
      </c>
      <c r="E1" t="s">
        <v>1442</v>
      </c>
      <c r="F1" t="s">
        <v>1443</v>
      </c>
      <c r="G1" t="s">
        <v>1444</v>
      </c>
      <c r="H1" t="s">
        <v>1445</v>
      </c>
      <c r="I1" t="s">
        <v>1446</v>
      </c>
      <c r="J1" t="s">
        <v>1447</v>
      </c>
      <c r="K1" t="s">
        <v>1448</v>
      </c>
    </row>
    <row r="2" spans="1:13" hidden="1" x14ac:dyDescent="0.25">
      <c r="A2" s="1" t="s">
        <v>1451</v>
      </c>
      <c r="B2" s="1" t="s">
        <v>1452</v>
      </c>
      <c r="C2" s="1" t="s">
        <v>1454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t="str">
        <f>_xlfn.CONCAT(A2,B2,C2,D2,E2,F2,G2,H2,I2,J2,TEXT(K2,"0000000000000"))</f>
        <v>280000000595810600002500015010300000000000080000</v>
      </c>
      <c r="M2" t="str">
        <f>L2 &amp; REPT(" ", 48 - LEN(L2))</f>
        <v>280000000595810600002500015010300000000000080000</v>
      </c>
    </row>
    <row r="3" spans="1:13" hidden="1" x14ac:dyDescent="0.25">
      <c r="A3" s="1" t="s">
        <v>1451</v>
      </c>
      <c r="B3" s="1" t="s">
        <v>1455</v>
      </c>
      <c r="C3" s="1" t="s">
        <v>1453</v>
      </c>
      <c r="D3" s="1" t="s">
        <v>8</v>
      </c>
      <c r="E3" s="1" t="s">
        <v>9</v>
      </c>
      <c r="F3" s="1" t="s">
        <v>2</v>
      </c>
      <c r="G3" s="1" t="s">
        <v>10</v>
      </c>
      <c r="H3" s="1" t="s">
        <v>11</v>
      </c>
      <c r="I3" s="1" t="s">
        <v>12</v>
      </c>
      <c r="J3" s="1" t="s">
        <v>6</v>
      </c>
      <c r="K3" s="1" t="s">
        <v>13</v>
      </c>
      <c r="L3" t="str">
        <f t="shared" ref="L3:L28" si="0">_xlfn.CONCAT(A3,B3,C3,D3,E3,F3,G3,H3,I3,J3,TEXT(K3,"0000000000000"))</f>
        <v>280064153201811950000060023020000000000000775008</v>
      </c>
      <c r="M3" t="str">
        <f t="shared" ref="M3:M66" si="1">L3 &amp; REPT(" ", 48 - LEN(L3))</f>
        <v>280064153201811950000060023020000000000000775008</v>
      </c>
    </row>
    <row r="4" spans="1:13" hidden="1" x14ac:dyDescent="0.25">
      <c r="A4" s="1" t="s">
        <v>1451</v>
      </c>
      <c r="B4" s="1" t="s">
        <v>1452</v>
      </c>
      <c r="C4" s="1" t="s">
        <v>1454</v>
      </c>
      <c r="D4" s="1" t="s">
        <v>0</v>
      </c>
      <c r="E4" s="1" t="s">
        <v>14</v>
      </c>
      <c r="F4" s="1" t="s">
        <v>2</v>
      </c>
      <c r="G4" s="1" t="s">
        <v>15</v>
      </c>
      <c r="H4" s="1" t="s">
        <v>16</v>
      </c>
      <c r="I4" s="1" t="s">
        <v>17</v>
      </c>
      <c r="J4" s="1" t="s">
        <v>18</v>
      </c>
      <c r="K4" s="1" t="s">
        <v>19</v>
      </c>
      <c r="L4" t="str">
        <f t="shared" si="0"/>
        <v>280000000595810700002700060000040120000000009100</v>
      </c>
      <c r="M4" t="str">
        <f t="shared" si="1"/>
        <v>280000000595810700002700060000040120000000009100</v>
      </c>
    </row>
    <row r="5" spans="1:13" hidden="1" x14ac:dyDescent="0.25">
      <c r="A5" s="1" t="s">
        <v>1451</v>
      </c>
      <c r="B5" s="1" t="s">
        <v>1455</v>
      </c>
      <c r="C5" s="1" t="s">
        <v>1453</v>
      </c>
      <c r="D5" s="1" t="s">
        <v>8</v>
      </c>
      <c r="E5" s="1" t="s">
        <v>9</v>
      </c>
      <c r="F5" s="1" t="s">
        <v>2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t="str">
        <f t="shared" si="0"/>
        <v>280064153201811950002210021540043670000000000081</v>
      </c>
      <c r="M5" t="str">
        <f t="shared" si="1"/>
        <v>280064153201811950002210021540043670000000000081</v>
      </c>
    </row>
    <row r="6" spans="1:13" hidden="1" x14ac:dyDescent="0.25">
      <c r="A6" s="1" t="s">
        <v>1451</v>
      </c>
      <c r="B6" s="1" t="s">
        <v>1452</v>
      </c>
      <c r="C6" s="1" t="s">
        <v>1454</v>
      </c>
      <c r="D6" s="1" t="s">
        <v>0</v>
      </c>
      <c r="E6" s="1" t="s">
        <v>25</v>
      </c>
      <c r="F6" s="1" t="s">
        <v>2</v>
      </c>
      <c r="G6" s="1" t="s">
        <v>26</v>
      </c>
      <c r="H6" s="1" t="s">
        <v>27</v>
      </c>
      <c r="I6" s="1" t="s">
        <v>17</v>
      </c>
      <c r="J6" s="1" t="s">
        <v>28</v>
      </c>
      <c r="K6" s="1" t="s">
        <v>29</v>
      </c>
      <c r="L6" t="str">
        <f t="shared" si="0"/>
        <v>280000000595810650002400059400044140000000013116</v>
      </c>
      <c r="M6" t="str">
        <f t="shared" si="1"/>
        <v>280000000595810650002400059400044140000000013116</v>
      </c>
    </row>
    <row r="7" spans="1:13" hidden="1" x14ac:dyDescent="0.25">
      <c r="A7" s="1" t="s">
        <v>1451</v>
      </c>
      <c r="B7" s="1" t="s">
        <v>1452</v>
      </c>
      <c r="C7" s="1" t="s">
        <v>1454</v>
      </c>
      <c r="D7" s="1" t="s">
        <v>0</v>
      </c>
      <c r="E7" s="1" t="s">
        <v>30</v>
      </c>
      <c r="F7" s="1" t="s">
        <v>2</v>
      </c>
      <c r="G7" s="1" t="s">
        <v>31</v>
      </c>
      <c r="H7" s="1" t="s">
        <v>21</v>
      </c>
      <c r="I7" s="1" t="s">
        <v>32</v>
      </c>
      <c r="J7" s="1" t="s">
        <v>33</v>
      </c>
      <c r="K7" s="1" t="s">
        <v>34</v>
      </c>
      <c r="L7" t="str">
        <f t="shared" si="0"/>
        <v>280000000595810500002122021521131830000000000000</v>
      </c>
      <c r="M7" t="str">
        <f t="shared" si="1"/>
        <v>280000000595810500002122021521131830000000000000</v>
      </c>
    </row>
    <row r="8" spans="1:13" hidden="1" x14ac:dyDescent="0.25">
      <c r="A8" s="1" t="s">
        <v>1451</v>
      </c>
      <c r="B8" s="1" t="s">
        <v>1452</v>
      </c>
      <c r="C8" s="1" t="s">
        <v>1454</v>
      </c>
      <c r="D8" s="1" t="s">
        <v>0</v>
      </c>
      <c r="E8" s="1" t="s">
        <v>30</v>
      </c>
      <c r="F8" s="1" t="s">
        <v>2</v>
      </c>
      <c r="G8" s="1" t="s">
        <v>10</v>
      </c>
      <c r="H8" s="1" t="s">
        <v>4</v>
      </c>
      <c r="I8" s="1" t="s">
        <v>35</v>
      </c>
      <c r="J8" s="1" t="s">
        <v>36</v>
      </c>
      <c r="K8" s="1" t="s">
        <v>37</v>
      </c>
      <c r="L8" t="str">
        <f t="shared" si="0"/>
        <v>280000000595810500000060015020194140000000136000</v>
      </c>
      <c r="M8" t="str">
        <f t="shared" si="1"/>
        <v>280000000595810500000060015020194140000000136000</v>
      </c>
    </row>
    <row r="9" spans="1:13" hidden="1" x14ac:dyDescent="0.25">
      <c r="A9" s="1" t="s">
        <v>1451</v>
      </c>
      <c r="B9" s="1" t="s">
        <v>1452</v>
      </c>
      <c r="C9" s="1" t="s">
        <v>1454</v>
      </c>
      <c r="D9" s="1" t="s">
        <v>0</v>
      </c>
      <c r="E9" s="1" t="s">
        <v>30</v>
      </c>
      <c r="F9" s="1" t="s">
        <v>2</v>
      </c>
      <c r="G9" s="1" t="s">
        <v>38</v>
      </c>
      <c r="H9" s="1" t="s">
        <v>39</v>
      </c>
      <c r="I9" s="1" t="s">
        <v>17</v>
      </c>
      <c r="J9" s="1" t="s">
        <v>6</v>
      </c>
      <c r="K9" s="1" t="s">
        <v>40</v>
      </c>
      <c r="L9" t="str">
        <f t="shared" si="0"/>
        <v>280000000595810500001900058000000000000000059950</v>
      </c>
      <c r="M9" t="str">
        <f t="shared" si="1"/>
        <v>280000000595810500001900058000000000000000059950</v>
      </c>
    </row>
    <row r="10" spans="1:13" hidden="1" x14ac:dyDescent="0.25">
      <c r="A10" s="1" t="s">
        <v>1451</v>
      </c>
      <c r="B10" s="1" t="s">
        <v>1452</v>
      </c>
      <c r="C10" s="1" t="s">
        <v>1454</v>
      </c>
      <c r="D10" s="1" t="s">
        <v>0</v>
      </c>
      <c r="E10" s="1" t="s">
        <v>1</v>
      </c>
      <c r="F10" s="1" t="s">
        <v>2</v>
      </c>
      <c r="G10" s="1" t="s">
        <v>3</v>
      </c>
      <c r="H10" s="1" t="s">
        <v>41</v>
      </c>
      <c r="I10" s="1" t="s">
        <v>5</v>
      </c>
      <c r="J10" s="1" t="s">
        <v>6</v>
      </c>
      <c r="K10" s="1" t="s">
        <v>42</v>
      </c>
      <c r="L10" t="str">
        <f t="shared" si="0"/>
        <v>280000000595810600002500022110300000000000150367</v>
      </c>
      <c r="M10" t="str">
        <f t="shared" si="1"/>
        <v>280000000595810600002500022110300000000000150367</v>
      </c>
    </row>
    <row r="11" spans="1:13" hidden="1" x14ac:dyDescent="0.25">
      <c r="A11" s="1" t="s">
        <v>1451</v>
      </c>
      <c r="B11" s="1" t="s">
        <v>1455</v>
      </c>
      <c r="C11" s="1" t="s">
        <v>1453</v>
      </c>
      <c r="D11" s="1" t="s">
        <v>8</v>
      </c>
      <c r="E11" s="1" t="s">
        <v>9</v>
      </c>
      <c r="F11" s="1" t="s">
        <v>2</v>
      </c>
      <c r="G11" s="1" t="s">
        <v>43</v>
      </c>
      <c r="H11" s="1" t="s">
        <v>11</v>
      </c>
      <c r="I11" s="1" t="s">
        <v>44</v>
      </c>
      <c r="J11" s="1" t="s">
        <v>6</v>
      </c>
      <c r="K11" s="1" t="s">
        <v>45</v>
      </c>
      <c r="L11" t="str">
        <f t="shared" si="0"/>
        <v>280064153201811950002401023050600000000000049712</v>
      </c>
      <c r="M11" t="str">
        <f t="shared" si="1"/>
        <v>280064153201811950002401023050600000000000049712</v>
      </c>
    </row>
    <row r="12" spans="1:13" hidden="1" x14ac:dyDescent="0.25">
      <c r="A12" s="1" t="s">
        <v>1451</v>
      </c>
      <c r="B12" s="1" t="s">
        <v>1452</v>
      </c>
      <c r="C12" s="1" t="s">
        <v>1454</v>
      </c>
      <c r="D12" s="1" t="s">
        <v>0</v>
      </c>
      <c r="E12" s="1" t="s">
        <v>14</v>
      </c>
      <c r="F12" s="1" t="s">
        <v>2</v>
      </c>
      <c r="G12" s="1" t="s">
        <v>15</v>
      </c>
      <c r="H12" s="1" t="s">
        <v>46</v>
      </c>
      <c r="I12" s="1" t="s">
        <v>17</v>
      </c>
      <c r="J12" s="1" t="s">
        <v>6</v>
      </c>
      <c r="K12" s="1" t="s">
        <v>47</v>
      </c>
      <c r="L12" t="str">
        <f t="shared" si="0"/>
        <v>280000000595810700002700073500000000000000010797</v>
      </c>
      <c r="M12" t="str">
        <f t="shared" si="1"/>
        <v>280000000595810700002700073500000000000000010797</v>
      </c>
    </row>
    <row r="13" spans="1:13" hidden="1" x14ac:dyDescent="0.25">
      <c r="A13" s="1" t="s">
        <v>1451</v>
      </c>
      <c r="B13" s="1" t="s">
        <v>1455</v>
      </c>
      <c r="C13" s="1" t="s">
        <v>1453</v>
      </c>
      <c r="D13" s="1" t="s">
        <v>8</v>
      </c>
      <c r="E13" s="1" t="s">
        <v>9</v>
      </c>
      <c r="F13" s="1" t="s">
        <v>2</v>
      </c>
      <c r="G13" s="1" t="s">
        <v>31</v>
      </c>
      <c r="H13" s="1" t="s">
        <v>41</v>
      </c>
      <c r="I13" s="1" t="s">
        <v>32</v>
      </c>
      <c r="J13" s="1" t="s">
        <v>48</v>
      </c>
      <c r="K13" s="1" t="s">
        <v>34</v>
      </c>
      <c r="L13" t="str">
        <f t="shared" si="0"/>
        <v>280064153201811950002122022121132180000000000000</v>
      </c>
      <c r="M13" t="str">
        <f t="shared" si="1"/>
        <v>280064153201811950002122022121132180000000000000</v>
      </c>
    </row>
    <row r="14" spans="1:13" hidden="1" x14ac:dyDescent="0.25">
      <c r="A14" s="1" t="s">
        <v>1451</v>
      </c>
      <c r="B14" s="1" t="s">
        <v>1455</v>
      </c>
      <c r="C14" s="1" t="s">
        <v>1453</v>
      </c>
      <c r="D14" s="1" t="s">
        <v>8</v>
      </c>
      <c r="E14" s="1" t="s">
        <v>9</v>
      </c>
      <c r="F14" s="1" t="s">
        <v>2</v>
      </c>
      <c r="G14" s="1" t="s">
        <v>49</v>
      </c>
      <c r="H14" s="1" t="s">
        <v>50</v>
      </c>
      <c r="I14" s="1" t="s">
        <v>12</v>
      </c>
      <c r="J14" s="1" t="s">
        <v>28</v>
      </c>
      <c r="K14" s="1" t="s">
        <v>51</v>
      </c>
      <c r="L14" t="str">
        <f t="shared" si="0"/>
        <v>280064153201811950000063011020044140000001557832</v>
      </c>
      <c r="M14" t="str">
        <f t="shared" si="1"/>
        <v>280064153201811950000063011020044140000001557832</v>
      </c>
    </row>
    <row r="15" spans="1:13" hidden="1" x14ac:dyDescent="0.25">
      <c r="A15" s="1" t="s">
        <v>1451</v>
      </c>
      <c r="B15" s="1" t="s">
        <v>1452</v>
      </c>
      <c r="C15" s="1" t="s">
        <v>1454</v>
      </c>
      <c r="D15" s="1" t="s">
        <v>0</v>
      </c>
      <c r="E15" s="1" t="s">
        <v>1</v>
      </c>
      <c r="F15" s="1" t="s">
        <v>2</v>
      </c>
      <c r="G15" s="1" t="s">
        <v>52</v>
      </c>
      <c r="H15" s="1" t="s">
        <v>39</v>
      </c>
      <c r="I15" s="1" t="s">
        <v>17</v>
      </c>
      <c r="J15" s="1" t="s">
        <v>6</v>
      </c>
      <c r="K15" s="1" t="s">
        <v>53</v>
      </c>
      <c r="L15" t="str">
        <f t="shared" si="0"/>
        <v>280000000595810600002320058000000000000000492832</v>
      </c>
      <c r="M15" t="str">
        <f t="shared" si="1"/>
        <v>280000000595810600002320058000000000000000492832</v>
      </c>
    </row>
    <row r="16" spans="1:13" hidden="1" x14ac:dyDescent="0.25">
      <c r="A16" s="1" t="s">
        <v>1451</v>
      </c>
      <c r="B16" s="1" t="s">
        <v>1455</v>
      </c>
      <c r="C16" s="1" t="s">
        <v>1453</v>
      </c>
      <c r="D16" s="1" t="s">
        <v>8</v>
      </c>
      <c r="E16" s="1" t="s">
        <v>9</v>
      </c>
      <c r="F16" s="1" t="s">
        <v>2</v>
      </c>
      <c r="G16" s="1" t="s">
        <v>54</v>
      </c>
      <c r="H16" s="1" t="s">
        <v>21</v>
      </c>
      <c r="I16" s="1" t="s">
        <v>32</v>
      </c>
      <c r="J16" s="1" t="s">
        <v>36</v>
      </c>
      <c r="K16" s="1" t="s">
        <v>55</v>
      </c>
      <c r="L16" t="str">
        <f t="shared" si="0"/>
        <v>280064153201811950000067021521194140000000001235</v>
      </c>
      <c r="M16" t="str">
        <f t="shared" si="1"/>
        <v>280064153201811950000067021521194140000000001235</v>
      </c>
    </row>
    <row r="17" spans="1:13" hidden="1" x14ac:dyDescent="0.25">
      <c r="A17" s="1" t="s">
        <v>1451</v>
      </c>
      <c r="B17" s="1" t="s">
        <v>1452</v>
      </c>
      <c r="C17" s="1" t="s">
        <v>1454</v>
      </c>
      <c r="D17" s="1" t="s">
        <v>0</v>
      </c>
      <c r="E17" s="1" t="s">
        <v>30</v>
      </c>
      <c r="F17" s="1" t="s">
        <v>2</v>
      </c>
      <c r="G17" s="1" t="s">
        <v>31</v>
      </c>
      <c r="H17" s="1" t="s">
        <v>11</v>
      </c>
      <c r="I17" s="1" t="s">
        <v>32</v>
      </c>
      <c r="J17" s="1" t="s">
        <v>56</v>
      </c>
      <c r="K17" s="1" t="s">
        <v>57</v>
      </c>
      <c r="L17" t="str">
        <f t="shared" si="0"/>
        <v>280000000595810500002122023021151270000000477451</v>
      </c>
      <c r="M17" t="str">
        <f t="shared" si="1"/>
        <v>280000000595810500002122023021151270000000477451</v>
      </c>
    </row>
    <row r="18" spans="1:13" hidden="1" x14ac:dyDescent="0.25">
      <c r="A18" s="1" t="s">
        <v>1451</v>
      </c>
      <c r="B18" s="1" t="s">
        <v>1455</v>
      </c>
      <c r="C18" s="1" t="s">
        <v>1453</v>
      </c>
      <c r="D18" s="1" t="s">
        <v>8</v>
      </c>
      <c r="E18" s="1" t="s">
        <v>9</v>
      </c>
      <c r="F18" s="1" t="s">
        <v>2</v>
      </c>
      <c r="G18" s="1" t="s">
        <v>10</v>
      </c>
      <c r="H18" s="1" t="s">
        <v>58</v>
      </c>
      <c r="I18" s="1" t="s">
        <v>17</v>
      </c>
      <c r="J18" s="1" t="s">
        <v>28</v>
      </c>
      <c r="K18" s="1" t="s">
        <v>59</v>
      </c>
      <c r="L18" t="str">
        <f t="shared" si="0"/>
        <v>280064153201811950000060060600044140000000084559</v>
      </c>
      <c r="M18" t="str">
        <f t="shared" si="1"/>
        <v>280064153201811950000060060600044140000000084559</v>
      </c>
    </row>
    <row r="19" spans="1:13" hidden="1" x14ac:dyDescent="0.25">
      <c r="A19" s="1" t="s">
        <v>1451</v>
      </c>
      <c r="B19" s="1" t="s">
        <v>1452</v>
      </c>
      <c r="C19" s="1" t="s">
        <v>1454</v>
      </c>
      <c r="D19" s="1" t="s">
        <v>0</v>
      </c>
      <c r="E19" s="1" t="s">
        <v>30</v>
      </c>
      <c r="F19" s="1" t="s">
        <v>2</v>
      </c>
      <c r="G19" s="1" t="s">
        <v>16</v>
      </c>
      <c r="H19" s="1" t="s">
        <v>16</v>
      </c>
      <c r="I19" s="1" t="s">
        <v>17</v>
      </c>
      <c r="J19" s="1" t="s">
        <v>6</v>
      </c>
      <c r="K19" s="1" t="s">
        <v>60</v>
      </c>
      <c r="L19" t="str">
        <f t="shared" si="0"/>
        <v>280000000595810500000600060000000000000000050129</v>
      </c>
      <c r="M19" t="str">
        <f t="shared" si="1"/>
        <v>280000000595810500000600060000000000000000050129</v>
      </c>
    </row>
    <row r="20" spans="1:13" hidden="1" x14ac:dyDescent="0.25">
      <c r="A20" s="1" t="s">
        <v>1451</v>
      </c>
      <c r="B20" s="1" t="s">
        <v>1452</v>
      </c>
      <c r="C20" s="1" t="s">
        <v>1454</v>
      </c>
      <c r="D20" s="1" t="s">
        <v>0</v>
      </c>
      <c r="E20" s="1" t="s">
        <v>1</v>
      </c>
      <c r="F20" s="1" t="s">
        <v>2</v>
      </c>
      <c r="G20" s="1" t="s">
        <v>61</v>
      </c>
      <c r="H20" s="1" t="s">
        <v>62</v>
      </c>
      <c r="I20" s="1" t="s">
        <v>17</v>
      </c>
      <c r="J20" s="1" t="s">
        <v>63</v>
      </c>
      <c r="K20" s="1" t="s">
        <v>64</v>
      </c>
      <c r="L20" t="str">
        <f t="shared" si="0"/>
        <v>280000000595810600002130030000073540000000151200</v>
      </c>
      <c r="M20" t="str">
        <f t="shared" si="1"/>
        <v>280000000595810600002130030000073540000000151200</v>
      </c>
    </row>
    <row r="21" spans="1:13" hidden="1" x14ac:dyDescent="0.25">
      <c r="A21" s="1" t="s">
        <v>1451</v>
      </c>
      <c r="B21" s="1" t="s">
        <v>1452</v>
      </c>
      <c r="C21" s="1" t="s">
        <v>1454</v>
      </c>
      <c r="D21" s="1" t="s">
        <v>0</v>
      </c>
      <c r="E21" s="1" t="s">
        <v>14</v>
      </c>
      <c r="F21" s="1" t="s">
        <v>2</v>
      </c>
      <c r="G21" s="1" t="s">
        <v>65</v>
      </c>
      <c r="H21" s="1" t="s">
        <v>41</v>
      </c>
      <c r="I21" s="1" t="s">
        <v>66</v>
      </c>
      <c r="J21" s="1" t="s">
        <v>67</v>
      </c>
      <c r="K21" s="1" t="s">
        <v>68</v>
      </c>
      <c r="L21" t="str">
        <f t="shared" si="0"/>
        <v>280000000595810700002600022160844200000000005554</v>
      </c>
      <c r="M21" t="str">
        <f t="shared" si="1"/>
        <v>280000000595810700002600022160844200000000005554</v>
      </c>
    </row>
    <row r="22" spans="1:13" hidden="1" x14ac:dyDescent="0.25">
      <c r="A22" s="1" t="s">
        <v>1451</v>
      </c>
      <c r="B22" s="1" t="s">
        <v>1455</v>
      </c>
      <c r="C22" s="1" t="s">
        <v>1453</v>
      </c>
      <c r="D22" s="1" t="s">
        <v>8</v>
      </c>
      <c r="E22" s="1" t="s">
        <v>9</v>
      </c>
      <c r="F22" s="1" t="s">
        <v>2</v>
      </c>
      <c r="G22" s="1" t="s">
        <v>69</v>
      </c>
      <c r="H22" s="1" t="s">
        <v>39</v>
      </c>
      <c r="I22" s="1" t="s">
        <v>17</v>
      </c>
      <c r="J22" s="1" t="s">
        <v>6</v>
      </c>
      <c r="K22" s="1" t="s">
        <v>70</v>
      </c>
      <c r="L22" t="str">
        <f t="shared" si="0"/>
        <v>280064153201811950000030058000000000000005782980</v>
      </c>
      <c r="M22" t="str">
        <f t="shared" si="1"/>
        <v>280064153201811950000030058000000000000005782980</v>
      </c>
    </row>
    <row r="23" spans="1:13" hidden="1" x14ac:dyDescent="0.25">
      <c r="A23" s="1" t="s">
        <v>1451</v>
      </c>
      <c r="B23" s="1" t="s">
        <v>1455</v>
      </c>
      <c r="C23" s="1" t="s">
        <v>1453</v>
      </c>
      <c r="D23" s="1" t="s">
        <v>8</v>
      </c>
      <c r="E23" s="1" t="s">
        <v>9</v>
      </c>
      <c r="F23" s="1" t="s">
        <v>2</v>
      </c>
      <c r="G23" s="1" t="s">
        <v>31</v>
      </c>
      <c r="H23" s="1" t="s">
        <v>62</v>
      </c>
      <c r="I23" s="1" t="s">
        <v>12</v>
      </c>
      <c r="J23" s="1" t="s">
        <v>71</v>
      </c>
      <c r="K23" s="1" t="s">
        <v>34</v>
      </c>
      <c r="L23" t="str">
        <f t="shared" si="0"/>
        <v>280064153201811950002122030020061270000000000000</v>
      </c>
      <c r="M23" t="str">
        <f t="shared" si="1"/>
        <v>280064153201811950002122030020061270000000000000</v>
      </c>
    </row>
    <row r="24" spans="1:13" hidden="1" x14ac:dyDescent="0.25">
      <c r="A24" s="1" t="s">
        <v>1451</v>
      </c>
      <c r="B24" s="1" t="s">
        <v>1452</v>
      </c>
      <c r="C24" s="1" t="s">
        <v>1454</v>
      </c>
      <c r="D24" s="1" t="s">
        <v>0</v>
      </c>
      <c r="E24" s="1" t="s">
        <v>72</v>
      </c>
      <c r="F24" s="1" t="s">
        <v>2</v>
      </c>
      <c r="G24" s="1" t="s">
        <v>73</v>
      </c>
      <c r="H24" s="1" t="s">
        <v>50</v>
      </c>
      <c r="I24" s="1" t="s">
        <v>12</v>
      </c>
      <c r="J24" s="1" t="s">
        <v>74</v>
      </c>
      <c r="K24" s="1" t="s">
        <v>75</v>
      </c>
      <c r="L24" t="str">
        <f t="shared" si="0"/>
        <v>280000000595810100000012011020064270000000150000</v>
      </c>
      <c r="M24" t="str">
        <f t="shared" si="1"/>
        <v>280000000595810100000012011020064270000000150000</v>
      </c>
    </row>
    <row r="25" spans="1:13" hidden="1" x14ac:dyDescent="0.25">
      <c r="A25" s="1" t="s">
        <v>1451</v>
      </c>
      <c r="B25" s="1" t="s">
        <v>1455</v>
      </c>
      <c r="C25" s="1" t="s">
        <v>1453</v>
      </c>
      <c r="D25" s="1" t="s">
        <v>8</v>
      </c>
      <c r="E25" s="1" t="s">
        <v>9</v>
      </c>
      <c r="F25" s="1" t="s">
        <v>2</v>
      </c>
      <c r="G25" s="1" t="s">
        <v>76</v>
      </c>
      <c r="H25" s="1" t="s">
        <v>21</v>
      </c>
      <c r="I25" s="1" t="s">
        <v>35</v>
      </c>
      <c r="J25" s="1" t="s">
        <v>77</v>
      </c>
      <c r="K25" s="1" t="s">
        <v>78</v>
      </c>
      <c r="L25" t="str">
        <f t="shared" si="0"/>
        <v>280064153201811950000068021520132300000000000080</v>
      </c>
      <c r="M25" t="str">
        <f t="shared" si="1"/>
        <v>280064153201811950000068021520132300000000000080</v>
      </c>
    </row>
    <row r="26" spans="1:13" hidden="1" x14ac:dyDescent="0.25">
      <c r="A26" s="1" t="s">
        <v>1451</v>
      </c>
      <c r="B26" s="1" t="s">
        <v>1452</v>
      </c>
      <c r="C26" s="1" t="s">
        <v>1454</v>
      </c>
      <c r="D26" s="1" t="s">
        <v>0</v>
      </c>
      <c r="E26" s="1" t="s">
        <v>79</v>
      </c>
      <c r="F26" s="1" t="s">
        <v>2</v>
      </c>
      <c r="G26" s="1" t="s">
        <v>80</v>
      </c>
      <c r="H26" s="1" t="s">
        <v>81</v>
      </c>
      <c r="I26" s="1" t="s">
        <v>35</v>
      </c>
      <c r="J26" s="1" t="s">
        <v>82</v>
      </c>
      <c r="K26" s="1" t="s">
        <v>83</v>
      </c>
      <c r="L26" t="str">
        <f t="shared" si="0"/>
        <v>280000000595810509000093021020132030000000000351</v>
      </c>
      <c r="M26" t="str">
        <f t="shared" si="1"/>
        <v>280000000595810509000093021020132030000000000351</v>
      </c>
    </row>
    <row r="27" spans="1:13" hidden="1" x14ac:dyDescent="0.25">
      <c r="A27" s="1" t="s">
        <v>1451</v>
      </c>
      <c r="B27" s="1" t="s">
        <v>1452</v>
      </c>
      <c r="C27" s="1" t="s">
        <v>1454</v>
      </c>
      <c r="D27" s="1" t="s">
        <v>0</v>
      </c>
      <c r="E27" s="1" t="s">
        <v>1</v>
      </c>
      <c r="F27" s="1" t="s">
        <v>2</v>
      </c>
      <c r="G27" s="1" t="s">
        <v>84</v>
      </c>
      <c r="H27" s="1" t="s">
        <v>21</v>
      </c>
      <c r="I27" s="1" t="s">
        <v>12</v>
      </c>
      <c r="J27" s="1" t="s">
        <v>48</v>
      </c>
      <c r="K27" s="1" t="s">
        <v>34</v>
      </c>
      <c r="L27" t="str">
        <f t="shared" si="0"/>
        <v>280000000595810600002120021520032180000000000000</v>
      </c>
      <c r="M27" t="str">
        <f t="shared" si="1"/>
        <v>280000000595810600002120021520032180000000000000</v>
      </c>
    </row>
    <row r="28" spans="1:13" hidden="1" x14ac:dyDescent="0.25">
      <c r="A28" s="1" t="s">
        <v>1451</v>
      </c>
      <c r="B28" s="1" t="s">
        <v>1452</v>
      </c>
      <c r="C28" s="1" t="s">
        <v>1454</v>
      </c>
      <c r="D28" s="1" t="s">
        <v>0</v>
      </c>
      <c r="E28" s="1" t="s">
        <v>1</v>
      </c>
      <c r="F28" s="1" t="s">
        <v>2</v>
      </c>
      <c r="G28" s="1" t="s">
        <v>85</v>
      </c>
      <c r="H28" s="1" t="s">
        <v>4</v>
      </c>
      <c r="I28" s="1" t="s">
        <v>22</v>
      </c>
      <c r="J28" s="1" t="s">
        <v>86</v>
      </c>
      <c r="K28" s="1" t="s">
        <v>87</v>
      </c>
      <c r="L28" t="str">
        <f t="shared" si="0"/>
        <v>280000000595810600002322015040014500000000240000</v>
      </c>
      <c r="M28" t="str">
        <f t="shared" si="1"/>
        <v>280000000595810600002322015040014500000000240000</v>
      </c>
    </row>
    <row r="29" spans="1:13" hidden="1" x14ac:dyDescent="0.25">
      <c r="A29" s="1" t="s">
        <v>1451</v>
      </c>
      <c r="B29" s="1" t="s">
        <v>1452</v>
      </c>
      <c r="C29" s="1" t="s">
        <v>1454</v>
      </c>
      <c r="D29" s="1" t="s">
        <v>0</v>
      </c>
      <c r="E29" s="1" t="s">
        <v>79</v>
      </c>
      <c r="F29" s="1" t="s">
        <v>2</v>
      </c>
      <c r="G29" s="1" t="s">
        <v>88</v>
      </c>
      <c r="H29" s="1" t="s">
        <v>89</v>
      </c>
      <c r="I29" s="1" t="s">
        <v>17</v>
      </c>
      <c r="J29" s="1" t="s">
        <v>90</v>
      </c>
      <c r="K29" s="1" t="s">
        <v>91</v>
      </c>
      <c r="L29" t="str">
        <f>_xlfn.CONCAT(A29,B29,C29,D29,E29,F29,G29,H29,I29,J29,K29)</f>
        <v>28000000059581050900009003200004010-351354</v>
      </c>
      <c r="M29" t="str">
        <f t="shared" si="1"/>
        <v xml:space="preserve">28000000059581050900009003200004010-351354      </v>
      </c>
    </row>
    <row r="30" spans="1:13" hidden="1" x14ac:dyDescent="0.25">
      <c r="A30" s="1" t="s">
        <v>1451</v>
      </c>
      <c r="B30" s="1" t="s">
        <v>1452</v>
      </c>
      <c r="C30" s="1" t="s">
        <v>1454</v>
      </c>
      <c r="D30" s="1" t="s">
        <v>0</v>
      </c>
      <c r="E30" s="1" t="s">
        <v>12</v>
      </c>
      <c r="F30" s="1" t="s">
        <v>2</v>
      </c>
      <c r="G30" s="1" t="s">
        <v>92</v>
      </c>
      <c r="H30" s="1" t="s">
        <v>50</v>
      </c>
      <c r="I30" s="1" t="s">
        <v>12</v>
      </c>
      <c r="J30" s="1" t="s">
        <v>6</v>
      </c>
      <c r="K30" s="1" t="s">
        <v>93</v>
      </c>
      <c r="L30" t="str">
        <f t="shared" ref="L30:L93" si="2">_xlfn.CONCAT(A30,B30,C30,D30,E30,F30,G30,H30,I30,J30,TEXT(K30,"0000000000000"))</f>
        <v>280000000595810200000023011020000000000002106433</v>
      </c>
      <c r="M30" t="str">
        <f t="shared" si="1"/>
        <v>280000000595810200000023011020000000000002106433</v>
      </c>
    </row>
    <row r="31" spans="1:13" hidden="1" x14ac:dyDescent="0.25">
      <c r="A31" s="1" t="s">
        <v>1451</v>
      </c>
      <c r="B31" s="1" t="s">
        <v>1455</v>
      </c>
      <c r="C31" s="1" t="s">
        <v>1453</v>
      </c>
      <c r="D31" s="1" t="s">
        <v>8</v>
      </c>
      <c r="E31" s="1" t="s">
        <v>9</v>
      </c>
      <c r="F31" s="1" t="s">
        <v>2</v>
      </c>
      <c r="G31" s="1" t="s">
        <v>94</v>
      </c>
      <c r="H31" s="1" t="s">
        <v>41</v>
      </c>
      <c r="I31" s="1" t="s">
        <v>12</v>
      </c>
      <c r="J31" s="1" t="s">
        <v>6</v>
      </c>
      <c r="K31" s="1" t="s">
        <v>95</v>
      </c>
      <c r="L31" t="str">
        <f t="shared" si="2"/>
        <v>280064153201811950002840022120000000000000000817</v>
      </c>
      <c r="M31" t="str">
        <f t="shared" si="1"/>
        <v>280064153201811950002840022120000000000000000817</v>
      </c>
    </row>
    <row r="32" spans="1:13" hidden="1" x14ac:dyDescent="0.25">
      <c r="A32" s="1" t="s">
        <v>1451</v>
      </c>
      <c r="B32" s="1" t="s">
        <v>1452</v>
      </c>
      <c r="C32" s="1" t="s">
        <v>1454</v>
      </c>
      <c r="D32" s="1" t="s">
        <v>0</v>
      </c>
      <c r="E32" s="1" t="s">
        <v>30</v>
      </c>
      <c r="F32" s="1" t="s">
        <v>2</v>
      </c>
      <c r="G32" s="1" t="s">
        <v>31</v>
      </c>
      <c r="H32" s="1" t="s">
        <v>50</v>
      </c>
      <c r="I32" s="1" t="s">
        <v>32</v>
      </c>
      <c r="J32" s="1" t="s">
        <v>48</v>
      </c>
      <c r="K32" s="1" t="s">
        <v>34</v>
      </c>
      <c r="L32" t="str">
        <f t="shared" si="2"/>
        <v>280000000595810500002122011021132180000000000000</v>
      </c>
      <c r="M32" t="str">
        <f t="shared" si="1"/>
        <v>280000000595810500002122011021132180000000000000</v>
      </c>
    </row>
    <row r="33" spans="1:13" hidden="1" x14ac:dyDescent="0.25">
      <c r="A33" s="1" t="s">
        <v>1451</v>
      </c>
      <c r="B33" s="1" t="s">
        <v>1452</v>
      </c>
      <c r="C33" s="1" t="s">
        <v>1454</v>
      </c>
      <c r="D33" s="1" t="s">
        <v>0</v>
      </c>
      <c r="E33" s="1" t="s">
        <v>30</v>
      </c>
      <c r="F33" s="1" t="s">
        <v>2</v>
      </c>
      <c r="G33" s="1" t="s">
        <v>31</v>
      </c>
      <c r="H33" s="1" t="s">
        <v>50</v>
      </c>
      <c r="I33" s="1" t="s">
        <v>32</v>
      </c>
      <c r="J33" s="1" t="s">
        <v>77</v>
      </c>
      <c r="K33" s="1" t="s">
        <v>96</v>
      </c>
      <c r="L33" t="str">
        <f t="shared" si="2"/>
        <v>280000000595810500002122011021132300000000100000</v>
      </c>
      <c r="M33" t="str">
        <f t="shared" si="1"/>
        <v>280000000595810500002122011021132300000000100000</v>
      </c>
    </row>
    <row r="34" spans="1:13" hidden="1" x14ac:dyDescent="0.25">
      <c r="A34" s="1" t="s">
        <v>1451</v>
      </c>
      <c r="B34" s="1" t="s">
        <v>1452</v>
      </c>
      <c r="C34" s="1" t="s">
        <v>1454</v>
      </c>
      <c r="D34" s="1" t="s">
        <v>0</v>
      </c>
      <c r="E34" s="1" t="s">
        <v>79</v>
      </c>
      <c r="F34" s="1" t="s">
        <v>2</v>
      </c>
      <c r="G34" s="1" t="s">
        <v>97</v>
      </c>
      <c r="H34" s="1" t="s">
        <v>16</v>
      </c>
      <c r="I34" s="1" t="s">
        <v>17</v>
      </c>
      <c r="J34" s="1" t="s">
        <v>98</v>
      </c>
      <c r="K34" s="1" t="s">
        <v>99</v>
      </c>
      <c r="L34" t="str">
        <f t="shared" si="2"/>
        <v>280000000595810509002100060000044240000000387119</v>
      </c>
      <c r="M34" t="str">
        <f t="shared" si="1"/>
        <v>280000000595810509002100060000044240000000387119</v>
      </c>
    </row>
    <row r="35" spans="1:13" hidden="1" x14ac:dyDescent="0.25">
      <c r="A35" s="1" t="s">
        <v>1451</v>
      </c>
      <c r="B35" s="1" t="s">
        <v>1452</v>
      </c>
      <c r="C35" s="1" t="s">
        <v>1454</v>
      </c>
      <c r="D35" s="1" t="s">
        <v>0</v>
      </c>
      <c r="E35" s="1" t="s">
        <v>1</v>
      </c>
      <c r="F35" s="1" t="s">
        <v>2</v>
      </c>
      <c r="G35" s="1" t="s">
        <v>52</v>
      </c>
      <c r="H35" s="1" t="s">
        <v>100</v>
      </c>
      <c r="I35" s="1" t="s">
        <v>17</v>
      </c>
      <c r="J35" s="1" t="s">
        <v>23</v>
      </c>
      <c r="K35" s="1" t="s">
        <v>101</v>
      </c>
      <c r="L35" t="str">
        <f t="shared" si="2"/>
        <v>280000000595810600002320086900043670000000115600</v>
      </c>
      <c r="M35" t="str">
        <f t="shared" si="1"/>
        <v>280000000595810600002320086900043670000000115600</v>
      </c>
    </row>
    <row r="36" spans="1:13" hidden="1" x14ac:dyDescent="0.25">
      <c r="A36" s="1" t="s">
        <v>1451</v>
      </c>
      <c r="B36" s="1" t="s">
        <v>1455</v>
      </c>
      <c r="C36" s="1" t="s">
        <v>1453</v>
      </c>
      <c r="D36" s="1" t="s">
        <v>8</v>
      </c>
      <c r="E36" s="1" t="s">
        <v>9</v>
      </c>
      <c r="F36" s="1" t="s">
        <v>2</v>
      </c>
      <c r="G36" s="1" t="s">
        <v>102</v>
      </c>
      <c r="H36" s="1" t="s">
        <v>41</v>
      </c>
      <c r="I36" s="1" t="s">
        <v>103</v>
      </c>
      <c r="J36" s="1" t="s">
        <v>104</v>
      </c>
      <c r="K36" s="1" t="s">
        <v>34</v>
      </c>
      <c r="L36" t="str">
        <f t="shared" si="2"/>
        <v>280064153201811950001700022141631300000000000000</v>
      </c>
      <c r="M36" t="str">
        <f t="shared" si="1"/>
        <v>280064153201811950001700022141631300000000000000</v>
      </c>
    </row>
    <row r="37" spans="1:13" hidden="1" x14ac:dyDescent="0.25">
      <c r="A37" s="1" t="s">
        <v>1451</v>
      </c>
      <c r="B37" s="1" t="s">
        <v>1452</v>
      </c>
      <c r="C37" s="1" t="s">
        <v>1454</v>
      </c>
      <c r="D37" s="1" t="s">
        <v>0</v>
      </c>
      <c r="E37" s="1" t="s">
        <v>30</v>
      </c>
      <c r="F37" s="1" t="s">
        <v>2</v>
      </c>
      <c r="G37" s="1" t="s">
        <v>10</v>
      </c>
      <c r="H37" s="1" t="s">
        <v>41</v>
      </c>
      <c r="I37" s="1" t="s">
        <v>22</v>
      </c>
      <c r="J37" s="1" t="s">
        <v>6</v>
      </c>
      <c r="K37" s="1" t="s">
        <v>105</v>
      </c>
      <c r="L37" t="str">
        <f t="shared" si="2"/>
        <v>280000000595810500000060022140000000000000027029</v>
      </c>
      <c r="M37" t="str">
        <f t="shared" si="1"/>
        <v>280000000595810500000060022140000000000000027029</v>
      </c>
    </row>
    <row r="38" spans="1:13" hidden="1" x14ac:dyDescent="0.25">
      <c r="A38" s="1" t="s">
        <v>1451</v>
      </c>
      <c r="B38" s="1" t="s">
        <v>1452</v>
      </c>
      <c r="C38" s="1" t="s">
        <v>1454</v>
      </c>
      <c r="D38" s="1" t="s">
        <v>106</v>
      </c>
      <c r="E38" s="1" t="s">
        <v>72</v>
      </c>
      <c r="F38" s="1" t="s">
        <v>2</v>
      </c>
      <c r="G38" s="1" t="s">
        <v>107</v>
      </c>
      <c r="H38" s="1" t="s">
        <v>11</v>
      </c>
      <c r="I38" s="1" t="s">
        <v>12</v>
      </c>
      <c r="J38" s="1" t="s">
        <v>108</v>
      </c>
      <c r="K38" s="1" t="s">
        <v>109</v>
      </c>
      <c r="L38" t="str">
        <f t="shared" si="2"/>
        <v>280000000595819100000040023020075750000000230342</v>
      </c>
      <c r="M38" t="str">
        <f t="shared" si="1"/>
        <v>280000000595819100000040023020075750000000230342</v>
      </c>
    </row>
    <row r="39" spans="1:13" hidden="1" x14ac:dyDescent="0.25">
      <c r="A39" s="1" t="s">
        <v>1451</v>
      </c>
      <c r="B39" s="1" t="s">
        <v>1452</v>
      </c>
      <c r="C39" s="1" t="s">
        <v>1454</v>
      </c>
      <c r="D39" s="1" t="s">
        <v>0</v>
      </c>
      <c r="E39" s="1" t="s">
        <v>72</v>
      </c>
      <c r="F39" s="1" t="s">
        <v>2</v>
      </c>
      <c r="G39" s="1" t="s">
        <v>110</v>
      </c>
      <c r="H39" s="1" t="s">
        <v>111</v>
      </c>
      <c r="I39" s="1" t="s">
        <v>12</v>
      </c>
      <c r="J39" s="1" t="s">
        <v>6</v>
      </c>
      <c r="K39" s="1" t="s">
        <v>112</v>
      </c>
      <c r="L39" t="str">
        <f t="shared" si="2"/>
        <v>280000000595810100000011025020000000000000993414</v>
      </c>
      <c r="M39" t="str">
        <f t="shared" si="1"/>
        <v>280000000595810100000011025020000000000000993414</v>
      </c>
    </row>
    <row r="40" spans="1:13" hidden="1" x14ac:dyDescent="0.25">
      <c r="A40" s="1" t="s">
        <v>1451</v>
      </c>
      <c r="B40" s="1" t="s">
        <v>1452</v>
      </c>
      <c r="C40" s="1" t="s">
        <v>1454</v>
      </c>
      <c r="D40" s="1" t="s">
        <v>0</v>
      </c>
      <c r="E40" s="1" t="s">
        <v>72</v>
      </c>
      <c r="F40" s="1" t="s">
        <v>2</v>
      </c>
      <c r="G40" s="1" t="s">
        <v>113</v>
      </c>
      <c r="H40" s="1" t="s">
        <v>81</v>
      </c>
      <c r="I40" s="1" t="s">
        <v>12</v>
      </c>
      <c r="J40" s="1" t="s">
        <v>6</v>
      </c>
      <c r="K40" s="1" t="s">
        <v>114</v>
      </c>
      <c r="L40" t="str">
        <f t="shared" si="2"/>
        <v>280000000595810100000014021020000000000000007056</v>
      </c>
      <c r="M40" t="str">
        <f t="shared" si="1"/>
        <v>280000000595810100000014021020000000000000007056</v>
      </c>
    </row>
    <row r="41" spans="1:13" hidden="1" x14ac:dyDescent="0.25">
      <c r="A41" s="1" t="s">
        <v>1451</v>
      </c>
      <c r="B41" s="1" t="s">
        <v>1452</v>
      </c>
      <c r="C41" s="1" t="s">
        <v>1454</v>
      </c>
      <c r="D41" s="1" t="s">
        <v>0</v>
      </c>
      <c r="E41" s="1" t="s">
        <v>14</v>
      </c>
      <c r="F41" s="1" t="s">
        <v>2</v>
      </c>
      <c r="G41" s="1" t="s">
        <v>65</v>
      </c>
      <c r="H41" s="1" t="s">
        <v>41</v>
      </c>
      <c r="I41" s="1" t="s">
        <v>66</v>
      </c>
      <c r="J41" s="1" t="s">
        <v>77</v>
      </c>
      <c r="K41" s="1" t="s">
        <v>115</v>
      </c>
      <c r="L41" t="str">
        <f t="shared" si="2"/>
        <v>280000000595810700002600022160832300000000002176</v>
      </c>
      <c r="M41" t="str">
        <f t="shared" si="1"/>
        <v>280000000595810700002600022160832300000000002176</v>
      </c>
    </row>
    <row r="42" spans="1:13" hidden="1" x14ac:dyDescent="0.25">
      <c r="A42" s="1" t="s">
        <v>1451</v>
      </c>
      <c r="B42" s="1" t="s">
        <v>1452</v>
      </c>
      <c r="C42" s="1" t="s">
        <v>1454</v>
      </c>
      <c r="D42" s="1" t="s">
        <v>0</v>
      </c>
      <c r="E42" s="1" t="s">
        <v>14</v>
      </c>
      <c r="F42" s="1" t="s">
        <v>2</v>
      </c>
      <c r="G42" s="1" t="s">
        <v>15</v>
      </c>
      <c r="H42" s="1" t="s">
        <v>11</v>
      </c>
      <c r="I42" s="1" t="s">
        <v>116</v>
      </c>
      <c r="J42" s="1" t="s">
        <v>6</v>
      </c>
      <c r="K42" s="1" t="s">
        <v>117</v>
      </c>
      <c r="L42" t="str">
        <f t="shared" si="2"/>
        <v>280000000595810700002700023060200000000000867644</v>
      </c>
      <c r="M42" t="str">
        <f t="shared" si="1"/>
        <v>280000000595810700002700023060200000000000867644</v>
      </c>
    </row>
    <row r="43" spans="1:13" hidden="1" x14ac:dyDescent="0.25">
      <c r="A43" s="1" t="s">
        <v>1451</v>
      </c>
      <c r="B43" s="1" t="s">
        <v>1452</v>
      </c>
      <c r="C43" s="1" t="s">
        <v>1454</v>
      </c>
      <c r="D43" s="1" t="s">
        <v>0</v>
      </c>
      <c r="E43" s="1" t="s">
        <v>79</v>
      </c>
      <c r="F43" s="1" t="s">
        <v>2</v>
      </c>
      <c r="G43" s="1" t="s">
        <v>10</v>
      </c>
      <c r="H43" s="1" t="s">
        <v>16</v>
      </c>
      <c r="I43" s="1" t="s">
        <v>17</v>
      </c>
      <c r="J43" s="1" t="s">
        <v>118</v>
      </c>
      <c r="K43" s="1" t="s">
        <v>119</v>
      </c>
      <c r="L43" t="str">
        <f t="shared" si="2"/>
        <v>280000000595810509000060060000031400000000001499</v>
      </c>
      <c r="M43" t="str">
        <f t="shared" si="1"/>
        <v>280000000595810509000060060000031400000000001499</v>
      </c>
    </row>
    <row r="44" spans="1:13" hidden="1" x14ac:dyDescent="0.25">
      <c r="A44" s="1" t="s">
        <v>1451</v>
      </c>
      <c r="B44" s="1" t="s">
        <v>1455</v>
      </c>
      <c r="C44" s="1" t="s">
        <v>1453</v>
      </c>
      <c r="D44" s="1" t="s">
        <v>8</v>
      </c>
      <c r="E44" s="1" t="s">
        <v>9</v>
      </c>
      <c r="F44" s="1" t="s">
        <v>2</v>
      </c>
      <c r="G44" s="1" t="s">
        <v>10</v>
      </c>
      <c r="H44" s="1" t="s">
        <v>120</v>
      </c>
      <c r="I44" s="1" t="s">
        <v>17</v>
      </c>
      <c r="J44" s="1" t="s">
        <v>6</v>
      </c>
      <c r="K44" s="1" t="s">
        <v>121</v>
      </c>
      <c r="L44" t="str">
        <f t="shared" si="2"/>
        <v>280064153201811950000060060800000000000000101939</v>
      </c>
      <c r="M44" t="str">
        <f t="shared" si="1"/>
        <v>280064153201811950000060060800000000000000101939</v>
      </c>
    </row>
    <row r="45" spans="1:13" hidden="1" x14ac:dyDescent="0.25">
      <c r="A45" s="1" t="s">
        <v>1451</v>
      </c>
      <c r="B45" s="1" t="s">
        <v>1452</v>
      </c>
      <c r="C45" s="1" t="s">
        <v>1454</v>
      </c>
      <c r="D45" s="1" t="s">
        <v>0</v>
      </c>
      <c r="E45" s="1" t="s">
        <v>30</v>
      </c>
      <c r="F45" s="1" t="s">
        <v>2</v>
      </c>
      <c r="G45" s="1" t="s">
        <v>31</v>
      </c>
      <c r="H45" s="1" t="s">
        <v>41</v>
      </c>
      <c r="I45" s="1" t="s">
        <v>32</v>
      </c>
      <c r="J45" s="1" t="s">
        <v>74</v>
      </c>
      <c r="K45" s="1" t="s">
        <v>122</v>
      </c>
      <c r="L45" t="str">
        <f t="shared" si="2"/>
        <v>280000000595810500002122022121164270000000000725</v>
      </c>
      <c r="M45" t="str">
        <f t="shared" si="1"/>
        <v>280000000595810500002122022121164270000000000725</v>
      </c>
    </row>
    <row r="46" spans="1:13" hidden="1" x14ac:dyDescent="0.25">
      <c r="A46" s="1" t="s">
        <v>1451</v>
      </c>
      <c r="B46" s="1" t="s">
        <v>1455</v>
      </c>
      <c r="C46" s="1" t="s">
        <v>1453</v>
      </c>
      <c r="D46" s="1" t="s">
        <v>8</v>
      </c>
      <c r="E46" s="1" t="s">
        <v>9</v>
      </c>
      <c r="F46" s="1" t="s">
        <v>2</v>
      </c>
      <c r="G46" s="1" t="s">
        <v>15</v>
      </c>
      <c r="H46" s="1" t="s">
        <v>123</v>
      </c>
      <c r="I46" s="1" t="s">
        <v>17</v>
      </c>
      <c r="J46" s="1" t="s">
        <v>124</v>
      </c>
      <c r="K46" s="1" t="s">
        <v>34</v>
      </c>
      <c r="L46" t="str">
        <f t="shared" si="2"/>
        <v>280064153201811950002700043000014400000000000000</v>
      </c>
      <c r="M46" t="str">
        <f t="shared" si="1"/>
        <v>280064153201811950002700043000014400000000000000</v>
      </c>
    </row>
    <row r="47" spans="1:13" hidden="1" x14ac:dyDescent="0.25">
      <c r="A47" s="1" t="s">
        <v>1451</v>
      </c>
      <c r="B47" s="1" t="s">
        <v>1455</v>
      </c>
      <c r="C47" s="1" t="s">
        <v>1453</v>
      </c>
      <c r="D47" s="1" t="s">
        <v>8</v>
      </c>
      <c r="E47" s="1" t="s">
        <v>9</v>
      </c>
      <c r="F47" s="1" t="s">
        <v>2</v>
      </c>
      <c r="G47" s="1" t="s">
        <v>26</v>
      </c>
      <c r="H47" s="1" t="s">
        <v>50</v>
      </c>
      <c r="I47" s="1" t="s">
        <v>125</v>
      </c>
      <c r="J47" s="1" t="s">
        <v>6</v>
      </c>
      <c r="K47" s="1" t="s">
        <v>126</v>
      </c>
      <c r="L47" t="str">
        <f t="shared" si="2"/>
        <v>280064153201811950002400011051400000000004636889</v>
      </c>
      <c r="M47" t="str">
        <f t="shared" si="1"/>
        <v>280064153201811950002400011051400000000004636889</v>
      </c>
    </row>
    <row r="48" spans="1:13" hidden="1" x14ac:dyDescent="0.25">
      <c r="A48" s="1" t="s">
        <v>1451</v>
      </c>
      <c r="B48" s="1" t="s">
        <v>1452</v>
      </c>
      <c r="C48" s="1" t="s">
        <v>1454</v>
      </c>
      <c r="D48" s="1" t="s">
        <v>0</v>
      </c>
      <c r="E48" s="1" t="s">
        <v>127</v>
      </c>
      <c r="F48" s="1" t="s">
        <v>2</v>
      </c>
      <c r="G48" s="1" t="s">
        <v>128</v>
      </c>
      <c r="H48" s="1" t="s">
        <v>16</v>
      </c>
      <c r="I48" s="1" t="s">
        <v>17</v>
      </c>
      <c r="J48" s="1" t="s">
        <v>6</v>
      </c>
      <c r="K48" s="1" t="s">
        <v>129</v>
      </c>
      <c r="L48" t="str">
        <f t="shared" si="2"/>
        <v>280000000595810300000500060000000000000000027600</v>
      </c>
      <c r="M48" t="str">
        <f t="shared" si="1"/>
        <v>280000000595810300000500060000000000000000027600</v>
      </c>
    </row>
    <row r="49" spans="1:13" hidden="1" x14ac:dyDescent="0.25">
      <c r="A49" s="1" t="s">
        <v>1451</v>
      </c>
      <c r="B49" s="1" t="s">
        <v>1455</v>
      </c>
      <c r="C49" s="1" t="s">
        <v>1453</v>
      </c>
      <c r="D49" s="1" t="s">
        <v>8</v>
      </c>
      <c r="E49" s="1" t="s">
        <v>9</v>
      </c>
      <c r="F49" s="1" t="s">
        <v>2</v>
      </c>
      <c r="G49" s="1" t="s">
        <v>10</v>
      </c>
      <c r="H49" s="1" t="s">
        <v>21</v>
      </c>
      <c r="I49" s="1" t="s">
        <v>12</v>
      </c>
      <c r="J49" s="1" t="s">
        <v>130</v>
      </c>
      <c r="K49" s="1" t="s">
        <v>131</v>
      </c>
      <c r="L49" t="str">
        <f t="shared" si="2"/>
        <v>280064153201811950000060021520031500000000000168</v>
      </c>
      <c r="M49" t="str">
        <f t="shared" si="1"/>
        <v>280064153201811950000060021520031500000000000168</v>
      </c>
    </row>
    <row r="50" spans="1:13" hidden="1" x14ac:dyDescent="0.25">
      <c r="A50" s="1" t="s">
        <v>1451</v>
      </c>
      <c r="B50" s="1" t="s">
        <v>1452</v>
      </c>
      <c r="C50" s="1" t="s">
        <v>1454</v>
      </c>
      <c r="D50" s="1" t="s">
        <v>0</v>
      </c>
      <c r="E50" s="1" t="s">
        <v>127</v>
      </c>
      <c r="F50" s="1" t="s">
        <v>2</v>
      </c>
      <c r="G50" s="1" t="s">
        <v>132</v>
      </c>
      <c r="H50" s="1" t="s">
        <v>11</v>
      </c>
      <c r="I50" s="1" t="s">
        <v>12</v>
      </c>
      <c r="J50" s="1" t="s">
        <v>6</v>
      </c>
      <c r="K50" s="1" t="s">
        <v>133</v>
      </c>
      <c r="L50" t="str">
        <f t="shared" si="2"/>
        <v>280000000595810300001000023020000000000000232248</v>
      </c>
      <c r="M50" t="str">
        <f t="shared" si="1"/>
        <v>280000000595810300001000023020000000000000232248</v>
      </c>
    </row>
    <row r="51" spans="1:13" hidden="1" x14ac:dyDescent="0.25">
      <c r="A51" s="1" t="s">
        <v>1451</v>
      </c>
      <c r="B51" s="1" t="s">
        <v>1452</v>
      </c>
      <c r="C51" s="1" t="s">
        <v>1454</v>
      </c>
      <c r="D51" s="1" t="s">
        <v>0</v>
      </c>
      <c r="E51" s="1" t="s">
        <v>1</v>
      </c>
      <c r="F51" s="1" t="s">
        <v>2</v>
      </c>
      <c r="G51" s="1" t="s">
        <v>84</v>
      </c>
      <c r="H51" s="1" t="s">
        <v>21</v>
      </c>
      <c r="I51" s="1" t="s">
        <v>12</v>
      </c>
      <c r="J51" s="1" t="s">
        <v>28</v>
      </c>
      <c r="K51" s="1" t="s">
        <v>134</v>
      </c>
      <c r="L51" t="str">
        <f t="shared" si="2"/>
        <v>280000000595810600002120021520044140000000002477</v>
      </c>
      <c r="M51" t="str">
        <f t="shared" si="1"/>
        <v>280000000595810600002120021520044140000000002477</v>
      </c>
    </row>
    <row r="52" spans="1:13" hidden="1" x14ac:dyDescent="0.25">
      <c r="A52" s="1" t="s">
        <v>1451</v>
      </c>
      <c r="B52" s="1" t="s">
        <v>1452</v>
      </c>
      <c r="C52" s="1" t="s">
        <v>1454</v>
      </c>
      <c r="D52" s="1" t="s">
        <v>0</v>
      </c>
      <c r="E52" s="1" t="s">
        <v>14</v>
      </c>
      <c r="F52" s="1" t="s">
        <v>2</v>
      </c>
      <c r="G52" s="1" t="s">
        <v>135</v>
      </c>
      <c r="H52" s="1" t="s">
        <v>111</v>
      </c>
      <c r="I52" s="1" t="s">
        <v>136</v>
      </c>
      <c r="J52" s="1" t="s">
        <v>6</v>
      </c>
      <c r="K52" s="1" t="s">
        <v>137</v>
      </c>
      <c r="L52" t="str">
        <f t="shared" si="2"/>
        <v>280000000595810700003100025060700000000000223134</v>
      </c>
      <c r="M52" t="str">
        <f t="shared" si="1"/>
        <v>280000000595810700003100025060700000000000223134</v>
      </c>
    </row>
    <row r="53" spans="1:13" hidden="1" x14ac:dyDescent="0.25">
      <c r="A53" s="1" t="s">
        <v>1451</v>
      </c>
      <c r="B53" s="1" t="s">
        <v>1455</v>
      </c>
      <c r="C53" s="1" t="s">
        <v>1453</v>
      </c>
      <c r="D53" s="1" t="s">
        <v>8</v>
      </c>
      <c r="E53" s="1" t="s">
        <v>9</v>
      </c>
      <c r="F53" s="1" t="s">
        <v>2</v>
      </c>
      <c r="G53" s="1" t="s">
        <v>84</v>
      </c>
      <c r="H53" s="1" t="s">
        <v>81</v>
      </c>
      <c r="I53" s="1" t="s">
        <v>32</v>
      </c>
      <c r="J53" s="1" t="s">
        <v>6</v>
      </c>
      <c r="K53" s="1" t="s">
        <v>138</v>
      </c>
      <c r="L53" t="str">
        <f t="shared" si="2"/>
        <v>280064153201811950002120021021100000000000002350</v>
      </c>
      <c r="M53" t="str">
        <f t="shared" si="1"/>
        <v>280064153201811950002120021021100000000000002350</v>
      </c>
    </row>
    <row r="54" spans="1:13" hidden="1" x14ac:dyDescent="0.25">
      <c r="A54" s="1" t="s">
        <v>1451</v>
      </c>
      <c r="B54" s="1" t="s">
        <v>1455</v>
      </c>
      <c r="C54" s="1" t="s">
        <v>1453</v>
      </c>
      <c r="D54" s="1" t="s">
        <v>8</v>
      </c>
      <c r="E54" s="1" t="s">
        <v>9</v>
      </c>
      <c r="F54" s="1" t="s">
        <v>2</v>
      </c>
      <c r="G54" s="1" t="s">
        <v>10</v>
      </c>
      <c r="H54" s="1" t="s">
        <v>50</v>
      </c>
      <c r="I54" s="1" t="s">
        <v>12</v>
      </c>
      <c r="J54" s="1" t="s">
        <v>28</v>
      </c>
      <c r="K54" s="1" t="s">
        <v>139</v>
      </c>
      <c r="L54" t="str">
        <f t="shared" si="2"/>
        <v>280064153201811950000060011020044140000000746024</v>
      </c>
      <c r="M54" t="str">
        <f t="shared" si="1"/>
        <v>280064153201811950000060011020044140000000746024</v>
      </c>
    </row>
    <row r="55" spans="1:13" hidden="1" x14ac:dyDescent="0.25">
      <c r="A55" s="1" t="s">
        <v>1451</v>
      </c>
      <c r="B55" s="1" t="s">
        <v>1452</v>
      </c>
      <c r="C55" s="1" t="s">
        <v>1454</v>
      </c>
      <c r="D55" s="1" t="s">
        <v>0</v>
      </c>
      <c r="E55" s="1" t="s">
        <v>72</v>
      </c>
      <c r="F55" s="1" t="s">
        <v>2</v>
      </c>
      <c r="G55" s="1" t="s">
        <v>140</v>
      </c>
      <c r="H55" s="1" t="s">
        <v>11</v>
      </c>
      <c r="I55" s="1" t="s">
        <v>12</v>
      </c>
      <c r="J55" s="1" t="s">
        <v>6</v>
      </c>
      <c r="K55" s="1" t="s">
        <v>141</v>
      </c>
      <c r="L55" t="str">
        <f t="shared" si="2"/>
        <v>280000000595810100000010023020000000000001117331</v>
      </c>
      <c r="M55" t="str">
        <f t="shared" si="1"/>
        <v>280000000595810100000010023020000000000001117331</v>
      </c>
    </row>
    <row r="56" spans="1:13" hidden="1" x14ac:dyDescent="0.25">
      <c r="A56" s="1" t="s">
        <v>1451</v>
      </c>
      <c r="B56" s="1" t="s">
        <v>1452</v>
      </c>
      <c r="C56" s="1" t="s">
        <v>1454</v>
      </c>
      <c r="D56" s="1" t="s">
        <v>0</v>
      </c>
      <c r="E56" s="1" t="s">
        <v>79</v>
      </c>
      <c r="F56" s="1" t="s">
        <v>2</v>
      </c>
      <c r="G56" s="1" t="s">
        <v>80</v>
      </c>
      <c r="H56" s="1" t="s">
        <v>11</v>
      </c>
      <c r="I56" s="1" t="s">
        <v>35</v>
      </c>
      <c r="J56" s="1" t="s">
        <v>82</v>
      </c>
      <c r="K56" s="1" t="s">
        <v>142</v>
      </c>
      <c r="L56" t="str">
        <f t="shared" si="2"/>
        <v>280000000595810509000093023020132030000000416658</v>
      </c>
      <c r="M56" t="str">
        <f t="shared" si="1"/>
        <v>280000000595810509000093023020132030000000416658</v>
      </c>
    </row>
    <row r="57" spans="1:13" hidden="1" x14ac:dyDescent="0.25">
      <c r="A57" s="1" t="s">
        <v>1451</v>
      </c>
      <c r="B57" s="1" t="s">
        <v>1455</v>
      </c>
      <c r="C57" s="1" t="s">
        <v>1453</v>
      </c>
      <c r="D57" s="1" t="s">
        <v>8</v>
      </c>
      <c r="E57" s="1" t="s">
        <v>9</v>
      </c>
      <c r="F57" s="1" t="s">
        <v>2</v>
      </c>
      <c r="G57" s="1" t="s">
        <v>84</v>
      </c>
      <c r="H57" s="1" t="s">
        <v>11</v>
      </c>
      <c r="I57" s="1" t="s">
        <v>12</v>
      </c>
      <c r="J57" s="1" t="s">
        <v>6</v>
      </c>
      <c r="K57" s="1" t="s">
        <v>143</v>
      </c>
      <c r="L57" t="str">
        <f t="shared" si="2"/>
        <v>280064153201811950002120023020000000000000223564</v>
      </c>
      <c r="M57" t="str">
        <f t="shared" si="1"/>
        <v>280064153201811950002120023020000000000000223564</v>
      </c>
    </row>
    <row r="58" spans="1:13" hidden="1" x14ac:dyDescent="0.25">
      <c r="A58" s="1" t="s">
        <v>1451</v>
      </c>
      <c r="B58" s="1" t="s">
        <v>1455</v>
      </c>
      <c r="C58" s="1" t="s">
        <v>1453</v>
      </c>
      <c r="D58" s="1" t="s">
        <v>8</v>
      </c>
      <c r="E58" s="1" t="s">
        <v>9</v>
      </c>
      <c r="F58" s="1" t="s">
        <v>2</v>
      </c>
      <c r="G58" s="1" t="s">
        <v>49</v>
      </c>
      <c r="H58" s="1" t="s">
        <v>81</v>
      </c>
      <c r="I58" s="1" t="s">
        <v>12</v>
      </c>
      <c r="J58" s="1" t="s">
        <v>90</v>
      </c>
      <c r="K58" s="1" t="s">
        <v>144</v>
      </c>
      <c r="L58" t="str">
        <f t="shared" si="2"/>
        <v>280064153201811950000063021020040100000000007045</v>
      </c>
      <c r="M58" t="str">
        <f t="shared" si="1"/>
        <v>280064153201811950000063021020040100000000007045</v>
      </c>
    </row>
    <row r="59" spans="1:13" hidden="1" x14ac:dyDescent="0.25">
      <c r="A59" s="1" t="s">
        <v>1451</v>
      </c>
      <c r="B59" s="1" t="s">
        <v>1452</v>
      </c>
      <c r="C59" s="1" t="s">
        <v>1454</v>
      </c>
      <c r="D59" s="1" t="s">
        <v>0</v>
      </c>
      <c r="E59" s="1" t="s">
        <v>145</v>
      </c>
      <c r="F59" s="1" t="s">
        <v>2</v>
      </c>
      <c r="G59" s="1" t="s">
        <v>94</v>
      </c>
      <c r="H59" s="1" t="s">
        <v>41</v>
      </c>
      <c r="I59" s="1" t="s">
        <v>5</v>
      </c>
      <c r="J59" s="1" t="s">
        <v>6</v>
      </c>
      <c r="K59" s="1" t="s">
        <v>146</v>
      </c>
      <c r="L59" t="str">
        <f t="shared" si="2"/>
        <v>280000000595810601002840022110300000000000061794</v>
      </c>
      <c r="M59" t="str">
        <f t="shared" si="1"/>
        <v>280000000595810601002840022110300000000000061794</v>
      </c>
    </row>
    <row r="60" spans="1:13" hidden="1" x14ac:dyDescent="0.25">
      <c r="A60" s="1" t="s">
        <v>1451</v>
      </c>
      <c r="B60" s="1" t="s">
        <v>1452</v>
      </c>
      <c r="C60" s="1" t="s">
        <v>1454</v>
      </c>
      <c r="D60" s="1" t="s">
        <v>0</v>
      </c>
      <c r="E60" s="1" t="s">
        <v>30</v>
      </c>
      <c r="F60" s="1" t="s">
        <v>2</v>
      </c>
      <c r="G60" s="1" t="s">
        <v>10</v>
      </c>
      <c r="H60" s="1" t="s">
        <v>81</v>
      </c>
      <c r="I60" s="1" t="s">
        <v>22</v>
      </c>
      <c r="J60" s="1" t="s">
        <v>36</v>
      </c>
      <c r="K60" s="1" t="s">
        <v>147</v>
      </c>
      <c r="L60" t="str">
        <f t="shared" si="2"/>
        <v>280000000595810500000060021040094140000000024614</v>
      </c>
      <c r="M60" t="str">
        <f t="shared" si="1"/>
        <v>280000000595810500000060021040094140000000024614</v>
      </c>
    </row>
    <row r="61" spans="1:13" hidden="1" x14ac:dyDescent="0.25">
      <c r="A61" s="1" t="s">
        <v>1451</v>
      </c>
      <c r="B61" s="1" t="s">
        <v>1452</v>
      </c>
      <c r="C61" s="1" t="s">
        <v>1454</v>
      </c>
      <c r="D61" s="1" t="s">
        <v>0</v>
      </c>
      <c r="E61" s="1" t="s">
        <v>1</v>
      </c>
      <c r="F61" s="1" t="s">
        <v>2</v>
      </c>
      <c r="G61" s="1" t="s">
        <v>61</v>
      </c>
      <c r="H61" s="1" t="s">
        <v>50</v>
      </c>
      <c r="I61" s="1" t="s">
        <v>148</v>
      </c>
      <c r="J61" s="1" t="s">
        <v>77</v>
      </c>
      <c r="K61" s="1" t="s">
        <v>149</v>
      </c>
      <c r="L61" t="str">
        <f t="shared" si="2"/>
        <v>280000000595810600002130011023332300000000075000</v>
      </c>
      <c r="M61" t="str">
        <f t="shared" si="1"/>
        <v>280000000595810600002130011023332300000000075000</v>
      </c>
    </row>
    <row r="62" spans="1:13" hidden="1" x14ac:dyDescent="0.25">
      <c r="A62" s="1" t="s">
        <v>1451</v>
      </c>
      <c r="B62" s="1" t="s">
        <v>1452</v>
      </c>
      <c r="C62" s="1" t="s">
        <v>1454</v>
      </c>
      <c r="D62" s="1" t="s">
        <v>0</v>
      </c>
      <c r="E62" s="1" t="s">
        <v>72</v>
      </c>
      <c r="F62" s="1" t="s">
        <v>2</v>
      </c>
      <c r="G62" s="1" t="s">
        <v>140</v>
      </c>
      <c r="H62" s="1" t="s">
        <v>41</v>
      </c>
      <c r="I62" s="1" t="s">
        <v>12</v>
      </c>
      <c r="J62" s="1" t="s">
        <v>6</v>
      </c>
      <c r="K62" s="1" t="s">
        <v>150</v>
      </c>
      <c r="L62" t="str">
        <f t="shared" si="2"/>
        <v>280000000595810100000010022120000000000000077405</v>
      </c>
      <c r="M62" t="str">
        <f t="shared" si="1"/>
        <v>280000000595810100000010022120000000000000077405</v>
      </c>
    </row>
    <row r="63" spans="1:13" hidden="1" x14ac:dyDescent="0.25">
      <c r="A63" s="1" t="s">
        <v>1451</v>
      </c>
      <c r="B63" s="1" t="s">
        <v>1452</v>
      </c>
      <c r="C63" s="1" t="s">
        <v>1454</v>
      </c>
      <c r="D63" s="1" t="s">
        <v>0</v>
      </c>
      <c r="E63" s="1" t="s">
        <v>127</v>
      </c>
      <c r="F63" s="1" t="s">
        <v>2</v>
      </c>
      <c r="G63" s="1" t="s">
        <v>151</v>
      </c>
      <c r="H63" s="1" t="s">
        <v>50</v>
      </c>
      <c r="I63" s="1" t="s">
        <v>12</v>
      </c>
      <c r="J63" s="1" t="s">
        <v>74</v>
      </c>
      <c r="K63" s="1" t="s">
        <v>149</v>
      </c>
      <c r="L63" t="str">
        <f t="shared" si="2"/>
        <v>280000000595810300001100011020064270000000075000</v>
      </c>
      <c r="M63" t="str">
        <f t="shared" si="1"/>
        <v>280000000595810300001100011020064270000000075000</v>
      </c>
    </row>
    <row r="64" spans="1:13" hidden="1" x14ac:dyDescent="0.25">
      <c r="A64" s="1" t="s">
        <v>1451</v>
      </c>
      <c r="B64" s="1" t="s">
        <v>1455</v>
      </c>
      <c r="C64" s="1" t="s">
        <v>1453</v>
      </c>
      <c r="D64" s="1" t="s">
        <v>8</v>
      </c>
      <c r="E64" s="1" t="s">
        <v>9</v>
      </c>
      <c r="F64" s="1" t="s">
        <v>2</v>
      </c>
      <c r="G64" s="1" t="s">
        <v>140</v>
      </c>
      <c r="H64" s="1" t="s">
        <v>11</v>
      </c>
      <c r="I64" s="1" t="s">
        <v>12</v>
      </c>
      <c r="J64" s="1" t="s">
        <v>6</v>
      </c>
      <c r="K64" s="1" t="s">
        <v>152</v>
      </c>
      <c r="L64" t="str">
        <f t="shared" si="2"/>
        <v>280064153201811950000010023020000000000000012840</v>
      </c>
      <c r="M64" t="str">
        <f t="shared" si="1"/>
        <v>280064153201811950000010023020000000000000012840</v>
      </c>
    </row>
    <row r="65" spans="1:13" hidden="1" x14ac:dyDescent="0.25">
      <c r="A65" s="1" t="s">
        <v>1451</v>
      </c>
      <c r="B65" s="1" t="s">
        <v>1452</v>
      </c>
      <c r="C65" s="1" t="s">
        <v>1454</v>
      </c>
      <c r="D65" s="1" t="s">
        <v>0</v>
      </c>
      <c r="E65" s="1" t="s">
        <v>30</v>
      </c>
      <c r="F65" s="1" t="s">
        <v>2</v>
      </c>
      <c r="G65" s="1" t="s">
        <v>16</v>
      </c>
      <c r="H65" s="1" t="s">
        <v>11</v>
      </c>
      <c r="I65" s="1" t="s">
        <v>12</v>
      </c>
      <c r="J65" s="1" t="s">
        <v>6</v>
      </c>
      <c r="K65" s="1" t="s">
        <v>34</v>
      </c>
      <c r="L65" t="str">
        <f t="shared" si="2"/>
        <v>280000000595810500000600023020000000000000000000</v>
      </c>
      <c r="M65" t="str">
        <f t="shared" si="1"/>
        <v>280000000595810500000600023020000000000000000000</v>
      </c>
    </row>
    <row r="66" spans="1:13" hidden="1" x14ac:dyDescent="0.25">
      <c r="A66" s="1" t="s">
        <v>1451</v>
      </c>
      <c r="B66" s="1" t="s">
        <v>1455</v>
      </c>
      <c r="C66" s="1" t="s">
        <v>1453</v>
      </c>
      <c r="D66" s="1" t="s">
        <v>8</v>
      </c>
      <c r="E66" s="1" t="s">
        <v>9</v>
      </c>
      <c r="F66" s="1" t="s">
        <v>2</v>
      </c>
      <c r="G66" s="1" t="s">
        <v>69</v>
      </c>
      <c r="H66" s="1" t="s">
        <v>111</v>
      </c>
      <c r="I66" s="1" t="s">
        <v>12</v>
      </c>
      <c r="J66" s="1" t="s">
        <v>6</v>
      </c>
      <c r="K66" s="1" t="s">
        <v>153</v>
      </c>
      <c r="L66" t="str">
        <f t="shared" si="2"/>
        <v>280064153201811950000030025020000000000000898237</v>
      </c>
      <c r="M66" t="str">
        <f t="shared" si="1"/>
        <v>280064153201811950000030025020000000000000898237</v>
      </c>
    </row>
    <row r="67" spans="1:13" hidden="1" x14ac:dyDescent="0.25">
      <c r="A67" s="1" t="s">
        <v>1451</v>
      </c>
      <c r="B67" s="1" t="s">
        <v>1452</v>
      </c>
      <c r="C67" s="1" t="s">
        <v>1454</v>
      </c>
      <c r="D67" s="1" t="s">
        <v>0</v>
      </c>
      <c r="E67" s="1" t="s">
        <v>14</v>
      </c>
      <c r="F67" s="1" t="s">
        <v>2</v>
      </c>
      <c r="G67" s="1" t="s">
        <v>65</v>
      </c>
      <c r="H67" s="1" t="s">
        <v>81</v>
      </c>
      <c r="I67" s="1" t="s">
        <v>66</v>
      </c>
      <c r="J67" s="1" t="s">
        <v>28</v>
      </c>
      <c r="K67" s="1" t="s">
        <v>154</v>
      </c>
      <c r="L67" t="str">
        <f t="shared" si="2"/>
        <v>280000000595810700002600021060844140000000008225</v>
      </c>
      <c r="M67" t="str">
        <f t="shared" ref="M67:M130" si="3">L67 &amp; REPT(" ", 48 - LEN(L67))</f>
        <v>280000000595810700002600021060844140000000008225</v>
      </c>
    </row>
    <row r="68" spans="1:13" hidden="1" x14ac:dyDescent="0.25">
      <c r="A68" s="1" t="s">
        <v>1451</v>
      </c>
      <c r="B68" s="1" t="s">
        <v>1452</v>
      </c>
      <c r="C68" s="1" t="s">
        <v>1454</v>
      </c>
      <c r="D68" s="1" t="s">
        <v>0</v>
      </c>
      <c r="E68" s="1" t="s">
        <v>127</v>
      </c>
      <c r="F68" s="1" t="s">
        <v>2</v>
      </c>
      <c r="G68" s="1" t="s">
        <v>155</v>
      </c>
      <c r="H68" s="1" t="s">
        <v>111</v>
      </c>
      <c r="I68" s="1" t="s">
        <v>12</v>
      </c>
      <c r="J68" s="1" t="s">
        <v>6</v>
      </c>
      <c r="K68" s="1" t="s">
        <v>156</v>
      </c>
      <c r="L68" t="str">
        <f t="shared" si="2"/>
        <v>280000000595810300001500025020000000000000486308</v>
      </c>
      <c r="M68" t="str">
        <f t="shared" si="3"/>
        <v>280000000595810300001500025020000000000000486308</v>
      </c>
    </row>
    <row r="69" spans="1:13" hidden="1" x14ac:dyDescent="0.25">
      <c r="A69" s="1" t="s">
        <v>1451</v>
      </c>
      <c r="B69" s="1" t="s">
        <v>1452</v>
      </c>
      <c r="C69" s="1" t="s">
        <v>1454</v>
      </c>
      <c r="D69" s="1" t="s">
        <v>0</v>
      </c>
      <c r="E69" s="1" t="s">
        <v>127</v>
      </c>
      <c r="F69" s="1" t="s">
        <v>2</v>
      </c>
      <c r="G69" s="1" t="s">
        <v>155</v>
      </c>
      <c r="H69" s="1" t="s">
        <v>16</v>
      </c>
      <c r="I69" s="1" t="s">
        <v>17</v>
      </c>
      <c r="J69" s="1" t="s">
        <v>6</v>
      </c>
      <c r="K69" s="1" t="s">
        <v>157</v>
      </c>
      <c r="L69" t="str">
        <f t="shared" si="2"/>
        <v>280000000595810300001500060000000000000000006622</v>
      </c>
      <c r="M69" t="str">
        <f t="shared" si="3"/>
        <v>280000000595810300001500060000000000000000006622</v>
      </c>
    </row>
    <row r="70" spans="1:13" hidden="1" x14ac:dyDescent="0.25">
      <c r="A70" s="1" t="s">
        <v>1451</v>
      </c>
      <c r="B70" s="1" t="s">
        <v>1452</v>
      </c>
      <c r="C70" s="1" t="s">
        <v>1454</v>
      </c>
      <c r="D70" s="1" t="s">
        <v>0</v>
      </c>
      <c r="E70" s="1" t="s">
        <v>1</v>
      </c>
      <c r="F70" s="1" t="s">
        <v>2</v>
      </c>
      <c r="G70" s="1" t="s">
        <v>158</v>
      </c>
      <c r="H70" s="1" t="s">
        <v>111</v>
      </c>
      <c r="I70" s="1" t="s">
        <v>22</v>
      </c>
      <c r="J70" s="1" t="s">
        <v>6</v>
      </c>
      <c r="K70" s="1" t="s">
        <v>159</v>
      </c>
      <c r="L70" t="str">
        <f t="shared" si="2"/>
        <v>280000000595810600002222025040000000000000117824</v>
      </c>
      <c r="M70" t="str">
        <f t="shared" si="3"/>
        <v>280000000595810600002222025040000000000000117824</v>
      </c>
    </row>
    <row r="71" spans="1:13" hidden="1" x14ac:dyDescent="0.25">
      <c r="A71" s="1" t="s">
        <v>1451</v>
      </c>
      <c r="B71" s="1" t="s">
        <v>1455</v>
      </c>
      <c r="C71" s="1" t="s">
        <v>1453</v>
      </c>
      <c r="D71" s="1" t="s">
        <v>8</v>
      </c>
      <c r="E71" s="1" t="s">
        <v>9</v>
      </c>
      <c r="F71" s="1" t="s">
        <v>2</v>
      </c>
      <c r="G71" s="1" t="s">
        <v>10</v>
      </c>
      <c r="H71" s="1" t="s">
        <v>16</v>
      </c>
      <c r="I71" s="1" t="s">
        <v>17</v>
      </c>
      <c r="J71" s="1" t="s">
        <v>6</v>
      </c>
      <c r="K71" s="1" t="s">
        <v>160</v>
      </c>
      <c r="L71" t="str">
        <f t="shared" si="2"/>
        <v>280064153201811950000060060000000000000000167712</v>
      </c>
      <c r="M71" t="str">
        <f t="shared" si="3"/>
        <v>280064153201811950000060060000000000000000167712</v>
      </c>
    </row>
    <row r="72" spans="1:13" hidden="1" x14ac:dyDescent="0.25">
      <c r="A72" s="1" t="s">
        <v>1451</v>
      </c>
      <c r="B72" s="1" t="s">
        <v>1452</v>
      </c>
      <c r="C72" s="1" t="s">
        <v>1454</v>
      </c>
      <c r="D72" s="1" t="s">
        <v>0</v>
      </c>
      <c r="E72" s="1" t="s">
        <v>1</v>
      </c>
      <c r="F72" s="1" t="s">
        <v>2</v>
      </c>
      <c r="G72" s="1" t="s">
        <v>161</v>
      </c>
      <c r="H72" s="1" t="s">
        <v>162</v>
      </c>
      <c r="I72" s="1" t="s">
        <v>17</v>
      </c>
      <c r="J72" s="1" t="s">
        <v>6</v>
      </c>
      <c r="K72" s="1" t="s">
        <v>163</v>
      </c>
      <c r="L72" t="str">
        <f t="shared" si="2"/>
        <v>280000000595810600002311033100000000000002631623</v>
      </c>
      <c r="M72" t="str">
        <f t="shared" si="3"/>
        <v>280000000595810600002311033100000000000002631623</v>
      </c>
    </row>
    <row r="73" spans="1:13" hidden="1" x14ac:dyDescent="0.25">
      <c r="A73" s="1" t="s">
        <v>1451</v>
      </c>
      <c r="B73" s="1" t="s">
        <v>1455</v>
      </c>
      <c r="C73" s="1" t="s">
        <v>1453</v>
      </c>
      <c r="D73" s="1" t="s">
        <v>8</v>
      </c>
      <c r="E73" s="1" t="s">
        <v>9</v>
      </c>
      <c r="F73" s="1" t="s">
        <v>2</v>
      </c>
      <c r="G73" s="1" t="s">
        <v>164</v>
      </c>
      <c r="H73" s="1" t="s">
        <v>111</v>
      </c>
      <c r="I73" s="1" t="s">
        <v>165</v>
      </c>
      <c r="J73" s="1" t="s">
        <v>6</v>
      </c>
      <c r="K73" s="1" t="s">
        <v>166</v>
      </c>
      <c r="L73" t="str">
        <f t="shared" si="2"/>
        <v>280064153201811950000061025041500000000000749481</v>
      </c>
      <c r="M73" t="str">
        <f t="shared" si="3"/>
        <v>280064153201811950000061025041500000000000749481</v>
      </c>
    </row>
    <row r="74" spans="1:13" hidden="1" x14ac:dyDescent="0.25">
      <c r="A74" s="1" t="s">
        <v>1451</v>
      </c>
      <c r="B74" s="1" t="s">
        <v>1452</v>
      </c>
      <c r="C74" s="1" t="s">
        <v>1454</v>
      </c>
      <c r="D74" s="1" t="s">
        <v>0</v>
      </c>
      <c r="E74" s="1" t="s">
        <v>12</v>
      </c>
      <c r="F74" s="1" t="s">
        <v>2</v>
      </c>
      <c r="G74" s="1" t="s">
        <v>167</v>
      </c>
      <c r="H74" s="1" t="s">
        <v>81</v>
      </c>
      <c r="I74" s="1" t="s">
        <v>12</v>
      </c>
      <c r="J74" s="1" t="s">
        <v>6</v>
      </c>
      <c r="K74" s="1" t="s">
        <v>168</v>
      </c>
      <c r="L74" t="str">
        <f t="shared" si="2"/>
        <v>280000000595810200000022021020000000000000004696</v>
      </c>
      <c r="M74" t="str">
        <f t="shared" si="3"/>
        <v>280000000595810200000022021020000000000000004696</v>
      </c>
    </row>
    <row r="75" spans="1:13" hidden="1" x14ac:dyDescent="0.25">
      <c r="A75" s="1" t="s">
        <v>1451</v>
      </c>
      <c r="B75" s="1" t="s">
        <v>1452</v>
      </c>
      <c r="C75" s="1" t="s">
        <v>1454</v>
      </c>
      <c r="D75" s="1" t="s">
        <v>0</v>
      </c>
      <c r="E75" s="1" t="s">
        <v>30</v>
      </c>
      <c r="F75" s="1" t="s">
        <v>2</v>
      </c>
      <c r="G75" s="1" t="s">
        <v>16</v>
      </c>
      <c r="H75" s="1" t="s">
        <v>50</v>
      </c>
      <c r="I75" s="1" t="s">
        <v>12</v>
      </c>
      <c r="J75" s="1" t="s">
        <v>6</v>
      </c>
      <c r="K75" s="1" t="s">
        <v>34</v>
      </c>
      <c r="L75" t="str">
        <f t="shared" si="2"/>
        <v>280000000595810500000600011020000000000000000000</v>
      </c>
      <c r="M75" t="str">
        <f t="shared" si="3"/>
        <v>280000000595810500000600011020000000000000000000</v>
      </c>
    </row>
    <row r="76" spans="1:13" hidden="1" x14ac:dyDescent="0.25">
      <c r="A76" s="1" t="s">
        <v>1451</v>
      </c>
      <c r="B76" s="1" t="s">
        <v>1452</v>
      </c>
      <c r="C76" s="1" t="s">
        <v>1454</v>
      </c>
      <c r="D76" s="1" t="s">
        <v>0</v>
      </c>
      <c r="E76" s="1" t="s">
        <v>14</v>
      </c>
      <c r="F76" s="1" t="s">
        <v>2</v>
      </c>
      <c r="G76" s="1" t="s">
        <v>65</v>
      </c>
      <c r="H76" s="1" t="s">
        <v>41</v>
      </c>
      <c r="I76" s="1" t="s">
        <v>169</v>
      </c>
      <c r="J76" s="1" t="s">
        <v>77</v>
      </c>
      <c r="K76" s="1" t="s">
        <v>170</v>
      </c>
      <c r="L76" t="str">
        <f t="shared" si="2"/>
        <v>280000000595810700002600022135732300000000001450</v>
      </c>
      <c r="M76" t="str">
        <f t="shared" si="3"/>
        <v>280000000595810700002600022135732300000000001450</v>
      </c>
    </row>
    <row r="77" spans="1:13" hidden="1" x14ac:dyDescent="0.25">
      <c r="A77" s="1" t="s">
        <v>1451</v>
      </c>
      <c r="B77" s="1" t="s">
        <v>1455</v>
      </c>
      <c r="C77" s="1" t="s">
        <v>1453</v>
      </c>
      <c r="D77" s="1" t="s">
        <v>8</v>
      </c>
      <c r="E77" s="1" t="s">
        <v>9</v>
      </c>
      <c r="F77" s="1" t="s">
        <v>2</v>
      </c>
      <c r="G77" s="1" t="s">
        <v>49</v>
      </c>
      <c r="H77" s="1" t="s">
        <v>11</v>
      </c>
      <c r="I77" s="1" t="s">
        <v>12</v>
      </c>
      <c r="J77" s="1" t="s">
        <v>28</v>
      </c>
      <c r="K77" s="1" t="s">
        <v>171</v>
      </c>
      <c r="L77" t="str">
        <f t="shared" si="2"/>
        <v>280064153201811950000063023020044140000000331207</v>
      </c>
      <c r="M77" t="str">
        <f t="shared" si="3"/>
        <v>280064153201811950000063023020044140000000331207</v>
      </c>
    </row>
    <row r="78" spans="1:13" hidden="1" x14ac:dyDescent="0.25">
      <c r="A78" s="1" t="s">
        <v>1451</v>
      </c>
      <c r="B78" s="1" t="s">
        <v>1455</v>
      </c>
      <c r="C78" s="1" t="s">
        <v>1453</v>
      </c>
      <c r="D78" s="1" t="s">
        <v>8</v>
      </c>
      <c r="E78" s="1" t="s">
        <v>9</v>
      </c>
      <c r="F78" s="1" t="s">
        <v>2</v>
      </c>
      <c r="G78" s="1" t="s">
        <v>65</v>
      </c>
      <c r="H78" s="1" t="s">
        <v>172</v>
      </c>
      <c r="I78" s="1" t="s">
        <v>66</v>
      </c>
      <c r="J78" s="1" t="s">
        <v>6</v>
      </c>
      <c r="K78" s="1" t="s">
        <v>173</v>
      </c>
      <c r="L78" t="str">
        <f t="shared" si="2"/>
        <v>280064153201811950002600010060800000000000076104</v>
      </c>
      <c r="M78" t="str">
        <f t="shared" si="3"/>
        <v>280064153201811950002600010060800000000000076104</v>
      </c>
    </row>
    <row r="79" spans="1:13" hidden="1" x14ac:dyDescent="0.25">
      <c r="A79" s="1" t="s">
        <v>1451</v>
      </c>
      <c r="B79" s="1" t="s">
        <v>1452</v>
      </c>
      <c r="C79" s="1" t="s">
        <v>1454</v>
      </c>
      <c r="D79" s="1" t="s">
        <v>0</v>
      </c>
      <c r="E79" s="1" t="s">
        <v>30</v>
      </c>
      <c r="F79" s="1" t="s">
        <v>2</v>
      </c>
      <c r="G79" s="1" t="s">
        <v>174</v>
      </c>
      <c r="H79" s="1" t="s">
        <v>21</v>
      </c>
      <c r="I79" s="1" t="s">
        <v>12</v>
      </c>
      <c r="J79" s="1" t="s">
        <v>74</v>
      </c>
      <c r="K79" s="1" t="s">
        <v>175</v>
      </c>
      <c r="L79" t="str">
        <f t="shared" si="2"/>
        <v>280000000595810500000800021520064270000000000450</v>
      </c>
      <c r="M79" t="str">
        <f t="shared" si="3"/>
        <v>280000000595810500000800021520064270000000000450</v>
      </c>
    </row>
    <row r="80" spans="1:13" hidden="1" x14ac:dyDescent="0.25">
      <c r="A80" s="1" t="s">
        <v>1451</v>
      </c>
      <c r="B80" s="1" t="s">
        <v>1452</v>
      </c>
      <c r="C80" s="1" t="s">
        <v>1454</v>
      </c>
      <c r="D80" s="1" t="s">
        <v>0</v>
      </c>
      <c r="E80" s="1" t="s">
        <v>1</v>
      </c>
      <c r="F80" s="1" t="s">
        <v>2</v>
      </c>
      <c r="G80" s="1" t="s">
        <v>102</v>
      </c>
      <c r="H80" s="1" t="s">
        <v>41</v>
      </c>
      <c r="I80" s="1" t="s">
        <v>12</v>
      </c>
      <c r="J80" s="1" t="s">
        <v>74</v>
      </c>
      <c r="K80" s="1" t="s">
        <v>176</v>
      </c>
      <c r="L80" t="str">
        <f t="shared" si="2"/>
        <v>280000000595810600001700022120064270000000002175</v>
      </c>
      <c r="M80" t="str">
        <f t="shared" si="3"/>
        <v>280000000595810600001700022120064270000000002175</v>
      </c>
    </row>
    <row r="81" spans="1:13" hidden="1" x14ac:dyDescent="0.25">
      <c r="A81" s="1" t="s">
        <v>1451</v>
      </c>
      <c r="B81" s="1" t="s">
        <v>1455</v>
      </c>
      <c r="C81" s="1" t="s">
        <v>1453</v>
      </c>
      <c r="D81" s="1" t="s">
        <v>8</v>
      </c>
      <c r="E81" s="1" t="s">
        <v>9</v>
      </c>
      <c r="F81" s="1" t="s">
        <v>2</v>
      </c>
      <c r="G81" s="1" t="s">
        <v>49</v>
      </c>
      <c r="H81" s="1" t="s">
        <v>21</v>
      </c>
      <c r="I81" s="1" t="s">
        <v>12</v>
      </c>
      <c r="J81" s="1" t="s">
        <v>6</v>
      </c>
      <c r="K81" s="1" t="s">
        <v>177</v>
      </c>
      <c r="L81" t="str">
        <f t="shared" si="2"/>
        <v>280064153201811950000063021520000000000000010542</v>
      </c>
      <c r="M81" t="str">
        <f t="shared" si="3"/>
        <v>280064153201811950000063021520000000000000010542</v>
      </c>
    </row>
    <row r="82" spans="1:13" hidden="1" x14ac:dyDescent="0.25">
      <c r="A82" s="1" t="s">
        <v>1451</v>
      </c>
      <c r="B82" s="1" t="s">
        <v>1452</v>
      </c>
      <c r="C82" s="1" t="s">
        <v>1454</v>
      </c>
      <c r="D82" s="1" t="s">
        <v>0</v>
      </c>
      <c r="E82" s="1" t="s">
        <v>30</v>
      </c>
      <c r="F82" s="1" t="s">
        <v>2</v>
      </c>
      <c r="G82" s="1" t="s">
        <v>178</v>
      </c>
      <c r="H82" s="1" t="s">
        <v>4</v>
      </c>
      <c r="I82" s="1" t="s">
        <v>179</v>
      </c>
      <c r="J82" s="1" t="s">
        <v>6</v>
      </c>
      <c r="K82" s="1" t="s">
        <v>180</v>
      </c>
      <c r="L82" t="str">
        <f t="shared" si="2"/>
        <v>280000000595810500002234015021000000000000200000</v>
      </c>
      <c r="M82" t="str">
        <f t="shared" si="3"/>
        <v>280000000595810500002234015021000000000000200000</v>
      </c>
    </row>
    <row r="83" spans="1:13" hidden="1" x14ac:dyDescent="0.25">
      <c r="A83" s="1" t="s">
        <v>1451</v>
      </c>
      <c r="B83" s="1" t="s">
        <v>1452</v>
      </c>
      <c r="C83" s="1" t="s">
        <v>1454</v>
      </c>
      <c r="D83" s="1" t="s">
        <v>0</v>
      </c>
      <c r="E83" s="1" t="s">
        <v>30</v>
      </c>
      <c r="F83" s="1" t="s">
        <v>2</v>
      </c>
      <c r="G83" s="1" t="s">
        <v>181</v>
      </c>
      <c r="H83" s="1" t="s">
        <v>111</v>
      </c>
      <c r="I83" s="1" t="s">
        <v>22</v>
      </c>
      <c r="J83" s="1" t="s">
        <v>182</v>
      </c>
      <c r="K83" s="1" t="s">
        <v>183</v>
      </c>
      <c r="L83" t="str">
        <f t="shared" si="2"/>
        <v>280000000595810500000815025040013250000001046993</v>
      </c>
      <c r="M83" t="str">
        <f t="shared" si="3"/>
        <v>280000000595810500000815025040013250000001046993</v>
      </c>
    </row>
    <row r="84" spans="1:13" hidden="1" x14ac:dyDescent="0.25">
      <c r="A84" s="1" t="s">
        <v>1451</v>
      </c>
      <c r="B84" s="1" t="s">
        <v>1455</v>
      </c>
      <c r="C84" s="1" t="s">
        <v>1453</v>
      </c>
      <c r="D84" s="1" t="s">
        <v>8</v>
      </c>
      <c r="E84" s="1" t="s">
        <v>9</v>
      </c>
      <c r="F84" s="1" t="s">
        <v>2</v>
      </c>
      <c r="G84" s="1" t="s">
        <v>184</v>
      </c>
      <c r="H84" s="1" t="s">
        <v>41</v>
      </c>
      <c r="I84" s="1" t="s">
        <v>12</v>
      </c>
      <c r="J84" s="1" t="s">
        <v>23</v>
      </c>
      <c r="K84" s="1" t="s">
        <v>185</v>
      </c>
      <c r="L84" t="str">
        <f t="shared" si="2"/>
        <v>280064153201811950000026022120043670000000001376</v>
      </c>
      <c r="M84" t="str">
        <f t="shared" si="3"/>
        <v>280064153201811950000026022120043670000000001376</v>
      </c>
    </row>
    <row r="85" spans="1:13" hidden="1" x14ac:dyDescent="0.25">
      <c r="A85" s="1" t="s">
        <v>1451</v>
      </c>
      <c r="B85" s="1" t="s">
        <v>1452</v>
      </c>
      <c r="C85" s="1" t="s">
        <v>1454</v>
      </c>
      <c r="D85" s="1" t="s">
        <v>0</v>
      </c>
      <c r="E85" s="1" t="s">
        <v>25</v>
      </c>
      <c r="F85" s="1" t="s">
        <v>2</v>
      </c>
      <c r="G85" s="1" t="s">
        <v>186</v>
      </c>
      <c r="H85" s="1" t="s">
        <v>27</v>
      </c>
      <c r="I85" s="1" t="s">
        <v>17</v>
      </c>
      <c r="J85" s="1" t="s">
        <v>187</v>
      </c>
      <c r="K85" s="1" t="s">
        <v>188</v>
      </c>
      <c r="L85" t="str">
        <f t="shared" si="2"/>
        <v>280000000595810650000015059400032590000000268666</v>
      </c>
      <c r="M85" t="str">
        <f t="shared" si="3"/>
        <v>280000000595810650000015059400032590000000268666</v>
      </c>
    </row>
    <row r="86" spans="1:13" hidden="1" x14ac:dyDescent="0.25">
      <c r="A86" s="1" t="s">
        <v>1451</v>
      </c>
      <c r="B86" s="1" t="s">
        <v>1452</v>
      </c>
      <c r="C86" s="1" t="s">
        <v>1454</v>
      </c>
      <c r="D86" s="1" t="s">
        <v>0</v>
      </c>
      <c r="E86" s="1" t="s">
        <v>1</v>
      </c>
      <c r="F86" s="1" t="s">
        <v>2</v>
      </c>
      <c r="G86" s="1" t="s">
        <v>61</v>
      </c>
      <c r="H86" s="1" t="s">
        <v>21</v>
      </c>
      <c r="I86" s="1" t="s">
        <v>189</v>
      </c>
      <c r="J86" s="1" t="s">
        <v>28</v>
      </c>
      <c r="K86" s="1" t="s">
        <v>190</v>
      </c>
      <c r="L86" t="str">
        <f t="shared" si="2"/>
        <v>280000000595810600002130021540944140000000006074</v>
      </c>
      <c r="M86" t="str">
        <f t="shared" si="3"/>
        <v>280000000595810600002130021540944140000000006074</v>
      </c>
    </row>
    <row r="87" spans="1:13" hidden="1" x14ac:dyDescent="0.25">
      <c r="A87" s="1" t="s">
        <v>1451</v>
      </c>
      <c r="B87" s="1" t="s">
        <v>1452</v>
      </c>
      <c r="C87" s="1" t="s">
        <v>1454</v>
      </c>
      <c r="D87" s="1" t="s">
        <v>0</v>
      </c>
      <c r="E87" s="1" t="s">
        <v>25</v>
      </c>
      <c r="F87" s="1" t="s">
        <v>2</v>
      </c>
      <c r="G87" s="1" t="s">
        <v>49</v>
      </c>
      <c r="H87" s="1" t="s">
        <v>27</v>
      </c>
      <c r="I87" s="1" t="s">
        <v>17</v>
      </c>
      <c r="J87" s="1" t="s">
        <v>90</v>
      </c>
      <c r="K87" s="1" t="s">
        <v>191</v>
      </c>
      <c r="L87" t="str">
        <f t="shared" si="2"/>
        <v>280000000595810650000063059400040100000001569657</v>
      </c>
      <c r="M87" t="str">
        <f t="shared" si="3"/>
        <v>280000000595810650000063059400040100000001569657</v>
      </c>
    </row>
    <row r="88" spans="1:13" hidden="1" x14ac:dyDescent="0.25">
      <c r="A88" s="1" t="s">
        <v>1451</v>
      </c>
      <c r="B88" s="1" t="s">
        <v>1452</v>
      </c>
      <c r="C88" s="1" t="s">
        <v>1454</v>
      </c>
      <c r="D88" s="1" t="s">
        <v>192</v>
      </c>
      <c r="E88" s="1" t="s">
        <v>14</v>
      </c>
      <c r="F88" s="1" t="s">
        <v>2</v>
      </c>
      <c r="G88" s="1" t="s">
        <v>135</v>
      </c>
      <c r="H88" s="1" t="s">
        <v>50</v>
      </c>
      <c r="I88" s="1" t="s">
        <v>136</v>
      </c>
      <c r="J88" s="1" t="s">
        <v>6</v>
      </c>
      <c r="K88" s="1" t="s">
        <v>193</v>
      </c>
      <c r="L88" t="str">
        <f t="shared" si="2"/>
        <v>280000000595821700003100011060700000000004952107</v>
      </c>
      <c r="M88" t="str">
        <f t="shared" si="3"/>
        <v>280000000595821700003100011060700000000004952107</v>
      </c>
    </row>
    <row r="89" spans="1:13" hidden="1" x14ac:dyDescent="0.25">
      <c r="A89" s="1" t="s">
        <v>1451</v>
      </c>
      <c r="B89" s="1" t="s">
        <v>1452</v>
      </c>
      <c r="C89" s="1" t="s">
        <v>1454</v>
      </c>
      <c r="D89" s="1" t="s">
        <v>0</v>
      </c>
      <c r="E89" s="1" t="s">
        <v>72</v>
      </c>
      <c r="F89" s="1" t="s">
        <v>2</v>
      </c>
      <c r="G89" s="1" t="s">
        <v>194</v>
      </c>
      <c r="H89" s="1" t="s">
        <v>81</v>
      </c>
      <c r="I89" s="1" t="s">
        <v>12</v>
      </c>
      <c r="J89" s="1" t="s">
        <v>6</v>
      </c>
      <c r="K89" s="1" t="s">
        <v>195</v>
      </c>
      <c r="L89" t="str">
        <f t="shared" si="2"/>
        <v>280000000595810100000013021020000000000000014346</v>
      </c>
      <c r="M89" t="str">
        <f t="shared" si="3"/>
        <v>280000000595810100000013021020000000000000014346</v>
      </c>
    </row>
    <row r="90" spans="1:13" hidden="1" x14ac:dyDescent="0.25">
      <c r="A90" s="1" t="s">
        <v>1451</v>
      </c>
      <c r="B90" s="1" t="s">
        <v>1452</v>
      </c>
      <c r="C90" s="1" t="s">
        <v>1454</v>
      </c>
      <c r="D90" s="1" t="s">
        <v>0</v>
      </c>
      <c r="E90" s="1" t="s">
        <v>14</v>
      </c>
      <c r="F90" s="1" t="s">
        <v>2</v>
      </c>
      <c r="G90" s="1" t="s">
        <v>15</v>
      </c>
      <c r="H90" s="1" t="s">
        <v>41</v>
      </c>
      <c r="I90" s="1" t="s">
        <v>196</v>
      </c>
      <c r="J90" s="1" t="s">
        <v>6</v>
      </c>
      <c r="K90" s="1" t="s">
        <v>197</v>
      </c>
      <c r="L90" t="str">
        <f t="shared" si="2"/>
        <v>280000000595810700002700022161300000000000085923</v>
      </c>
      <c r="M90" t="str">
        <f t="shared" si="3"/>
        <v>280000000595810700002700022161300000000000085923</v>
      </c>
    </row>
    <row r="91" spans="1:13" hidden="1" x14ac:dyDescent="0.25">
      <c r="A91" s="1" t="s">
        <v>1451</v>
      </c>
      <c r="B91" s="1" t="s">
        <v>1455</v>
      </c>
      <c r="C91" s="1" t="s">
        <v>1453</v>
      </c>
      <c r="D91" s="1" t="s">
        <v>8</v>
      </c>
      <c r="E91" s="1" t="s">
        <v>9</v>
      </c>
      <c r="F91" s="1" t="s">
        <v>2</v>
      </c>
      <c r="G91" s="1" t="s">
        <v>198</v>
      </c>
      <c r="H91" s="1" t="s">
        <v>11</v>
      </c>
      <c r="I91" s="1" t="s">
        <v>116</v>
      </c>
      <c r="J91" s="1" t="s">
        <v>6</v>
      </c>
      <c r="K91" s="1" t="s">
        <v>199</v>
      </c>
      <c r="L91" t="str">
        <f t="shared" si="2"/>
        <v>280064153201811950002701023060200000000000512070</v>
      </c>
      <c r="M91" t="str">
        <f t="shared" si="3"/>
        <v>280064153201811950002701023060200000000000512070</v>
      </c>
    </row>
    <row r="92" spans="1:13" hidden="1" x14ac:dyDescent="0.25">
      <c r="A92" s="1" t="s">
        <v>1451</v>
      </c>
      <c r="B92" s="1" t="s">
        <v>1452</v>
      </c>
      <c r="C92" s="1" t="s">
        <v>1454</v>
      </c>
      <c r="D92" s="1" t="s">
        <v>0</v>
      </c>
      <c r="E92" s="1" t="s">
        <v>1</v>
      </c>
      <c r="F92" s="1" t="s">
        <v>2</v>
      </c>
      <c r="G92" s="1" t="s">
        <v>158</v>
      </c>
      <c r="H92" s="1" t="s">
        <v>41</v>
      </c>
      <c r="I92" s="1" t="s">
        <v>22</v>
      </c>
      <c r="J92" s="1" t="s">
        <v>6</v>
      </c>
      <c r="K92" s="1" t="s">
        <v>200</v>
      </c>
      <c r="L92" t="str">
        <f t="shared" si="2"/>
        <v>280000000595810600002222022140000000000000001643</v>
      </c>
      <c r="M92" t="str">
        <f t="shared" si="3"/>
        <v>280000000595810600002222022140000000000000001643</v>
      </c>
    </row>
    <row r="93" spans="1:13" hidden="1" x14ac:dyDescent="0.25">
      <c r="A93" s="1" t="s">
        <v>1451</v>
      </c>
      <c r="B93" s="1" t="s">
        <v>1452</v>
      </c>
      <c r="C93" s="1" t="s">
        <v>1454</v>
      </c>
      <c r="D93" s="1" t="s">
        <v>0</v>
      </c>
      <c r="E93" s="1" t="s">
        <v>201</v>
      </c>
      <c r="F93" s="1" t="s">
        <v>2</v>
      </c>
      <c r="G93" s="1" t="s">
        <v>107</v>
      </c>
      <c r="H93" s="1" t="s">
        <v>21</v>
      </c>
      <c r="I93" s="1" t="s">
        <v>12</v>
      </c>
      <c r="J93" s="1" t="s">
        <v>74</v>
      </c>
      <c r="K93" s="1" t="s">
        <v>202</v>
      </c>
      <c r="L93" t="str">
        <f t="shared" si="2"/>
        <v>280000000595810199000040021520064270000000000375</v>
      </c>
      <c r="M93" t="str">
        <f t="shared" si="3"/>
        <v>280000000595810199000040021520064270000000000375</v>
      </c>
    </row>
    <row r="94" spans="1:13" hidden="1" x14ac:dyDescent="0.25">
      <c r="A94" s="1" t="s">
        <v>1451</v>
      </c>
      <c r="B94" s="1" t="s">
        <v>1452</v>
      </c>
      <c r="C94" s="1" t="s">
        <v>1454</v>
      </c>
      <c r="D94" s="1" t="s">
        <v>0</v>
      </c>
      <c r="E94" s="1" t="s">
        <v>30</v>
      </c>
      <c r="F94" s="1" t="s">
        <v>2</v>
      </c>
      <c r="G94" s="1" t="s">
        <v>31</v>
      </c>
      <c r="H94" s="1" t="s">
        <v>41</v>
      </c>
      <c r="I94" s="1" t="s">
        <v>32</v>
      </c>
      <c r="J94" s="1" t="s">
        <v>48</v>
      </c>
      <c r="K94" s="1" t="s">
        <v>34</v>
      </c>
      <c r="L94" t="str">
        <f t="shared" ref="L94:L157" si="4">_xlfn.CONCAT(A94,B94,C94,D94,E94,F94,G94,H94,I94,J94,TEXT(K94,"0000000000000"))</f>
        <v>280000000595810500002122022121132180000000000000</v>
      </c>
      <c r="M94" t="str">
        <f t="shared" si="3"/>
        <v>280000000595810500002122022121132180000000000000</v>
      </c>
    </row>
    <row r="95" spans="1:13" hidden="1" x14ac:dyDescent="0.25">
      <c r="A95" s="1" t="s">
        <v>1451</v>
      </c>
      <c r="B95" s="1" t="s">
        <v>1452</v>
      </c>
      <c r="C95" s="1" t="s">
        <v>1454</v>
      </c>
      <c r="D95" s="1" t="s">
        <v>0</v>
      </c>
      <c r="E95" s="1" t="s">
        <v>79</v>
      </c>
      <c r="F95" s="1" t="s">
        <v>2</v>
      </c>
      <c r="G95" s="1" t="s">
        <v>203</v>
      </c>
      <c r="H95" s="1" t="s">
        <v>16</v>
      </c>
      <c r="I95" s="1" t="s">
        <v>17</v>
      </c>
      <c r="J95" s="1" t="s">
        <v>6</v>
      </c>
      <c r="K95" s="1" t="s">
        <v>204</v>
      </c>
      <c r="L95" t="str">
        <f t="shared" si="4"/>
        <v>280000000595810509000062060000000000000000682139</v>
      </c>
      <c r="M95" t="str">
        <f t="shared" si="3"/>
        <v>280000000595810509000062060000000000000000682139</v>
      </c>
    </row>
    <row r="96" spans="1:13" hidden="1" x14ac:dyDescent="0.25">
      <c r="A96" s="1" t="s">
        <v>1451</v>
      </c>
      <c r="B96" s="1" t="s">
        <v>1452</v>
      </c>
      <c r="C96" s="1" t="s">
        <v>1454</v>
      </c>
      <c r="D96" s="1" t="s">
        <v>0</v>
      </c>
      <c r="E96" s="1" t="s">
        <v>14</v>
      </c>
      <c r="F96" s="1" t="s">
        <v>2</v>
      </c>
      <c r="G96" s="1" t="s">
        <v>135</v>
      </c>
      <c r="H96" s="1" t="s">
        <v>4</v>
      </c>
      <c r="I96" s="1" t="s">
        <v>196</v>
      </c>
      <c r="J96" s="1" t="s">
        <v>6</v>
      </c>
      <c r="K96" s="1" t="s">
        <v>205</v>
      </c>
      <c r="L96" t="str">
        <f t="shared" si="4"/>
        <v>280000000595810700003100015061300000000000292112</v>
      </c>
      <c r="M96" t="str">
        <f t="shared" si="3"/>
        <v>280000000595810700003100015061300000000000292112</v>
      </c>
    </row>
    <row r="97" spans="1:13" hidden="1" x14ac:dyDescent="0.25">
      <c r="A97" s="1" t="s">
        <v>1451</v>
      </c>
      <c r="B97" s="1" t="s">
        <v>1455</v>
      </c>
      <c r="C97" s="1" t="s">
        <v>1453</v>
      </c>
      <c r="D97" s="1" t="s">
        <v>8</v>
      </c>
      <c r="E97" s="1" t="s">
        <v>9</v>
      </c>
      <c r="F97" s="1" t="s">
        <v>2</v>
      </c>
      <c r="G97" s="1" t="s">
        <v>69</v>
      </c>
      <c r="H97" s="1" t="s">
        <v>16</v>
      </c>
      <c r="I97" s="1" t="s">
        <v>17</v>
      </c>
      <c r="J97" s="1" t="s">
        <v>6</v>
      </c>
      <c r="K97" s="1" t="s">
        <v>206</v>
      </c>
      <c r="L97" t="str">
        <f t="shared" si="4"/>
        <v>280064153201811950000030060000000000000000079350</v>
      </c>
      <c r="M97" t="str">
        <f t="shared" si="3"/>
        <v>280064153201811950000030060000000000000000079350</v>
      </c>
    </row>
    <row r="98" spans="1:13" hidden="1" x14ac:dyDescent="0.25">
      <c r="A98" s="1" t="s">
        <v>1451</v>
      </c>
      <c r="B98" s="1" t="s">
        <v>1452</v>
      </c>
      <c r="C98" s="1" t="s">
        <v>1454</v>
      </c>
      <c r="D98" s="1" t="s">
        <v>106</v>
      </c>
      <c r="E98" s="1" t="s">
        <v>72</v>
      </c>
      <c r="F98" s="1" t="s">
        <v>2</v>
      </c>
      <c r="G98" s="1" t="s">
        <v>107</v>
      </c>
      <c r="H98" s="1" t="s">
        <v>21</v>
      </c>
      <c r="I98" s="1" t="s">
        <v>165</v>
      </c>
      <c r="J98" s="1" t="s">
        <v>207</v>
      </c>
      <c r="K98" s="1" t="s">
        <v>208</v>
      </c>
      <c r="L98" t="str">
        <f t="shared" si="4"/>
        <v>280000000595819100000040021541531410000000001559</v>
      </c>
      <c r="M98" t="str">
        <f t="shared" si="3"/>
        <v>280000000595819100000040021541531410000000001559</v>
      </c>
    </row>
    <row r="99" spans="1:13" hidden="1" x14ac:dyDescent="0.25">
      <c r="A99" s="1" t="s">
        <v>1451</v>
      </c>
      <c r="B99" s="1" t="s">
        <v>1452</v>
      </c>
      <c r="C99" s="1" t="s">
        <v>1454</v>
      </c>
      <c r="D99" s="1" t="s">
        <v>0</v>
      </c>
      <c r="E99" s="1" t="s">
        <v>30</v>
      </c>
      <c r="F99" s="1" t="s">
        <v>2</v>
      </c>
      <c r="G99" s="1" t="s">
        <v>10</v>
      </c>
      <c r="H99" s="1" t="s">
        <v>89</v>
      </c>
      <c r="I99" s="1" t="s">
        <v>17</v>
      </c>
      <c r="J99" s="1" t="s">
        <v>6</v>
      </c>
      <c r="K99" s="1" t="s">
        <v>209</v>
      </c>
      <c r="L99" t="str">
        <f t="shared" si="4"/>
        <v>280000000595810500000060032000000000000000046608</v>
      </c>
      <c r="M99" t="str">
        <f t="shared" si="3"/>
        <v>280000000595810500000060032000000000000000046608</v>
      </c>
    </row>
    <row r="100" spans="1:13" hidden="1" x14ac:dyDescent="0.25">
      <c r="A100" s="1" t="s">
        <v>1451</v>
      </c>
      <c r="B100" s="1" t="s">
        <v>1452</v>
      </c>
      <c r="C100" s="1" t="s">
        <v>1454</v>
      </c>
      <c r="D100" s="1" t="s">
        <v>0</v>
      </c>
      <c r="E100" s="1" t="s">
        <v>12</v>
      </c>
      <c r="F100" s="1" t="s">
        <v>2</v>
      </c>
      <c r="G100" s="1" t="s">
        <v>92</v>
      </c>
      <c r="H100" s="1" t="s">
        <v>11</v>
      </c>
      <c r="I100" s="1" t="s">
        <v>12</v>
      </c>
      <c r="J100" s="1" t="s">
        <v>6</v>
      </c>
      <c r="K100" s="1" t="s">
        <v>210</v>
      </c>
      <c r="L100" t="str">
        <f t="shared" si="4"/>
        <v>280000000595810200000023023020000000000000414118</v>
      </c>
      <c r="M100" t="str">
        <f t="shared" si="3"/>
        <v>280000000595810200000023023020000000000000414118</v>
      </c>
    </row>
    <row r="101" spans="1:13" hidden="1" x14ac:dyDescent="0.25">
      <c r="A101" s="1" t="s">
        <v>1451</v>
      </c>
      <c r="B101" s="1" t="s">
        <v>1452</v>
      </c>
      <c r="C101" s="1" t="s">
        <v>1454</v>
      </c>
      <c r="D101" s="1" t="s">
        <v>0</v>
      </c>
      <c r="E101" s="1" t="s">
        <v>79</v>
      </c>
      <c r="F101" s="1" t="s">
        <v>2</v>
      </c>
      <c r="G101" s="1" t="s">
        <v>203</v>
      </c>
      <c r="H101" s="1" t="s">
        <v>4</v>
      </c>
      <c r="I101" s="1" t="s">
        <v>12</v>
      </c>
      <c r="J101" s="1" t="s">
        <v>23</v>
      </c>
      <c r="K101" s="1" t="s">
        <v>211</v>
      </c>
      <c r="L101" t="str">
        <f t="shared" si="4"/>
        <v>280000000595810509000062015020043670000000554023</v>
      </c>
      <c r="M101" t="str">
        <f t="shared" si="3"/>
        <v>280000000595810509000062015020043670000000554023</v>
      </c>
    </row>
    <row r="102" spans="1:13" hidden="1" x14ac:dyDescent="0.25">
      <c r="A102" s="1" t="s">
        <v>1451</v>
      </c>
      <c r="B102" s="1" t="s">
        <v>1455</v>
      </c>
      <c r="C102" s="1" t="s">
        <v>1453</v>
      </c>
      <c r="D102" s="1" t="s">
        <v>8</v>
      </c>
      <c r="E102" s="1" t="s">
        <v>9</v>
      </c>
      <c r="F102" s="1" t="s">
        <v>2</v>
      </c>
      <c r="G102" s="1" t="s">
        <v>184</v>
      </c>
      <c r="H102" s="1" t="s">
        <v>50</v>
      </c>
      <c r="I102" s="1" t="s">
        <v>12</v>
      </c>
      <c r="J102" s="1" t="s">
        <v>6</v>
      </c>
      <c r="K102" s="1" t="s">
        <v>212</v>
      </c>
      <c r="L102" t="str">
        <f t="shared" si="4"/>
        <v>280064153201811950000026011020000000000005453495</v>
      </c>
      <c r="M102" t="str">
        <f t="shared" si="3"/>
        <v>280064153201811950000026011020000000000005453495</v>
      </c>
    </row>
    <row r="103" spans="1:13" hidden="1" x14ac:dyDescent="0.25">
      <c r="A103" s="1" t="s">
        <v>1451</v>
      </c>
      <c r="B103" s="1" t="s">
        <v>1452</v>
      </c>
      <c r="C103" s="1" t="s">
        <v>1454</v>
      </c>
      <c r="D103" s="1" t="s">
        <v>0</v>
      </c>
      <c r="E103" s="1" t="s">
        <v>30</v>
      </c>
      <c r="F103" s="1" t="s">
        <v>2</v>
      </c>
      <c r="G103" s="1" t="s">
        <v>10</v>
      </c>
      <c r="H103" s="1" t="s">
        <v>41</v>
      </c>
      <c r="I103" s="1" t="s">
        <v>35</v>
      </c>
      <c r="J103" s="1" t="s">
        <v>74</v>
      </c>
      <c r="K103" s="1" t="s">
        <v>122</v>
      </c>
      <c r="L103" t="str">
        <f t="shared" si="4"/>
        <v>280000000595810500000060022120164270000000000725</v>
      </c>
      <c r="M103" t="str">
        <f t="shared" si="3"/>
        <v>280000000595810500000060022120164270000000000725</v>
      </c>
    </row>
    <row r="104" spans="1:13" hidden="1" x14ac:dyDescent="0.25">
      <c r="A104" s="1" t="s">
        <v>1451</v>
      </c>
      <c r="B104" s="1" t="s">
        <v>1452</v>
      </c>
      <c r="C104" s="1" t="s">
        <v>1454</v>
      </c>
      <c r="D104" s="1" t="s">
        <v>106</v>
      </c>
      <c r="E104" s="1" t="s">
        <v>72</v>
      </c>
      <c r="F104" s="1" t="s">
        <v>2</v>
      </c>
      <c r="G104" s="1" t="s">
        <v>107</v>
      </c>
      <c r="H104" s="1" t="s">
        <v>16</v>
      </c>
      <c r="I104" s="1" t="s">
        <v>17</v>
      </c>
      <c r="J104" s="1" t="s">
        <v>207</v>
      </c>
      <c r="K104" s="1" t="s">
        <v>213</v>
      </c>
      <c r="L104" t="str">
        <f t="shared" si="4"/>
        <v>280000000595819100000040060000031410000000141325</v>
      </c>
      <c r="M104" t="str">
        <f t="shared" si="3"/>
        <v>280000000595819100000040060000031410000000141325</v>
      </c>
    </row>
    <row r="105" spans="1:13" hidden="1" x14ac:dyDescent="0.25">
      <c r="A105" s="1" t="s">
        <v>1451</v>
      </c>
      <c r="B105" s="1" t="s">
        <v>1455</v>
      </c>
      <c r="C105" s="1" t="s">
        <v>1453</v>
      </c>
      <c r="D105" s="1" t="s">
        <v>8</v>
      </c>
      <c r="E105" s="1" t="s">
        <v>9</v>
      </c>
      <c r="F105" s="1" t="s">
        <v>2</v>
      </c>
      <c r="G105" s="1" t="s">
        <v>43</v>
      </c>
      <c r="H105" s="1" t="s">
        <v>162</v>
      </c>
      <c r="I105" s="1" t="s">
        <v>17</v>
      </c>
      <c r="J105" s="1" t="s">
        <v>6</v>
      </c>
      <c r="K105" s="1" t="s">
        <v>214</v>
      </c>
      <c r="L105" t="str">
        <f t="shared" si="4"/>
        <v>280064153201811950002401033100000000000000085438</v>
      </c>
      <c r="M105" t="str">
        <f t="shared" si="3"/>
        <v>280064153201811950002401033100000000000000085438</v>
      </c>
    </row>
    <row r="106" spans="1:13" hidden="1" x14ac:dyDescent="0.25">
      <c r="A106" s="1" t="s">
        <v>1451</v>
      </c>
      <c r="B106" s="1" t="s">
        <v>1452</v>
      </c>
      <c r="C106" s="1" t="s">
        <v>1454</v>
      </c>
      <c r="D106" s="1" t="s">
        <v>0</v>
      </c>
      <c r="E106" s="1" t="s">
        <v>30</v>
      </c>
      <c r="F106" s="1" t="s">
        <v>2</v>
      </c>
      <c r="G106" s="1" t="s">
        <v>26</v>
      </c>
      <c r="H106" s="1" t="s">
        <v>50</v>
      </c>
      <c r="I106" s="1" t="s">
        <v>215</v>
      </c>
      <c r="J106" s="1" t="s">
        <v>6</v>
      </c>
      <c r="K106" s="1" t="s">
        <v>216</v>
      </c>
      <c r="L106" t="str">
        <f t="shared" si="4"/>
        <v>280000000595810500002400011010500000000007370297</v>
      </c>
      <c r="M106" t="str">
        <f t="shared" si="3"/>
        <v>280000000595810500002400011010500000000007370297</v>
      </c>
    </row>
    <row r="107" spans="1:13" hidden="1" x14ac:dyDescent="0.25">
      <c r="A107" s="1" t="s">
        <v>1451</v>
      </c>
      <c r="B107" s="1" t="s">
        <v>1452</v>
      </c>
      <c r="C107" s="1" t="s">
        <v>1454</v>
      </c>
      <c r="D107" s="1" t="s">
        <v>0</v>
      </c>
      <c r="E107" s="1" t="s">
        <v>14</v>
      </c>
      <c r="F107" s="1" t="s">
        <v>2</v>
      </c>
      <c r="G107" s="1" t="s">
        <v>135</v>
      </c>
      <c r="H107" s="1" t="s">
        <v>21</v>
      </c>
      <c r="I107" s="1" t="s">
        <v>196</v>
      </c>
      <c r="J107" s="1" t="s">
        <v>6</v>
      </c>
      <c r="K107" s="1" t="s">
        <v>217</v>
      </c>
      <c r="L107" t="str">
        <f t="shared" si="4"/>
        <v>280000000595810700003100021561300000000000001040</v>
      </c>
      <c r="M107" t="str">
        <f t="shared" si="3"/>
        <v>280000000595810700003100021561300000000000001040</v>
      </c>
    </row>
    <row r="108" spans="1:13" hidden="1" x14ac:dyDescent="0.25">
      <c r="A108" s="1" t="s">
        <v>1451</v>
      </c>
      <c r="B108" s="1" t="s">
        <v>1452</v>
      </c>
      <c r="C108" s="1" t="s">
        <v>1454</v>
      </c>
      <c r="D108" s="1" t="s">
        <v>0</v>
      </c>
      <c r="E108" s="1" t="s">
        <v>1</v>
      </c>
      <c r="F108" s="1" t="s">
        <v>2</v>
      </c>
      <c r="G108" s="1" t="s">
        <v>3</v>
      </c>
      <c r="H108" s="1" t="s">
        <v>11</v>
      </c>
      <c r="I108" s="1" t="s">
        <v>5</v>
      </c>
      <c r="J108" s="1" t="s">
        <v>63</v>
      </c>
      <c r="K108" s="1" t="s">
        <v>218</v>
      </c>
      <c r="L108" t="str">
        <f t="shared" si="4"/>
        <v>280000000595810600002500023010373540000000008346</v>
      </c>
      <c r="M108" t="str">
        <f t="shared" si="3"/>
        <v>280000000595810600002500023010373540000000008346</v>
      </c>
    </row>
    <row r="109" spans="1:13" hidden="1" x14ac:dyDescent="0.25">
      <c r="A109" s="1" t="s">
        <v>1451</v>
      </c>
      <c r="B109" s="1" t="s">
        <v>1455</v>
      </c>
      <c r="C109" s="1" t="s">
        <v>1453</v>
      </c>
      <c r="D109" s="1" t="s">
        <v>8</v>
      </c>
      <c r="E109" s="1" t="s">
        <v>9</v>
      </c>
      <c r="F109" s="1" t="s">
        <v>2</v>
      </c>
      <c r="G109" s="1" t="s">
        <v>65</v>
      </c>
      <c r="H109" s="1" t="s">
        <v>21</v>
      </c>
      <c r="I109" s="1" t="s">
        <v>66</v>
      </c>
      <c r="J109" s="1" t="s">
        <v>6</v>
      </c>
      <c r="K109" s="1" t="s">
        <v>219</v>
      </c>
      <c r="L109" t="str">
        <f t="shared" si="4"/>
        <v>280064153201811950002600021560800000000000008549</v>
      </c>
      <c r="M109" t="str">
        <f t="shared" si="3"/>
        <v>280064153201811950002600021560800000000000008549</v>
      </c>
    </row>
    <row r="110" spans="1:13" hidden="1" x14ac:dyDescent="0.25">
      <c r="A110" s="1" t="s">
        <v>1451</v>
      </c>
      <c r="B110" s="1" t="s">
        <v>1452</v>
      </c>
      <c r="C110" s="1" t="s">
        <v>1454</v>
      </c>
      <c r="D110" s="1" t="s">
        <v>0</v>
      </c>
      <c r="E110" s="1" t="s">
        <v>14</v>
      </c>
      <c r="F110" s="1" t="s">
        <v>2</v>
      </c>
      <c r="G110" s="1" t="s">
        <v>65</v>
      </c>
      <c r="H110" s="1" t="s">
        <v>16</v>
      </c>
      <c r="I110" s="1" t="s">
        <v>17</v>
      </c>
      <c r="J110" s="1" t="s">
        <v>6</v>
      </c>
      <c r="K110" s="1" t="s">
        <v>220</v>
      </c>
      <c r="L110" t="str">
        <f t="shared" si="4"/>
        <v>280000000595810700002600060000000000000000885356</v>
      </c>
      <c r="M110" t="str">
        <f t="shared" si="3"/>
        <v>280000000595810700002600060000000000000000885356</v>
      </c>
    </row>
    <row r="111" spans="1:13" hidden="1" x14ac:dyDescent="0.25">
      <c r="A111" s="1" t="s">
        <v>1451</v>
      </c>
      <c r="B111" s="1" t="s">
        <v>1455</v>
      </c>
      <c r="C111" s="1" t="s">
        <v>1453</v>
      </c>
      <c r="D111" s="1" t="s">
        <v>8</v>
      </c>
      <c r="E111" s="1" t="s">
        <v>9</v>
      </c>
      <c r="F111" s="1" t="s">
        <v>2</v>
      </c>
      <c r="G111" s="1" t="s">
        <v>84</v>
      </c>
      <c r="H111" s="1" t="s">
        <v>50</v>
      </c>
      <c r="I111" s="1" t="s">
        <v>32</v>
      </c>
      <c r="J111" s="1" t="s">
        <v>6</v>
      </c>
      <c r="K111" s="1" t="s">
        <v>221</v>
      </c>
      <c r="L111" t="str">
        <f t="shared" si="4"/>
        <v>280064153201811950002120011021100000000000787710</v>
      </c>
      <c r="M111" t="str">
        <f t="shared" si="3"/>
        <v>280064153201811950002120011021100000000000787710</v>
      </c>
    </row>
    <row r="112" spans="1:13" hidden="1" x14ac:dyDescent="0.25">
      <c r="A112" s="1" t="s">
        <v>1451</v>
      </c>
      <c r="B112" s="1" t="s">
        <v>1455</v>
      </c>
      <c r="C112" s="1" t="s">
        <v>1453</v>
      </c>
      <c r="D112" s="1" t="s">
        <v>8</v>
      </c>
      <c r="E112" s="1" t="s">
        <v>9</v>
      </c>
      <c r="F112" s="1" t="s">
        <v>2</v>
      </c>
      <c r="G112" s="1" t="s">
        <v>20</v>
      </c>
      <c r="H112" s="1" t="s">
        <v>11</v>
      </c>
      <c r="I112" s="1" t="s">
        <v>22</v>
      </c>
      <c r="J112" s="1" t="s">
        <v>23</v>
      </c>
      <c r="K112" s="1" t="s">
        <v>222</v>
      </c>
      <c r="L112" t="str">
        <f t="shared" si="4"/>
        <v>280064153201811950002210023040043670000000008694</v>
      </c>
      <c r="M112" t="str">
        <f t="shared" si="3"/>
        <v>280064153201811950002210023040043670000000008694</v>
      </c>
    </row>
    <row r="113" spans="1:13" hidden="1" x14ac:dyDescent="0.25">
      <c r="A113" s="1" t="s">
        <v>1451</v>
      </c>
      <c r="B113" s="1" t="s">
        <v>1452</v>
      </c>
      <c r="C113" s="1" t="s">
        <v>1454</v>
      </c>
      <c r="D113" s="1" t="s">
        <v>0</v>
      </c>
      <c r="E113" s="1" t="s">
        <v>14</v>
      </c>
      <c r="F113" s="1" t="s">
        <v>2</v>
      </c>
      <c r="G113" s="1" t="s">
        <v>65</v>
      </c>
      <c r="H113" s="1" t="s">
        <v>50</v>
      </c>
      <c r="I113" s="1" t="s">
        <v>169</v>
      </c>
      <c r="J113" s="1" t="s">
        <v>77</v>
      </c>
      <c r="K113" s="1" t="s">
        <v>96</v>
      </c>
      <c r="L113" t="str">
        <f t="shared" si="4"/>
        <v>280000000595810700002600011035732300000000100000</v>
      </c>
      <c r="M113" t="str">
        <f t="shared" si="3"/>
        <v>280000000595810700002600011035732300000000100000</v>
      </c>
    </row>
    <row r="114" spans="1:13" hidden="1" x14ac:dyDescent="0.25">
      <c r="A114" s="1" t="s">
        <v>1451</v>
      </c>
      <c r="B114" s="1" t="s">
        <v>1455</v>
      </c>
      <c r="C114" s="1" t="s">
        <v>1453</v>
      </c>
      <c r="D114" s="1" t="s">
        <v>8</v>
      </c>
      <c r="E114" s="1" t="s">
        <v>9</v>
      </c>
      <c r="F114" s="1" t="s">
        <v>2</v>
      </c>
      <c r="G114" s="1" t="s">
        <v>10</v>
      </c>
      <c r="H114" s="1" t="s">
        <v>50</v>
      </c>
      <c r="I114" s="1" t="s">
        <v>12</v>
      </c>
      <c r="J114" s="1" t="s">
        <v>6</v>
      </c>
      <c r="K114" s="1" t="s">
        <v>223</v>
      </c>
      <c r="L114" t="str">
        <f t="shared" si="4"/>
        <v>280064153201811950000060011020000000000003615910</v>
      </c>
      <c r="M114" t="str">
        <f t="shared" si="3"/>
        <v>280064153201811950000060011020000000000003615910</v>
      </c>
    </row>
    <row r="115" spans="1:13" hidden="1" x14ac:dyDescent="0.25">
      <c r="A115" s="1" t="s">
        <v>1451</v>
      </c>
      <c r="B115" s="1" t="s">
        <v>1452</v>
      </c>
      <c r="C115" s="1" t="s">
        <v>1454</v>
      </c>
      <c r="D115" s="1" t="s">
        <v>0</v>
      </c>
      <c r="E115" s="1" t="s">
        <v>79</v>
      </c>
      <c r="F115" s="1" t="s">
        <v>2</v>
      </c>
      <c r="G115" s="1" t="s">
        <v>203</v>
      </c>
      <c r="H115" s="1" t="s">
        <v>111</v>
      </c>
      <c r="I115" s="1" t="s">
        <v>22</v>
      </c>
      <c r="J115" s="1" t="s">
        <v>6</v>
      </c>
      <c r="K115" s="1" t="s">
        <v>224</v>
      </c>
      <c r="L115" t="str">
        <f t="shared" si="4"/>
        <v>280000000595810509000062025040000000000000181285</v>
      </c>
      <c r="M115" t="str">
        <f t="shared" si="3"/>
        <v>280000000595810509000062025040000000000000181285</v>
      </c>
    </row>
    <row r="116" spans="1:13" hidden="1" x14ac:dyDescent="0.25">
      <c r="A116" s="1" t="s">
        <v>1451</v>
      </c>
      <c r="B116" s="1" t="s">
        <v>1455</v>
      </c>
      <c r="C116" s="1" t="s">
        <v>1453</v>
      </c>
      <c r="D116" s="1" t="s">
        <v>8</v>
      </c>
      <c r="E116" s="1" t="s">
        <v>9</v>
      </c>
      <c r="F116" s="1" t="s">
        <v>2</v>
      </c>
      <c r="G116" s="1" t="s">
        <v>69</v>
      </c>
      <c r="H116" s="1" t="s">
        <v>41</v>
      </c>
      <c r="I116" s="1" t="s">
        <v>12</v>
      </c>
      <c r="J116" s="1" t="s">
        <v>23</v>
      </c>
      <c r="K116" s="1" t="s">
        <v>185</v>
      </c>
      <c r="L116" t="str">
        <f t="shared" si="4"/>
        <v>280064153201811950000030022120043670000000001376</v>
      </c>
      <c r="M116" t="str">
        <f t="shared" si="3"/>
        <v>280064153201811950000030022120043670000000001376</v>
      </c>
    </row>
    <row r="117" spans="1:13" hidden="1" x14ac:dyDescent="0.25">
      <c r="A117" s="1" t="s">
        <v>1451</v>
      </c>
      <c r="B117" s="1" t="s">
        <v>1452</v>
      </c>
      <c r="C117" s="1" t="s">
        <v>1454</v>
      </c>
      <c r="D117" s="1" t="s">
        <v>0</v>
      </c>
      <c r="E117" s="1" t="s">
        <v>30</v>
      </c>
      <c r="F117" s="1" t="s">
        <v>2</v>
      </c>
      <c r="G117" s="1" t="s">
        <v>225</v>
      </c>
      <c r="H117" s="1" t="s">
        <v>111</v>
      </c>
      <c r="I117" s="1" t="s">
        <v>22</v>
      </c>
      <c r="J117" s="1" t="s">
        <v>67</v>
      </c>
      <c r="K117" s="1" t="s">
        <v>226</v>
      </c>
      <c r="L117" t="str">
        <f t="shared" si="4"/>
        <v>280000000595810500000200025040044200000000034321</v>
      </c>
      <c r="M117" t="str">
        <f t="shared" si="3"/>
        <v>280000000595810500000200025040044200000000034321</v>
      </c>
    </row>
    <row r="118" spans="1:13" hidden="1" x14ac:dyDescent="0.25">
      <c r="A118" s="1" t="s">
        <v>1451</v>
      </c>
      <c r="B118" s="1" t="s">
        <v>1452</v>
      </c>
      <c r="C118" s="1" t="s">
        <v>1454</v>
      </c>
      <c r="D118" s="1" t="s">
        <v>0</v>
      </c>
      <c r="E118" s="1" t="s">
        <v>30</v>
      </c>
      <c r="F118" s="1" t="s">
        <v>2</v>
      </c>
      <c r="G118" s="1" t="s">
        <v>227</v>
      </c>
      <c r="H118" s="1" t="s">
        <v>50</v>
      </c>
      <c r="I118" s="1" t="s">
        <v>179</v>
      </c>
      <c r="J118" s="1" t="s">
        <v>6</v>
      </c>
      <c r="K118" s="1" t="s">
        <v>228</v>
      </c>
      <c r="L118" t="str">
        <f t="shared" si="4"/>
        <v>280000000595810500001800011021000000000000223500</v>
      </c>
      <c r="M118" t="str">
        <f t="shared" si="3"/>
        <v>280000000595810500001800011021000000000000223500</v>
      </c>
    </row>
    <row r="119" spans="1:13" hidden="1" x14ac:dyDescent="0.25">
      <c r="A119" s="1" t="s">
        <v>1451</v>
      </c>
      <c r="B119" s="1" t="s">
        <v>1452</v>
      </c>
      <c r="C119" s="1" t="s">
        <v>1454</v>
      </c>
      <c r="D119" s="1" t="s">
        <v>0</v>
      </c>
      <c r="E119" s="1" t="s">
        <v>127</v>
      </c>
      <c r="F119" s="1" t="s">
        <v>2</v>
      </c>
      <c r="G119" s="1" t="s">
        <v>155</v>
      </c>
      <c r="H119" s="1" t="s">
        <v>41</v>
      </c>
      <c r="I119" s="1" t="s">
        <v>12</v>
      </c>
      <c r="J119" s="1" t="s">
        <v>74</v>
      </c>
      <c r="K119" s="1" t="s">
        <v>229</v>
      </c>
      <c r="L119" t="str">
        <f t="shared" si="4"/>
        <v>280000000595810300001500022120064270000000001088</v>
      </c>
      <c r="M119" t="str">
        <f t="shared" si="3"/>
        <v>280000000595810300001500022120064270000000001088</v>
      </c>
    </row>
    <row r="120" spans="1:13" hidden="1" x14ac:dyDescent="0.25">
      <c r="A120" s="1" t="s">
        <v>1451</v>
      </c>
      <c r="B120" s="1" t="s">
        <v>1452</v>
      </c>
      <c r="C120" s="1" t="s">
        <v>1454</v>
      </c>
      <c r="D120" s="1" t="s">
        <v>0</v>
      </c>
      <c r="E120" s="1" t="s">
        <v>127</v>
      </c>
      <c r="F120" s="1" t="s">
        <v>2</v>
      </c>
      <c r="G120" s="1" t="s">
        <v>230</v>
      </c>
      <c r="H120" s="1" t="s">
        <v>11</v>
      </c>
      <c r="I120" s="1" t="s">
        <v>12</v>
      </c>
      <c r="J120" s="1" t="s">
        <v>6</v>
      </c>
      <c r="K120" s="1" t="s">
        <v>231</v>
      </c>
      <c r="L120" t="str">
        <f t="shared" si="4"/>
        <v>280000000595810300001300023020000000000000378625</v>
      </c>
      <c r="M120" t="str">
        <f t="shared" si="3"/>
        <v>280000000595810300001300023020000000000000378625</v>
      </c>
    </row>
    <row r="121" spans="1:13" hidden="1" x14ac:dyDescent="0.25">
      <c r="A121" s="1" t="s">
        <v>1451</v>
      </c>
      <c r="B121" s="1" t="s">
        <v>1452</v>
      </c>
      <c r="C121" s="1" t="s">
        <v>1454</v>
      </c>
      <c r="D121" s="1" t="s">
        <v>0</v>
      </c>
      <c r="E121" s="1" t="s">
        <v>30</v>
      </c>
      <c r="F121" s="1" t="s">
        <v>2</v>
      </c>
      <c r="G121" s="1" t="s">
        <v>10</v>
      </c>
      <c r="H121" s="1" t="s">
        <v>41</v>
      </c>
      <c r="I121" s="1" t="s">
        <v>22</v>
      </c>
      <c r="J121" s="1" t="s">
        <v>36</v>
      </c>
      <c r="K121" s="1" t="s">
        <v>232</v>
      </c>
      <c r="L121" t="str">
        <f t="shared" si="4"/>
        <v>280000000595810500000060022140094140000000077080</v>
      </c>
      <c r="M121" t="str">
        <f t="shared" si="3"/>
        <v>280000000595810500000060022140094140000000077080</v>
      </c>
    </row>
    <row r="122" spans="1:13" hidden="1" x14ac:dyDescent="0.25">
      <c r="A122" s="1" t="s">
        <v>1451</v>
      </c>
      <c r="B122" s="1" t="s">
        <v>1452</v>
      </c>
      <c r="C122" s="1" t="s">
        <v>1454</v>
      </c>
      <c r="D122" s="1" t="s">
        <v>0</v>
      </c>
      <c r="E122" s="1" t="s">
        <v>201</v>
      </c>
      <c r="F122" s="1" t="s">
        <v>2</v>
      </c>
      <c r="G122" s="1" t="s">
        <v>61</v>
      </c>
      <c r="H122" s="1" t="s">
        <v>81</v>
      </c>
      <c r="I122" s="1" t="s">
        <v>148</v>
      </c>
      <c r="J122" s="1" t="s">
        <v>6</v>
      </c>
      <c r="K122" s="1" t="s">
        <v>233</v>
      </c>
      <c r="L122" t="str">
        <f t="shared" si="4"/>
        <v>280000000595810199002130021023300000000000000354</v>
      </c>
      <c r="M122" t="str">
        <f t="shared" si="3"/>
        <v>280000000595810199002130021023300000000000000354</v>
      </c>
    </row>
    <row r="123" spans="1:13" hidden="1" x14ac:dyDescent="0.25">
      <c r="A123" s="1" t="s">
        <v>1451</v>
      </c>
      <c r="B123" s="1" t="s">
        <v>1455</v>
      </c>
      <c r="C123" s="1" t="s">
        <v>1453</v>
      </c>
      <c r="D123" s="1" t="s">
        <v>8</v>
      </c>
      <c r="E123" s="1" t="s">
        <v>9</v>
      </c>
      <c r="F123" s="1" t="s">
        <v>2</v>
      </c>
      <c r="G123" s="1" t="s">
        <v>69</v>
      </c>
      <c r="H123" s="1" t="s">
        <v>50</v>
      </c>
      <c r="I123" s="1" t="s">
        <v>12</v>
      </c>
      <c r="J123" s="1" t="s">
        <v>6</v>
      </c>
      <c r="K123" s="1" t="s">
        <v>234</v>
      </c>
      <c r="L123" t="str">
        <f t="shared" si="4"/>
        <v>280064153201811950000030011020000000000004295294</v>
      </c>
      <c r="M123" t="str">
        <f t="shared" si="3"/>
        <v>280064153201811950000030011020000000000004295294</v>
      </c>
    </row>
    <row r="124" spans="1:13" hidden="1" x14ac:dyDescent="0.25">
      <c r="A124" s="1" t="s">
        <v>1451</v>
      </c>
      <c r="B124" s="1" t="s">
        <v>1452</v>
      </c>
      <c r="C124" s="1" t="s">
        <v>1454</v>
      </c>
      <c r="D124" s="1" t="s">
        <v>0</v>
      </c>
      <c r="E124" s="1" t="s">
        <v>1</v>
      </c>
      <c r="F124" s="1" t="s">
        <v>2</v>
      </c>
      <c r="G124" s="1" t="s">
        <v>158</v>
      </c>
      <c r="H124" s="1" t="s">
        <v>11</v>
      </c>
      <c r="I124" s="1" t="s">
        <v>22</v>
      </c>
      <c r="J124" s="1" t="s">
        <v>6</v>
      </c>
      <c r="K124" s="1" t="s">
        <v>235</v>
      </c>
      <c r="L124" t="str">
        <f t="shared" si="4"/>
        <v>280000000595810600002222023040000000000000014498</v>
      </c>
      <c r="M124" t="str">
        <f t="shared" si="3"/>
        <v>280000000595810600002222023040000000000000014498</v>
      </c>
    </row>
    <row r="125" spans="1:13" hidden="1" x14ac:dyDescent="0.25">
      <c r="A125" s="1" t="s">
        <v>1451</v>
      </c>
      <c r="B125" s="1" t="s">
        <v>1452</v>
      </c>
      <c r="C125" s="1" t="s">
        <v>1454</v>
      </c>
      <c r="D125" s="1" t="s">
        <v>0</v>
      </c>
      <c r="E125" s="1" t="s">
        <v>30</v>
      </c>
      <c r="F125" s="1" t="s">
        <v>2</v>
      </c>
      <c r="G125" s="1" t="s">
        <v>181</v>
      </c>
      <c r="H125" s="1" t="s">
        <v>41</v>
      </c>
      <c r="I125" s="1" t="s">
        <v>22</v>
      </c>
      <c r="J125" s="1" t="s">
        <v>74</v>
      </c>
      <c r="K125" s="1" t="s">
        <v>229</v>
      </c>
      <c r="L125" t="str">
        <f t="shared" si="4"/>
        <v>280000000595810500000815022140064270000000001088</v>
      </c>
      <c r="M125" t="str">
        <f t="shared" si="3"/>
        <v>280000000595810500000815022140064270000000001088</v>
      </c>
    </row>
    <row r="126" spans="1:13" hidden="1" x14ac:dyDescent="0.25">
      <c r="A126" s="1" t="s">
        <v>1451</v>
      </c>
      <c r="B126" s="1" t="s">
        <v>1452</v>
      </c>
      <c r="C126" s="1" t="s">
        <v>1454</v>
      </c>
      <c r="D126" s="1" t="s">
        <v>0</v>
      </c>
      <c r="E126" s="1" t="s">
        <v>30</v>
      </c>
      <c r="F126" s="1" t="s">
        <v>2</v>
      </c>
      <c r="G126" s="1" t="s">
        <v>10</v>
      </c>
      <c r="H126" s="1" t="s">
        <v>21</v>
      </c>
      <c r="I126" s="1" t="s">
        <v>35</v>
      </c>
      <c r="J126" s="1" t="s">
        <v>74</v>
      </c>
      <c r="K126" s="1" t="s">
        <v>236</v>
      </c>
      <c r="L126" t="str">
        <f t="shared" si="4"/>
        <v>280000000595810500000060021520164270000000000100</v>
      </c>
      <c r="M126" t="str">
        <f t="shared" si="3"/>
        <v>280000000595810500000060021520164270000000000100</v>
      </c>
    </row>
    <row r="127" spans="1:13" hidden="1" x14ac:dyDescent="0.25">
      <c r="A127" s="1" t="s">
        <v>1451</v>
      </c>
      <c r="B127" s="1" t="s">
        <v>1452</v>
      </c>
      <c r="C127" s="1" t="s">
        <v>1454</v>
      </c>
      <c r="D127" s="1" t="s">
        <v>0</v>
      </c>
      <c r="E127" s="1" t="s">
        <v>1</v>
      </c>
      <c r="F127" s="1" t="s">
        <v>2</v>
      </c>
      <c r="G127" s="1" t="s">
        <v>61</v>
      </c>
      <c r="H127" s="1" t="s">
        <v>4</v>
      </c>
      <c r="I127" s="1" t="s">
        <v>148</v>
      </c>
      <c r="J127" s="1" t="s">
        <v>237</v>
      </c>
      <c r="K127" s="1" t="s">
        <v>238</v>
      </c>
      <c r="L127" t="str">
        <f t="shared" si="4"/>
        <v>280000000595810600002130015023321360000000060000</v>
      </c>
      <c r="M127" t="str">
        <f t="shared" si="3"/>
        <v>280000000595810600002130015023321360000000060000</v>
      </c>
    </row>
    <row r="128" spans="1:13" hidden="1" x14ac:dyDescent="0.25">
      <c r="A128" s="1" t="s">
        <v>1451</v>
      </c>
      <c r="B128" s="1" t="s">
        <v>1452</v>
      </c>
      <c r="C128" s="1" t="s">
        <v>1454</v>
      </c>
      <c r="D128" s="1" t="s">
        <v>0</v>
      </c>
      <c r="E128" s="1" t="s">
        <v>30</v>
      </c>
      <c r="F128" s="1" t="s">
        <v>2</v>
      </c>
      <c r="G128" s="1" t="s">
        <v>31</v>
      </c>
      <c r="H128" s="1" t="s">
        <v>16</v>
      </c>
      <c r="I128" s="1" t="s">
        <v>17</v>
      </c>
      <c r="J128" s="1" t="s">
        <v>56</v>
      </c>
      <c r="K128" s="1" t="s">
        <v>239</v>
      </c>
      <c r="L128" t="str">
        <f t="shared" si="4"/>
        <v>280000000595810500002122060000051270000000133813</v>
      </c>
      <c r="M128" t="str">
        <f t="shared" si="3"/>
        <v>280000000595810500002122060000051270000000133813</v>
      </c>
    </row>
    <row r="129" spans="1:13" hidden="1" x14ac:dyDescent="0.25">
      <c r="A129" s="1" t="s">
        <v>1451</v>
      </c>
      <c r="B129" s="1" t="s">
        <v>1452</v>
      </c>
      <c r="C129" s="1" t="s">
        <v>1454</v>
      </c>
      <c r="D129" s="1" t="s">
        <v>192</v>
      </c>
      <c r="E129" s="1" t="s">
        <v>14</v>
      </c>
      <c r="F129" s="1" t="s">
        <v>2</v>
      </c>
      <c r="G129" s="1" t="s">
        <v>135</v>
      </c>
      <c r="H129" s="1" t="s">
        <v>128</v>
      </c>
      <c r="I129" s="1" t="s">
        <v>17</v>
      </c>
      <c r="J129" s="1" t="s">
        <v>6</v>
      </c>
      <c r="K129" s="1" t="s">
        <v>240</v>
      </c>
      <c r="L129" t="str">
        <f t="shared" si="4"/>
        <v>280000000595821700003100050000000000000000071130</v>
      </c>
      <c r="M129" t="str">
        <f t="shared" si="3"/>
        <v>280000000595821700003100050000000000000000071130</v>
      </c>
    </row>
    <row r="130" spans="1:13" hidden="1" x14ac:dyDescent="0.25">
      <c r="A130" s="1" t="s">
        <v>1451</v>
      </c>
      <c r="B130" s="1" t="s">
        <v>1455</v>
      </c>
      <c r="C130" s="1" t="s">
        <v>1453</v>
      </c>
      <c r="D130" s="1" t="s">
        <v>8</v>
      </c>
      <c r="E130" s="1" t="s">
        <v>9</v>
      </c>
      <c r="F130" s="1" t="s">
        <v>2</v>
      </c>
      <c r="G130" s="1" t="s">
        <v>84</v>
      </c>
      <c r="H130" s="1" t="s">
        <v>16</v>
      </c>
      <c r="I130" s="1" t="s">
        <v>17</v>
      </c>
      <c r="J130" s="1" t="s">
        <v>124</v>
      </c>
      <c r="K130" s="1" t="s">
        <v>241</v>
      </c>
      <c r="L130" t="str">
        <f t="shared" si="4"/>
        <v>280064153201811950002120060000014400000000287755</v>
      </c>
      <c r="M130" t="str">
        <f t="shared" si="3"/>
        <v>280064153201811950002120060000014400000000287755</v>
      </c>
    </row>
    <row r="131" spans="1:13" hidden="1" x14ac:dyDescent="0.25">
      <c r="A131" s="1" t="s">
        <v>1451</v>
      </c>
      <c r="B131" s="1" t="s">
        <v>1452</v>
      </c>
      <c r="C131" s="1" t="s">
        <v>1454</v>
      </c>
      <c r="D131" s="1" t="s">
        <v>106</v>
      </c>
      <c r="E131" s="1" t="s">
        <v>72</v>
      </c>
      <c r="F131" s="1" t="s">
        <v>2</v>
      </c>
      <c r="G131" s="1" t="s">
        <v>107</v>
      </c>
      <c r="H131" s="1" t="s">
        <v>16</v>
      </c>
      <c r="I131" s="1" t="s">
        <v>17</v>
      </c>
      <c r="J131" s="1" t="s">
        <v>242</v>
      </c>
      <c r="K131" s="1" t="s">
        <v>243</v>
      </c>
      <c r="L131" t="str">
        <f t="shared" si="4"/>
        <v>280000000595819100000040060000085750000000569956</v>
      </c>
      <c r="M131" t="str">
        <f t="shared" ref="M131:M194" si="5">L131 &amp; REPT(" ", 48 - LEN(L131))</f>
        <v>280000000595819100000040060000085750000000569956</v>
      </c>
    </row>
    <row r="132" spans="1:13" hidden="1" x14ac:dyDescent="0.25">
      <c r="A132" s="1" t="s">
        <v>1451</v>
      </c>
      <c r="B132" s="1" t="s">
        <v>1455</v>
      </c>
      <c r="C132" s="1" t="s">
        <v>1453</v>
      </c>
      <c r="D132" s="1" t="s">
        <v>8</v>
      </c>
      <c r="E132" s="1" t="s">
        <v>9</v>
      </c>
      <c r="F132" s="1" t="s">
        <v>2</v>
      </c>
      <c r="G132" s="1" t="s">
        <v>31</v>
      </c>
      <c r="H132" s="1" t="s">
        <v>21</v>
      </c>
      <c r="I132" s="1" t="s">
        <v>17</v>
      </c>
      <c r="J132" s="1" t="s">
        <v>71</v>
      </c>
      <c r="K132" s="1" t="s">
        <v>34</v>
      </c>
      <c r="L132" t="str">
        <f t="shared" si="4"/>
        <v>280064153201811950002122021500061270000000000000</v>
      </c>
      <c r="M132" t="str">
        <f t="shared" si="5"/>
        <v>280064153201811950002122021500061270000000000000</v>
      </c>
    </row>
    <row r="133" spans="1:13" hidden="1" x14ac:dyDescent="0.25">
      <c r="A133" s="1" t="s">
        <v>1451</v>
      </c>
      <c r="B133" s="1" t="s">
        <v>1452</v>
      </c>
      <c r="C133" s="1" t="s">
        <v>1454</v>
      </c>
      <c r="D133" s="1" t="s">
        <v>192</v>
      </c>
      <c r="E133" s="1" t="s">
        <v>14</v>
      </c>
      <c r="F133" s="1" t="s">
        <v>2</v>
      </c>
      <c r="G133" s="1" t="s">
        <v>135</v>
      </c>
      <c r="H133" s="1" t="s">
        <v>244</v>
      </c>
      <c r="I133" s="1" t="s">
        <v>17</v>
      </c>
      <c r="J133" s="1" t="s">
        <v>245</v>
      </c>
      <c r="K133" s="1" t="s">
        <v>246</v>
      </c>
      <c r="L133" t="str">
        <f t="shared" si="4"/>
        <v>280000000595821700003100063000041850000000398393</v>
      </c>
      <c r="M133" t="str">
        <f t="shared" si="5"/>
        <v>280000000595821700003100063000041850000000398393</v>
      </c>
    </row>
    <row r="134" spans="1:13" hidden="1" x14ac:dyDescent="0.25">
      <c r="A134" s="1" t="s">
        <v>1451</v>
      </c>
      <c r="B134" s="1" t="s">
        <v>1452</v>
      </c>
      <c r="C134" s="1" t="s">
        <v>1454</v>
      </c>
      <c r="D134" s="1" t="s">
        <v>0</v>
      </c>
      <c r="E134" s="1" t="s">
        <v>1</v>
      </c>
      <c r="F134" s="1" t="s">
        <v>2</v>
      </c>
      <c r="G134" s="1" t="s">
        <v>84</v>
      </c>
      <c r="H134" s="1" t="s">
        <v>41</v>
      </c>
      <c r="I134" s="1" t="s">
        <v>12</v>
      </c>
      <c r="J134" s="1" t="s">
        <v>6</v>
      </c>
      <c r="K134" s="1" t="s">
        <v>247</v>
      </c>
      <c r="L134" t="str">
        <f t="shared" si="4"/>
        <v>280000000595810600002120022120000000000000048843</v>
      </c>
      <c r="M134" t="str">
        <f t="shared" si="5"/>
        <v>280000000595810600002120022120000000000000048843</v>
      </c>
    </row>
    <row r="135" spans="1:13" hidden="1" x14ac:dyDescent="0.25">
      <c r="A135" s="1" t="s">
        <v>1451</v>
      </c>
      <c r="B135" s="1" t="s">
        <v>1452</v>
      </c>
      <c r="C135" s="1" t="s">
        <v>1454</v>
      </c>
      <c r="D135" s="1" t="s">
        <v>0</v>
      </c>
      <c r="E135" s="1" t="s">
        <v>72</v>
      </c>
      <c r="F135" s="1" t="s">
        <v>2</v>
      </c>
      <c r="G135" s="1" t="s">
        <v>140</v>
      </c>
      <c r="H135" s="1" t="s">
        <v>21</v>
      </c>
      <c r="I135" s="1" t="s">
        <v>12</v>
      </c>
      <c r="J135" s="1" t="s">
        <v>28</v>
      </c>
      <c r="K135" s="1" t="s">
        <v>248</v>
      </c>
      <c r="L135" t="str">
        <f t="shared" si="4"/>
        <v>280000000595810100000010021520044140000000002568</v>
      </c>
      <c r="M135" t="str">
        <f t="shared" si="5"/>
        <v>280000000595810100000010021520044140000000002568</v>
      </c>
    </row>
    <row r="136" spans="1:13" hidden="1" x14ac:dyDescent="0.25">
      <c r="A136" s="1" t="s">
        <v>1451</v>
      </c>
      <c r="B136" s="1" t="s">
        <v>1452</v>
      </c>
      <c r="C136" s="1" t="s">
        <v>1454</v>
      </c>
      <c r="D136" s="1" t="s">
        <v>0</v>
      </c>
      <c r="E136" s="1" t="s">
        <v>79</v>
      </c>
      <c r="F136" s="1" t="s">
        <v>2</v>
      </c>
      <c r="G136" s="1" t="s">
        <v>80</v>
      </c>
      <c r="H136" s="1" t="s">
        <v>50</v>
      </c>
      <c r="I136" s="1" t="s">
        <v>12</v>
      </c>
      <c r="J136" s="1" t="s">
        <v>74</v>
      </c>
      <c r="K136" s="1" t="s">
        <v>180</v>
      </c>
      <c r="L136" t="str">
        <f t="shared" si="4"/>
        <v>280000000595810509000093011020064270000000200000</v>
      </c>
      <c r="M136" t="str">
        <f t="shared" si="5"/>
        <v>280000000595810509000093011020064270000000200000</v>
      </c>
    </row>
    <row r="137" spans="1:13" hidden="1" x14ac:dyDescent="0.25">
      <c r="A137" s="1" t="s">
        <v>1451</v>
      </c>
      <c r="B137" s="1" t="s">
        <v>1452</v>
      </c>
      <c r="C137" s="1" t="s">
        <v>1454</v>
      </c>
      <c r="D137" s="1" t="s">
        <v>0</v>
      </c>
      <c r="E137" s="1" t="s">
        <v>30</v>
      </c>
      <c r="F137" s="1" t="s">
        <v>2</v>
      </c>
      <c r="G137" s="1" t="s">
        <v>38</v>
      </c>
      <c r="H137" s="1" t="s">
        <v>50</v>
      </c>
      <c r="I137" s="1" t="s">
        <v>179</v>
      </c>
      <c r="J137" s="1" t="s">
        <v>6</v>
      </c>
      <c r="K137" s="1" t="s">
        <v>249</v>
      </c>
      <c r="L137" t="str">
        <f t="shared" si="4"/>
        <v>280000000595810500001900011021000000000000312500</v>
      </c>
      <c r="M137" t="str">
        <f t="shared" si="5"/>
        <v>280000000595810500001900011021000000000000312500</v>
      </c>
    </row>
    <row r="138" spans="1:13" hidden="1" x14ac:dyDescent="0.25">
      <c r="A138" s="1" t="s">
        <v>1451</v>
      </c>
      <c r="B138" s="1" t="s">
        <v>1452</v>
      </c>
      <c r="C138" s="1" t="s">
        <v>1454</v>
      </c>
      <c r="D138" s="1" t="s">
        <v>0</v>
      </c>
      <c r="E138" s="1" t="s">
        <v>79</v>
      </c>
      <c r="F138" s="1" t="s">
        <v>2</v>
      </c>
      <c r="G138" s="1" t="s">
        <v>203</v>
      </c>
      <c r="H138" s="1" t="s">
        <v>41</v>
      </c>
      <c r="I138" s="1" t="s">
        <v>12</v>
      </c>
      <c r="J138" s="1" t="s">
        <v>23</v>
      </c>
      <c r="K138" s="1" t="s">
        <v>250</v>
      </c>
      <c r="L138" t="str">
        <f t="shared" si="4"/>
        <v>280000000595810509000062022120043670000000026885</v>
      </c>
      <c r="M138" t="str">
        <f t="shared" si="5"/>
        <v>280000000595810509000062022120043670000000026885</v>
      </c>
    </row>
    <row r="139" spans="1:13" hidden="1" x14ac:dyDescent="0.25">
      <c r="A139" s="1" t="s">
        <v>1451</v>
      </c>
      <c r="B139" s="1" t="s">
        <v>1452</v>
      </c>
      <c r="C139" s="1" t="s">
        <v>1454</v>
      </c>
      <c r="D139" s="1" t="s">
        <v>0</v>
      </c>
      <c r="E139" s="1" t="s">
        <v>72</v>
      </c>
      <c r="F139" s="1" t="s">
        <v>2</v>
      </c>
      <c r="G139" s="1" t="s">
        <v>194</v>
      </c>
      <c r="H139" s="1" t="s">
        <v>11</v>
      </c>
      <c r="I139" s="1" t="s">
        <v>12</v>
      </c>
      <c r="J139" s="1" t="s">
        <v>6</v>
      </c>
      <c r="K139" s="1" t="s">
        <v>251</v>
      </c>
      <c r="L139" t="str">
        <f t="shared" si="4"/>
        <v>280000000595810100000013023020000000000000940341</v>
      </c>
      <c r="M139" t="str">
        <f t="shared" si="5"/>
        <v>280000000595810100000013023020000000000000940341</v>
      </c>
    </row>
    <row r="140" spans="1:13" hidden="1" x14ac:dyDescent="0.25">
      <c r="A140" s="1" t="s">
        <v>1451</v>
      </c>
      <c r="B140" s="1" t="s">
        <v>1455</v>
      </c>
      <c r="C140" s="1" t="s">
        <v>1453</v>
      </c>
      <c r="D140" s="1" t="s">
        <v>8</v>
      </c>
      <c r="E140" s="1" t="s">
        <v>9</v>
      </c>
      <c r="F140" s="1" t="s">
        <v>2</v>
      </c>
      <c r="G140" s="1" t="s">
        <v>110</v>
      </c>
      <c r="H140" s="1" t="s">
        <v>11</v>
      </c>
      <c r="I140" s="1" t="s">
        <v>35</v>
      </c>
      <c r="J140" s="1" t="s">
        <v>6</v>
      </c>
      <c r="K140" s="1" t="s">
        <v>252</v>
      </c>
      <c r="L140" t="str">
        <f t="shared" si="4"/>
        <v>280064153201811950000011023020100000000001177198</v>
      </c>
      <c r="M140" t="str">
        <f t="shared" si="5"/>
        <v>280064153201811950000011023020100000000001177198</v>
      </c>
    </row>
    <row r="141" spans="1:13" hidden="1" x14ac:dyDescent="0.25">
      <c r="A141" s="1" t="s">
        <v>1451</v>
      </c>
      <c r="B141" s="1" t="s">
        <v>1455</v>
      </c>
      <c r="C141" s="1" t="s">
        <v>1453</v>
      </c>
      <c r="D141" s="1" t="s">
        <v>8</v>
      </c>
      <c r="E141" s="1" t="s">
        <v>9</v>
      </c>
      <c r="F141" s="1" t="s">
        <v>2</v>
      </c>
      <c r="G141" s="1" t="s">
        <v>26</v>
      </c>
      <c r="H141" s="1" t="s">
        <v>253</v>
      </c>
      <c r="I141" s="1" t="s">
        <v>17</v>
      </c>
      <c r="J141" s="1" t="s">
        <v>6</v>
      </c>
      <c r="K141" s="1" t="s">
        <v>254</v>
      </c>
      <c r="L141" t="str">
        <f t="shared" si="4"/>
        <v>280064153201811950002400054000000000000000133363</v>
      </c>
      <c r="M141" t="str">
        <f t="shared" si="5"/>
        <v>280064153201811950002400054000000000000000133363</v>
      </c>
    </row>
    <row r="142" spans="1:13" hidden="1" x14ac:dyDescent="0.25">
      <c r="A142" s="1" t="s">
        <v>1451</v>
      </c>
      <c r="B142" s="1" t="s">
        <v>1452</v>
      </c>
      <c r="C142" s="1" t="s">
        <v>1454</v>
      </c>
      <c r="D142" s="1" t="s">
        <v>0</v>
      </c>
      <c r="E142" s="1" t="s">
        <v>30</v>
      </c>
      <c r="F142" s="1" t="s">
        <v>2</v>
      </c>
      <c r="G142" s="1" t="s">
        <v>255</v>
      </c>
      <c r="H142" s="1" t="s">
        <v>62</v>
      </c>
      <c r="I142" s="1" t="s">
        <v>17</v>
      </c>
      <c r="J142" s="1" t="s">
        <v>77</v>
      </c>
      <c r="K142" s="1" t="s">
        <v>256</v>
      </c>
      <c r="L142" t="str">
        <f t="shared" si="4"/>
        <v>280000000595810500002213030000032300000000040992</v>
      </c>
      <c r="M142" t="str">
        <f t="shared" si="5"/>
        <v>280000000595810500002213030000032300000000040992</v>
      </c>
    </row>
    <row r="143" spans="1:13" hidden="1" x14ac:dyDescent="0.25">
      <c r="A143" s="1" t="s">
        <v>1451</v>
      </c>
      <c r="B143" s="1" t="s">
        <v>1455</v>
      </c>
      <c r="C143" s="1" t="s">
        <v>1453</v>
      </c>
      <c r="D143" s="1" t="s">
        <v>8</v>
      </c>
      <c r="E143" s="1" t="s">
        <v>9</v>
      </c>
      <c r="F143" s="1" t="s">
        <v>2</v>
      </c>
      <c r="G143" s="1" t="s">
        <v>31</v>
      </c>
      <c r="H143" s="1" t="s">
        <v>21</v>
      </c>
      <c r="I143" s="1" t="s">
        <v>32</v>
      </c>
      <c r="J143" s="1" t="s">
        <v>48</v>
      </c>
      <c r="K143" s="1" t="s">
        <v>34</v>
      </c>
      <c r="L143" t="str">
        <f t="shared" si="4"/>
        <v>280064153201811950002122021521132180000000000000</v>
      </c>
      <c r="M143" t="str">
        <f t="shared" si="5"/>
        <v>280064153201811950002122021521132180000000000000</v>
      </c>
    </row>
    <row r="144" spans="1:13" hidden="1" x14ac:dyDescent="0.25">
      <c r="A144" s="1" t="s">
        <v>1451</v>
      </c>
      <c r="B144" s="1" t="s">
        <v>1452</v>
      </c>
      <c r="C144" s="1" t="s">
        <v>1454</v>
      </c>
      <c r="D144" s="1" t="s">
        <v>0</v>
      </c>
      <c r="E144" s="1" t="s">
        <v>79</v>
      </c>
      <c r="F144" s="1" t="s">
        <v>2</v>
      </c>
      <c r="G144" s="1" t="s">
        <v>80</v>
      </c>
      <c r="H144" s="1" t="s">
        <v>21</v>
      </c>
      <c r="I144" s="1" t="s">
        <v>257</v>
      </c>
      <c r="J144" s="1" t="s">
        <v>82</v>
      </c>
      <c r="K144" s="1" t="s">
        <v>258</v>
      </c>
      <c r="L144" t="str">
        <f t="shared" si="4"/>
        <v>280000000595810509000093021522232030000000000837</v>
      </c>
      <c r="M144" t="str">
        <f t="shared" si="5"/>
        <v>280000000595810509000093021522232030000000000837</v>
      </c>
    </row>
    <row r="145" spans="1:13" hidden="1" x14ac:dyDescent="0.25">
      <c r="A145" s="1" t="s">
        <v>1451</v>
      </c>
      <c r="B145" s="1" t="s">
        <v>1452</v>
      </c>
      <c r="C145" s="1" t="s">
        <v>1454</v>
      </c>
      <c r="D145" s="1" t="s">
        <v>0</v>
      </c>
      <c r="E145" s="1" t="s">
        <v>1</v>
      </c>
      <c r="F145" s="1" t="s">
        <v>2</v>
      </c>
      <c r="G145" s="1" t="s">
        <v>84</v>
      </c>
      <c r="H145" s="1" t="s">
        <v>111</v>
      </c>
      <c r="I145" s="1" t="s">
        <v>12</v>
      </c>
      <c r="J145" s="1" t="s">
        <v>6</v>
      </c>
      <c r="K145" s="1" t="s">
        <v>34</v>
      </c>
      <c r="L145" t="str">
        <f t="shared" si="4"/>
        <v>280000000595810600002120025020000000000000000000</v>
      </c>
      <c r="M145" t="str">
        <f t="shared" si="5"/>
        <v>280000000595810600002120025020000000000000000000</v>
      </c>
    </row>
    <row r="146" spans="1:13" hidden="1" x14ac:dyDescent="0.25">
      <c r="A146" s="1" t="s">
        <v>1451</v>
      </c>
      <c r="B146" s="1" t="s">
        <v>1452</v>
      </c>
      <c r="C146" s="1" t="s">
        <v>1454</v>
      </c>
      <c r="D146" s="1" t="s">
        <v>0</v>
      </c>
      <c r="E146" s="1" t="s">
        <v>30</v>
      </c>
      <c r="F146" s="1" t="s">
        <v>2</v>
      </c>
      <c r="G146" s="1" t="s">
        <v>178</v>
      </c>
      <c r="H146" s="1" t="s">
        <v>259</v>
      </c>
      <c r="I146" s="1" t="s">
        <v>17</v>
      </c>
      <c r="J146" s="1" t="s">
        <v>6</v>
      </c>
      <c r="K146" s="1" t="s">
        <v>260</v>
      </c>
      <c r="L146" t="str">
        <f t="shared" si="4"/>
        <v>280000000595810500002234033000000000000000007500</v>
      </c>
      <c r="M146" t="str">
        <f t="shared" si="5"/>
        <v>280000000595810500002234033000000000000000007500</v>
      </c>
    </row>
    <row r="147" spans="1:13" hidden="1" x14ac:dyDescent="0.25">
      <c r="A147" s="1" t="s">
        <v>1451</v>
      </c>
      <c r="B147" s="1" t="s">
        <v>1452</v>
      </c>
      <c r="C147" s="1" t="s">
        <v>1454</v>
      </c>
      <c r="D147" s="1" t="s">
        <v>0</v>
      </c>
      <c r="E147" s="1" t="s">
        <v>14</v>
      </c>
      <c r="F147" s="1" t="s">
        <v>2</v>
      </c>
      <c r="G147" s="1" t="s">
        <v>65</v>
      </c>
      <c r="H147" s="1" t="s">
        <v>21</v>
      </c>
      <c r="I147" s="1" t="s">
        <v>66</v>
      </c>
      <c r="J147" s="1" t="s">
        <v>6</v>
      </c>
      <c r="K147" s="1" t="s">
        <v>261</v>
      </c>
      <c r="L147" t="str">
        <f t="shared" si="4"/>
        <v>280000000595810700002600021560800000000000012374</v>
      </c>
      <c r="M147" t="str">
        <f t="shared" si="5"/>
        <v>280000000595810700002600021560800000000000012374</v>
      </c>
    </row>
    <row r="148" spans="1:13" hidden="1" x14ac:dyDescent="0.25">
      <c r="A148" s="1" t="s">
        <v>1451</v>
      </c>
      <c r="B148" s="1" t="s">
        <v>1452</v>
      </c>
      <c r="C148" s="1" t="s">
        <v>1454</v>
      </c>
      <c r="D148" s="1" t="s">
        <v>0</v>
      </c>
      <c r="E148" s="1" t="s">
        <v>1</v>
      </c>
      <c r="F148" s="1" t="s">
        <v>2</v>
      </c>
      <c r="G148" s="1" t="s">
        <v>158</v>
      </c>
      <c r="H148" s="1" t="s">
        <v>46</v>
      </c>
      <c r="I148" s="1" t="s">
        <v>17</v>
      </c>
      <c r="J148" s="1" t="s">
        <v>6</v>
      </c>
      <c r="K148" s="1" t="s">
        <v>262</v>
      </c>
      <c r="L148" t="str">
        <f t="shared" si="4"/>
        <v>280000000595810600002222073500000000000000003059</v>
      </c>
      <c r="M148" t="str">
        <f t="shared" si="5"/>
        <v>280000000595810600002222073500000000000000003059</v>
      </c>
    </row>
    <row r="149" spans="1:13" hidden="1" x14ac:dyDescent="0.25">
      <c r="A149" s="1" t="s">
        <v>1451</v>
      </c>
      <c r="B149" s="1" t="s">
        <v>1455</v>
      </c>
      <c r="C149" s="1" t="s">
        <v>1453</v>
      </c>
      <c r="D149" s="1" t="s">
        <v>8</v>
      </c>
      <c r="E149" s="1" t="s">
        <v>9</v>
      </c>
      <c r="F149" s="1" t="s">
        <v>2</v>
      </c>
      <c r="G149" s="1" t="s">
        <v>43</v>
      </c>
      <c r="H149" s="1" t="s">
        <v>81</v>
      </c>
      <c r="I149" s="1" t="s">
        <v>44</v>
      </c>
      <c r="J149" s="1" t="s">
        <v>6</v>
      </c>
      <c r="K149" s="1" t="s">
        <v>263</v>
      </c>
      <c r="L149" t="str">
        <f t="shared" si="4"/>
        <v>280064153201811950002401021050600000000000001175</v>
      </c>
      <c r="M149" t="str">
        <f t="shared" si="5"/>
        <v>280064153201811950002401021050600000000000001175</v>
      </c>
    </row>
    <row r="150" spans="1:13" hidden="1" x14ac:dyDescent="0.25">
      <c r="A150" s="1" t="s">
        <v>1451</v>
      </c>
      <c r="B150" s="1" t="s">
        <v>1452</v>
      </c>
      <c r="C150" s="1" t="s">
        <v>1453</v>
      </c>
      <c r="D150" s="1" t="s">
        <v>264</v>
      </c>
      <c r="E150" s="1" t="s">
        <v>9</v>
      </c>
      <c r="F150" s="1" t="s">
        <v>2</v>
      </c>
      <c r="G150" s="1" t="s">
        <v>65</v>
      </c>
      <c r="H150" s="1" t="s">
        <v>265</v>
      </c>
      <c r="I150" s="1" t="s">
        <v>17</v>
      </c>
      <c r="J150" s="1" t="s">
        <v>6</v>
      </c>
      <c r="K150" s="1" t="s">
        <v>266</v>
      </c>
      <c r="L150" t="str">
        <f t="shared" si="4"/>
        <v>280000000201843950002600073000000000000000678527</v>
      </c>
      <c r="M150" t="str">
        <f t="shared" si="5"/>
        <v>280000000201843950002600073000000000000000678527</v>
      </c>
    </row>
    <row r="151" spans="1:13" hidden="1" x14ac:dyDescent="0.25">
      <c r="A151" s="1" t="s">
        <v>1451</v>
      </c>
      <c r="B151" s="1" t="s">
        <v>1452</v>
      </c>
      <c r="C151" s="1" t="s">
        <v>1454</v>
      </c>
      <c r="D151" s="1" t="s">
        <v>0</v>
      </c>
      <c r="E151" s="1" t="s">
        <v>1</v>
      </c>
      <c r="F151" s="1" t="s">
        <v>2</v>
      </c>
      <c r="G151" s="1" t="s">
        <v>52</v>
      </c>
      <c r="H151" s="1" t="s">
        <v>41</v>
      </c>
      <c r="I151" s="1" t="s">
        <v>267</v>
      </c>
      <c r="J151" s="1" t="s">
        <v>6</v>
      </c>
      <c r="K151" s="1" t="s">
        <v>268</v>
      </c>
      <c r="L151" t="str">
        <f t="shared" si="4"/>
        <v>280000000595810600002320022110100000000000211986</v>
      </c>
      <c r="M151" t="str">
        <f t="shared" si="5"/>
        <v>280000000595810600002320022110100000000000211986</v>
      </c>
    </row>
    <row r="152" spans="1:13" hidden="1" x14ac:dyDescent="0.25">
      <c r="A152" s="1" t="s">
        <v>1451</v>
      </c>
      <c r="B152" s="1" t="s">
        <v>1452</v>
      </c>
      <c r="C152" s="1" t="s">
        <v>1454</v>
      </c>
      <c r="D152" s="1" t="s">
        <v>0</v>
      </c>
      <c r="E152" s="1" t="s">
        <v>72</v>
      </c>
      <c r="F152" s="1" t="s">
        <v>2</v>
      </c>
      <c r="G152" s="1" t="s">
        <v>113</v>
      </c>
      <c r="H152" s="1" t="s">
        <v>21</v>
      </c>
      <c r="I152" s="1" t="s">
        <v>12</v>
      </c>
      <c r="J152" s="1" t="s">
        <v>6</v>
      </c>
      <c r="K152" s="1" t="s">
        <v>269</v>
      </c>
      <c r="L152" t="str">
        <f t="shared" si="4"/>
        <v>280000000595810100000014021520000000000000003915</v>
      </c>
      <c r="M152" t="str">
        <f t="shared" si="5"/>
        <v>280000000595810100000014021520000000000000003915</v>
      </c>
    </row>
    <row r="153" spans="1:13" hidden="1" x14ac:dyDescent="0.25">
      <c r="A153" s="1" t="s">
        <v>1451</v>
      </c>
      <c r="B153" s="1" t="s">
        <v>1452</v>
      </c>
      <c r="C153" s="1" t="s">
        <v>1454</v>
      </c>
      <c r="D153" s="1" t="s">
        <v>0</v>
      </c>
      <c r="E153" s="1" t="s">
        <v>14</v>
      </c>
      <c r="F153" s="1" t="s">
        <v>2</v>
      </c>
      <c r="G153" s="1" t="s">
        <v>65</v>
      </c>
      <c r="H153" s="1" t="s">
        <v>21</v>
      </c>
      <c r="I153" s="1" t="s">
        <v>66</v>
      </c>
      <c r="J153" s="1" t="s">
        <v>28</v>
      </c>
      <c r="K153" s="1" t="s">
        <v>270</v>
      </c>
      <c r="L153" t="str">
        <f t="shared" si="4"/>
        <v>280000000595810700002600021560844140000000002067</v>
      </c>
      <c r="M153" t="str">
        <f t="shared" si="5"/>
        <v>280000000595810700002600021560844140000000002067</v>
      </c>
    </row>
    <row r="154" spans="1:13" hidden="1" x14ac:dyDescent="0.25">
      <c r="A154" s="1" t="s">
        <v>1451</v>
      </c>
      <c r="B154" s="1" t="s">
        <v>1452</v>
      </c>
      <c r="C154" s="1" t="s">
        <v>1454</v>
      </c>
      <c r="D154" s="1" t="s">
        <v>0</v>
      </c>
      <c r="E154" s="1" t="s">
        <v>127</v>
      </c>
      <c r="F154" s="1" t="s">
        <v>2</v>
      </c>
      <c r="G154" s="1" t="s">
        <v>132</v>
      </c>
      <c r="H154" s="1" t="s">
        <v>50</v>
      </c>
      <c r="I154" s="1" t="s">
        <v>12</v>
      </c>
      <c r="J154" s="1" t="s">
        <v>6</v>
      </c>
      <c r="K154" s="1" t="s">
        <v>271</v>
      </c>
      <c r="L154" t="str">
        <f t="shared" si="4"/>
        <v>280000000595810300001000011020000000000001122741</v>
      </c>
      <c r="M154" t="str">
        <f t="shared" si="5"/>
        <v>280000000595810300001000011020000000000001122741</v>
      </c>
    </row>
    <row r="155" spans="1:13" hidden="1" x14ac:dyDescent="0.25">
      <c r="A155" s="1" t="s">
        <v>1451</v>
      </c>
      <c r="B155" s="1" t="s">
        <v>1452</v>
      </c>
      <c r="C155" s="1" t="s">
        <v>1454</v>
      </c>
      <c r="D155" s="1" t="s">
        <v>106</v>
      </c>
      <c r="E155" s="1" t="s">
        <v>72</v>
      </c>
      <c r="F155" s="1" t="s">
        <v>2</v>
      </c>
      <c r="G155" s="1" t="s">
        <v>107</v>
      </c>
      <c r="H155" s="1" t="s">
        <v>50</v>
      </c>
      <c r="I155" s="1" t="s">
        <v>12</v>
      </c>
      <c r="J155" s="1" t="s">
        <v>207</v>
      </c>
      <c r="K155" s="1" t="s">
        <v>272</v>
      </c>
      <c r="L155" t="str">
        <f t="shared" si="4"/>
        <v>280000000595819100000040011020031410000002561259</v>
      </c>
      <c r="M155" t="str">
        <f t="shared" si="5"/>
        <v>280000000595819100000040011020031410000002561259</v>
      </c>
    </row>
    <row r="156" spans="1:13" hidden="1" x14ac:dyDescent="0.25">
      <c r="A156" s="1" t="s">
        <v>1451</v>
      </c>
      <c r="B156" s="1" t="s">
        <v>1455</v>
      </c>
      <c r="C156" s="1" t="s">
        <v>1453</v>
      </c>
      <c r="D156" s="1" t="s">
        <v>8</v>
      </c>
      <c r="E156" s="1" t="s">
        <v>9</v>
      </c>
      <c r="F156" s="1" t="s">
        <v>2</v>
      </c>
      <c r="G156" s="1" t="s">
        <v>140</v>
      </c>
      <c r="H156" s="1" t="s">
        <v>21</v>
      </c>
      <c r="I156" s="1" t="s">
        <v>12</v>
      </c>
      <c r="J156" s="1" t="s">
        <v>6</v>
      </c>
      <c r="K156" s="1" t="s">
        <v>273</v>
      </c>
      <c r="L156" t="str">
        <f t="shared" si="4"/>
        <v>280064153201811950000010021520000000000000000120</v>
      </c>
      <c r="M156" t="str">
        <f t="shared" si="5"/>
        <v>280064153201811950000010021520000000000000000120</v>
      </c>
    </row>
    <row r="157" spans="1:13" hidden="1" x14ac:dyDescent="0.25">
      <c r="A157" s="1" t="s">
        <v>1451</v>
      </c>
      <c r="B157" s="1" t="s">
        <v>1452</v>
      </c>
      <c r="C157" s="1" t="s">
        <v>1454</v>
      </c>
      <c r="D157" s="1" t="s">
        <v>0</v>
      </c>
      <c r="E157" s="1" t="s">
        <v>14</v>
      </c>
      <c r="F157" s="1" t="s">
        <v>2</v>
      </c>
      <c r="G157" s="1" t="s">
        <v>198</v>
      </c>
      <c r="H157" s="1" t="s">
        <v>111</v>
      </c>
      <c r="I157" s="1" t="s">
        <v>116</v>
      </c>
      <c r="J157" s="1" t="s">
        <v>6</v>
      </c>
      <c r="K157" s="1" t="s">
        <v>274</v>
      </c>
      <c r="L157" t="str">
        <f t="shared" si="4"/>
        <v>280000000595810700002701025060200000000000069820</v>
      </c>
      <c r="M157" t="str">
        <f t="shared" si="5"/>
        <v>280000000595810700002701025060200000000000069820</v>
      </c>
    </row>
    <row r="158" spans="1:13" hidden="1" x14ac:dyDescent="0.25">
      <c r="A158" s="1" t="s">
        <v>1451</v>
      </c>
      <c r="B158" s="1" t="s">
        <v>1455</v>
      </c>
      <c r="C158" s="1" t="s">
        <v>1453</v>
      </c>
      <c r="D158" s="1" t="s">
        <v>8</v>
      </c>
      <c r="E158" s="1" t="s">
        <v>9</v>
      </c>
      <c r="F158" s="1" t="s">
        <v>2</v>
      </c>
      <c r="G158" s="1" t="s">
        <v>113</v>
      </c>
      <c r="H158" s="1" t="s">
        <v>11</v>
      </c>
      <c r="I158" s="1" t="s">
        <v>12</v>
      </c>
      <c r="J158" s="1" t="s">
        <v>6</v>
      </c>
      <c r="K158" s="1" t="s">
        <v>275</v>
      </c>
      <c r="L158" t="str">
        <f t="shared" ref="L158:L221" si="6">_xlfn.CONCAT(A158,B158,C158,D158,E158,F158,G158,H158,I158,J158,TEXT(K158,"0000000000000"))</f>
        <v>280064153201811950000014023020000000000000990823</v>
      </c>
      <c r="M158" t="str">
        <f t="shared" si="5"/>
        <v>280064153201811950000014023020000000000000990823</v>
      </c>
    </row>
    <row r="159" spans="1:13" hidden="1" x14ac:dyDescent="0.25">
      <c r="A159" s="1" t="s">
        <v>1451</v>
      </c>
      <c r="B159" s="1" t="s">
        <v>1452</v>
      </c>
      <c r="C159" s="1" t="s">
        <v>1454</v>
      </c>
      <c r="D159" s="1" t="s">
        <v>0</v>
      </c>
      <c r="E159" s="1" t="s">
        <v>1</v>
      </c>
      <c r="F159" s="1" t="s">
        <v>2</v>
      </c>
      <c r="G159" s="1" t="s">
        <v>61</v>
      </c>
      <c r="H159" s="1" t="s">
        <v>41</v>
      </c>
      <c r="I159" s="1" t="s">
        <v>148</v>
      </c>
      <c r="J159" s="1" t="s">
        <v>77</v>
      </c>
      <c r="K159" s="1" t="s">
        <v>229</v>
      </c>
      <c r="L159" t="str">
        <f t="shared" si="6"/>
        <v>280000000595810600002130022123332300000000001088</v>
      </c>
      <c r="M159" t="str">
        <f t="shared" si="5"/>
        <v>280000000595810600002130022123332300000000001088</v>
      </c>
    </row>
    <row r="160" spans="1:13" hidden="1" x14ac:dyDescent="0.25">
      <c r="A160" s="1" t="s">
        <v>1451</v>
      </c>
      <c r="B160" s="1" t="s">
        <v>1452</v>
      </c>
      <c r="C160" s="1" t="s">
        <v>1454</v>
      </c>
      <c r="D160" s="1" t="s">
        <v>0</v>
      </c>
      <c r="E160" s="1" t="s">
        <v>1</v>
      </c>
      <c r="F160" s="1" t="s">
        <v>2</v>
      </c>
      <c r="G160" s="1" t="s">
        <v>52</v>
      </c>
      <c r="H160" s="1" t="s">
        <v>21</v>
      </c>
      <c r="I160" s="1" t="s">
        <v>267</v>
      </c>
      <c r="J160" s="1" t="s">
        <v>6</v>
      </c>
      <c r="K160" s="1" t="s">
        <v>276</v>
      </c>
      <c r="L160" t="str">
        <f t="shared" si="6"/>
        <v>280000000595810600002320021510100000000000029236</v>
      </c>
      <c r="M160" t="str">
        <f t="shared" si="5"/>
        <v>280000000595810600002320021510100000000000029236</v>
      </c>
    </row>
    <row r="161" spans="1:13" hidden="1" x14ac:dyDescent="0.25">
      <c r="A161" s="1" t="s">
        <v>1451</v>
      </c>
      <c r="B161" s="1" t="s">
        <v>1455</v>
      </c>
      <c r="C161" s="1" t="s">
        <v>1453</v>
      </c>
      <c r="D161" s="1" t="s">
        <v>8</v>
      </c>
      <c r="E161" s="1" t="s">
        <v>9</v>
      </c>
      <c r="F161" s="1" t="s">
        <v>2</v>
      </c>
      <c r="G161" s="1" t="s">
        <v>69</v>
      </c>
      <c r="H161" s="1" t="s">
        <v>62</v>
      </c>
      <c r="I161" s="1" t="s">
        <v>17</v>
      </c>
      <c r="J161" s="1" t="s">
        <v>90</v>
      </c>
      <c r="K161" s="1" t="s">
        <v>238</v>
      </c>
      <c r="L161" t="str">
        <f t="shared" si="6"/>
        <v>280064153201811950000030030000040100000000060000</v>
      </c>
      <c r="M161" t="str">
        <f t="shared" si="5"/>
        <v>280064153201811950000030030000040100000000060000</v>
      </c>
    </row>
    <row r="162" spans="1:13" hidden="1" x14ac:dyDescent="0.25">
      <c r="A162" s="1" t="s">
        <v>1451</v>
      </c>
      <c r="B162" s="1" t="s">
        <v>1455</v>
      </c>
      <c r="C162" s="1" t="s">
        <v>1453</v>
      </c>
      <c r="D162" s="1" t="s">
        <v>8</v>
      </c>
      <c r="E162" s="1" t="s">
        <v>9</v>
      </c>
      <c r="F162" s="1" t="s">
        <v>2</v>
      </c>
      <c r="G162" s="1" t="s">
        <v>10</v>
      </c>
      <c r="H162" s="1" t="s">
        <v>41</v>
      </c>
      <c r="I162" s="1" t="s">
        <v>12</v>
      </c>
      <c r="J162" s="1" t="s">
        <v>130</v>
      </c>
      <c r="K162" s="1" t="s">
        <v>277</v>
      </c>
      <c r="L162" t="str">
        <f t="shared" si="6"/>
        <v>280064153201811950000060022120031500000000001236</v>
      </c>
      <c r="M162" t="str">
        <f t="shared" si="5"/>
        <v>280064153201811950000060022120031500000000001236</v>
      </c>
    </row>
    <row r="163" spans="1:13" hidden="1" x14ac:dyDescent="0.25">
      <c r="A163" s="1" t="s">
        <v>1451</v>
      </c>
      <c r="B163" s="1" t="s">
        <v>1452</v>
      </c>
      <c r="C163" s="1" t="s">
        <v>1454</v>
      </c>
      <c r="D163" s="1" t="s">
        <v>0</v>
      </c>
      <c r="E163" s="1" t="s">
        <v>30</v>
      </c>
      <c r="F163" s="1" t="s">
        <v>2</v>
      </c>
      <c r="G163" s="1" t="s">
        <v>178</v>
      </c>
      <c r="H163" s="1" t="s">
        <v>41</v>
      </c>
      <c r="I163" s="1" t="s">
        <v>179</v>
      </c>
      <c r="J163" s="1" t="s">
        <v>77</v>
      </c>
      <c r="K163" s="1" t="s">
        <v>122</v>
      </c>
      <c r="L163" t="str">
        <f t="shared" si="6"/>
        <v>280000000595810500002234022121032300000000000725</v>
      </c>
      <c r="M163" t="str">
        <f t="shared" si="5"/>
        <v>280000000595810500002234022121032300000000000725</v>
      </c>
    </row>
    <row r="164" spans="1:13" hidden="1" x14ac:dyDescent="0.25">
      <c r="A164" s="1" t="s">
        <v>1451</v>
      </c>
      <c r="B164" s="1" t="s">
        <v>1452</v>
      </c>
      <c r="C164" s="1" t="s">
        <v>1454</v>
      </c>
      <c r="D164" s="1" t="s">
        <v>0</v>
      </c>
      <c r="E164" s="1" t="s">
        <v>30</v>
      </c>
      <c r="F164" s="1" t="s">
        <v>2</v>
      </c>
      <c r="G164" s="1" t="s">
        <v>10</v>
      </c>
      <c r="H164" s="1" t="s">
        <v>16</v>
      </c>
      <c r="I164" s="1" t="s">
        <v>17</v>
      </c>
      <c r="J164" s="1" t="s">
        <v>74</v>
      </c>
      <c r="K164" s="1" t="s">
        <v>278</v>
      </c>
      <c r="L164" t="str">
        <f t="shared" si="6"/>
        <v>280000000595810500000060060000064270000000067654</v>
      </c>
      <c r="M164" t="str">
        <f t="shared" si="5"/>
        <v>280000000595810500000060060000064270000000067654</v>
      </c>
    </row>
    <row r="165" spans="1:13" hidden="1" x14ac:dyDescent="0.25">
      <c r="A165" s="1" t="s">
        <v>1451</v>
      </c>
      <c r="B165" s="1" t="s">
        <v>1452</v>
      </c>
      <c r="C165" s="1" t="s">
        <v>1454</v>
      </c>
      <c r="D165" s="1" t="s">
        <v>0</v>
      </c>
      <c r="E165" s="1" t="s">
        <v>127</v>
      </c>
      <c r="F165" s="1" t="s">
        <v>2</v>
      </c>
      <c r="G165" s="1" t="s">
        <v>151</v>
      </c>
      <c r="H165" s="1" t="s">
        <v>279</v>
      </c>
      <c r="I165" s="1" t="s">
        <v>12</v>
      </c>
      <c r="J165" s="1" t="s">
        <v>6</v>
      </c>
      <c r="K165" s="1" t="s">
        <v>280</v>
      </c>
      <c r="L165" t="str">
        <f t="shared" si="6"/>
        <v>280000000595810300001100012020000000000000043750</v>
      </c>
      <c r="M165" t="str">
        <f t="shared" si="5"/>
        <v>280000000595810300001100012020000000000000043750</v>
      </c>
    </row>
    <row r="166" spans="1:13" hidden="1" x14ac:dyDescent="0.25">
      <c r="A166" s="1" t="s">
        <v>1451</v>
      </c>
      <c r="B166" s="1" t="s">
        <v>1452</v>
      </c>
      <c r="C166" s="1" t="s">
        <v>1454</v>
      </c>
      <c r="D166" s="1" t="s">
        <v>106</v>
      </c>
      <c r="E166" s="1" t="s">
        <v>72</v>
      </c>
      <c r="F166" s="1" t="s">
        <v>2</v>
      </c>
      <c r="G166" s="1" t="s">
        <v>107</v>
      </c>
      <c r="H166" s="1" t="s">
        <v>111</v>
      </c>
      <c r="I166" s="1" t="s">
        <v>12</v>
      </c>
      <c r="J166" s="1" t="s">
        <v>207</v>
      </c>
      <c r="K166" s="1" t="s">
        <v>281</v>
      </c>
      <c r="L166" t="str">
        <f t="shared" si="6"/>
        <v>280000000595819100000040025020031410000000557832</v>
      </c>
      <c r="M166" t="str">
        <f t="shared" si="5"/>
        <v>280000000595819100000040025020031410000000557832</v>
      </c>
    </row>
    <row r="167" spans="1:13" hidden="1" x14ac:dyDescent="0.25">
      <c r="A167" s="1" t="s">
        <v>1451</v>
      </c>
      <c r="B167" s="1" t="s">
        <v>1455</v>
      </c>
      <c r="C167" s="1" t="s">
        <v>1453</v>
      </c>
      <c r="D167" s="1" t="s">
        <v>8</v>
      </c>
      <c r="E167" s="1" t="s">
        <v>9</v>
      </c>
      <c r="F167" s="1" t="s">
        <v>2</v>
      </c>
      <c r="G167" s="1" t="s">
        <v>69</v>
      </c>
      <c r="H167" s="1" t="s">
        <v>282</v>
      </c>
      <c r="I167" s="1" t="s">
        <v>17</v>
      </c>
      <c r="J167" s="1" t="s">
        <v>6</v>
      </c>
      <c r="K167" s="1" t="s">
        <v>283</v>
      </c>
      <c r="L167" t="str">
        <f t="shared" si="6"/>
        <v>280064153201811950000030064000000000000000062873</v>
      </c>
      <c r="M167" t="str">
        <f t="shared" si="5"/>
        <v>280064153201811950000030064000000000000000062873</v>
      </c>
    </row>
    <row r="168" spans="1:13" hidden="1" x14ac:dyDescent="0.25">
      <c r="A168" s="1" t="s">
        <v>1451</v>
      </c>
      <c r="B168" s="1" t="s">
        <v>1452</v>
      </c>
      <c r="C168" s="1" t="s">
        <v>1454</v>
      </c>
      <c r="D168" s="1" t="s">
        <v>0</v>
      </c>
      <c r="E168" s="1" t="s">
        <v>1</v>
      </c>
      <c r="F168" s="1" t="s">
        <v>2</v>
      </c>
      <c r="G168" s="1" t="s">
        <v>102</v>
      </c>
      <c r="H168" s="1" t="s">
        <v>41</v>
      </c>
      <c r="I168" s="1" t="s">
        <v>12</v>
      </c>
      <c r="J168" s="1" t="s">
        <v>104</v>
      </c>
      <c r="K168" s="1" t="s">
        <v>284</v>
      </c>
      <c r="L168" t="str">
        <f t="shared" si="6"/>
        <v>280000000595810600001700022120031300000000065207</v>
      </c>
      <c r="M168" t="str">
        <f t="shared" si="5"/>
        <v>280000000595810600001700022120031300000000065207</v>
      </c>
    </row>
    <row r="169" spans="1:13" hidden="1" x14ac:dyDescent="0.25">
      <c r="A169" s="1" t="s">
        <v>1451</v>
      </c>
      <c r="B169" s="1" t="s">
        <v>1455</v>
      </c>
      <c r="C169" s="1" t="s">
        <v>1453</v>
      </c>
      <c r="D169" s="1" t="s">
        <v>8</v>
      </c>
      <c r="E169" s="1" t="s">
        <v>9</v>
      </c>
      <c r="F169" s="1" t="s">
        <v>2</v>
      </c>
      <c r="G169" s="1" t="s">
        <v>26</v>
      </c>
      <c r="H169" s="1" t="s">
        <v>16</v>
      </c>
      <c r="I169" s="1" t="s">
        <v>17</v>
      </c>
      <c r="J169" s="1" t="s">
        <v>6</v>
      </c>
      <c r="K169" s="1" t="s">
        <v>285</v>
      </c>
      <c r="L169" t="str">
        <f t="shared" si="6"/>
        <v>280064153201811950002400060000000000000000629728</v>
      </c>
      <c r="M169" t="str">
        <f t="shared" si="5"/>
        <v>280064153201811950002400060000000000000000629728</v>
      </c>
    </row>
    <row r="170" spans="1:13" hidden="1" x14ac:dyDescent="0.25">
      <c r="A170" s="1" t="s">
        <v>1451</v>
      </c>
      <c r="B170" s="1" t="s">
        <v>1452</v>
      </c>
      <c r="C170" s="1" t="s">
        <v>1454</v>
      </c>
      <c r="D170" s="1" t="s">
        <v>0</v>
      </c>
      <c r="E170" s="1" t="s">
        <v>201</v>
      </c>
      <c r="F170" s="1" t="s">
        <v>2</v>
      </c>
      <c r="G170" s="1" t="s">
        <v>61</v>
      </c>
      <c r="H170" s="1" t="s">
        <v>41</v>
      </c>
      <c r="I170" s="1" t="s">
        <v>148</v>
      </c>
      <c r="J170" s="1" t="s">
        <v>6</v>
      </c>
      <c r="K170" s="1" t="s">
        <v>286</v>
      </c>
      <c r="L170" t="str">
        <f t="shared" si="6"/>
        <v>280000000595810199002130022123300000000000003254</v>
      </c>
      <c r="M170" t="str">
        <f t="shared" si="5"/>
        <v>280000000595810199002130022123300000000000003254</v>
      </c>
    </row>
    <row r="171" spans="1:13" hidden="1" x14ac:dyDescent="0.25">
      <c r="A171" s="1" t="s">
        <v>1451</v>
      </c>
      <c r="B171" s="1" t="s">
        <v>1455</v>
      </c>
      <c r="C171" s="1" t="s">
        <v>1453</v>
      </c>
      <c r="D171" s="1" t="s">
        <v>8</v>
      </c>
      <c r="E171" s="1" t="s">
        <v>9</v>
      </c>
      <c r="F171" s="1" t="s">
        <v>2</v>
      </c>
      <c r="G171" s="1" t="s">
        <v>49</v>
      </c>
      <c r="H171" s="1" t="s">
        <v>41</v>
      </c>
      <c r="I171" s="1" t="s">
        <v>12</v>
      </c>
      <c r="J171" s="1" t="s">
        <v>36</v>
      </c>
      <c r="K171" s="1" t="s">
        <v>287</v>
      </c>
      <c r="L171" t="str">
        <f t="shared" si="6"/>
        <v>280064153201811950000063022120094140000000005032</v>
      </c>
      <c r="M171" t="str">
        <f t="shared" si="5"/>
        <v>280064153201811950000063022120094140000000005032</v>
      </c>
    </row>
    <row r="172" spans="1:13" hidden="1" x14ac:dyDescent="0.25">
      <c r="A172" s="1" t="s">
        <v>1451</v>
      </c>
      <c r="B172" s="1" t="s">
        <v>1452</v>
      </c>
      <c r="C172" s="1" t="s">
        <v>1454</v>
      </c>
      <c r="D172" s="1" t="s">
        <v>0</v>
      </c>
      <c r="E172" s="1" t="s">
        <v>14</v>
      </c>
      <c r="F172" s="1" t="s">
        <v>2</v>
      </c>
      <c r="G172" s="1" t="s">
        <v>65</v>
      </c>
      <c r="H172" s="1" t="s">
        <v>50</v>
      </c>
      <c r="I172" s="1" t="s">
        <v>169</v>
      </c>
      <c r="J172" s="1" t="s">
        <v>6</v>
      </c>
      <c r="K172" s="1" t="s">
        <v>288</v>
      </c>
      <c r="L172" t="str">
        <f t="shared" si="6"/>
        <v>280000000595810700002600011035700000000005739436</v>
      </c>
      <c r="M172" t="str">
        <f t="shared" si="5"/>
        <v>280000000595810700002600011035700000000005739436</v>
      </c>
    </row>
    <row r="173" spans="1:13" hidden="1" x14ac:dyDescent="0.25">
      <c r="A173" s="1" t="s">
        <v>1451</v>
      </c>
      <c r="B173" s="1" t="s">
        <v>1452</v>
      </c>
      <c r="C173" s="1" t="s">
        <v>1454</v>
      </c>
      <c r="D173" s="1" t="s">
        <v>0</v>
      </c>
      <c r="E173" s="1" t="s">
        <v>1</v>
      </c>
      <c r="F173" s="1" t="s">
        <v>2</v>
      </c>
      <c r="G173" s="1" t="s">
        <v>61</v>
      </c>
      <c r="H173" s="1" t="s">
        <v>16</v>
      </c>
      <c r="I173" s="1" t="s">
        <v>17</v>
      </c>
      <c r="J173" s="1" t="s">
        <v>289</v>
      </c>
      <c r="K173" s="1" t="s">
        <v>290</v>
      </c>
      <c r="L173" t="str">
        <f t="shared" si="6"/>
        <v>280000000595810600002130060000032770000000239455</v>
      </c>
      <c r="M173" t="str">
        <f t="shared" si="5"/>
        <v>280000000595810600002130060000032770000000239455</v>
      </c>
    </row>
    <row r="174" spans="1:13" hidden="1" x14ac:dyDescent="0.25">
      <c r="A174" s="1" t="s">
        <v>1451</v>
      </c>
      <c r="B174" s="1" t="s">
        <v>1452</v>
      </c>
      <c r="C174" s="1" t="s">
        <v>1454</v>
      </c>
      <c r="D174" s="1" t="s">
        <v>0</v>
      </c>
      <c r="E174" s="1" t="s">
        <v>30</v>
      </c>
      <c r="F174" s="1" t="s">
        <v>2</v>
      </c>
      <c r="G174" s="1" t="s">
        <v>181</v>
      </c>
      <c r="H174" s="1" t="s">
        <v>50</v>
      </c>
      <c r="I174" s="1" t="s">
        <v>22</v>
      </c>
      <c r="J174" s="1" t="s">
        <v>182</v>
      </c>
      <c r="K174" s="1" t="s">
        <v>291</v>
      </c>
      <c r="L174" t="str">
        <f t="shared" si="6"/>
        <v>280000000595810500000815011040013250000003629617</v>
      </c>
      <c r="M174" t="str">
        <f t="shared" si="5"/>
        <v>280000000595810500000815011040013250000003629617</v>
      </c>
    </row>
    <row r="175" spans="1:13" hidden="1" x14ac:dyDescent="0.25">
      <c r="A175" s="1" t="s">
        <v>1451</v>
      </c>
      <c r="B175" s="1" t="s">
        <v>1452</v>
      </c>
      <c r="C175" s="1" t="s">
        <v>1454</v>
      </c>
      <c r="D175" s="1" t="s">
        <v>0</v>
      </c>
      <c r="E175" s="1" t="s">
        <v>1</v>
      </c>
      <c r="F175" s="1" t="s">
        <v>2</v>
      </c>
      <c r="G175" s="1" t="s">
        <v>158</v>
      </c>
      <c r="H175" s="1" t="s">
        <v>81</v>
      </c>
      <c r="I175" s="1" t="s">
        <v>22</v>
      </c>
      <c r="J175" s="1" t="s">
        <v>6</v>
      </c>
      <c r="K175" s="1" t="s">
        <v>292</v>
      </c>
      <c r="L175" t="str">
        <f t="shared" si="6"/>
        <v>280000000595810600002222021040000000000000000587</v>
      </c>
      <c r="M175" t="str">
        <f t="shared" si="5"/>
        <v>280000000595810600002222021040000000000000000587</v>
      </c>
    </row>
    <row r="176" spans="1:13" hidden="1" x14ac:dyDescent="0.25">
      <c r="A176" s="1" t="s">
        <v>1451</v>
      </c>
      <c r="B176" s="1" t="s">
        <v>1452</v>
      </c>
      <c r="C176" s="1" t="s">
        <v>1454</v>
      </c>
      <c r="D176" s="1" t="s">
        <v>0</v>
      </c>
      <c r="E176" s="1" t="s">
        <v>72</v>
      </c>
      <c r="F176" s="1" t="s">
        <v>2</v>
      </c>
      <c r="G176" s="1" t="s">
        <v>73</v>
      </c>
      <c r="H176" s="1" t="s">
        <v>21</v>
      </c>
      <c r="I176" s="1" t="s">
        <v>12</v>
      </c>
      <c r="J176" s="1" t="s">
        <v>6</v>
      </c>
      <c r="K176" s="1" t="s">
        <v>293</v>
      </c>
      <c r="L176" t="str">
        <f t="shared" si="6"/>
        <v>280000000595810100000012021520000000000000009467</v>
      </c>
      <c r="M176" t="str">
        <f t="shared" si="5"/>
        <v>280000000595810100000012021520000000000000009467</v>
      </c>
    </row>
    <row r="177" spans="1:13" hidden="1" x14ac:dyDescent="0.25">
      <c r="A177" s="1" t="s">
        <v>1451</v>
      </c>
      <c r="B177" s="1" t="s">
        <v>1455</v>
      </c>
      <c r="C177" s="1" t="s">
        <v>1453</v>
      </c>
      <c r="D177" s="1" t="s">
        <v>8</v>
      </c>
      <c r="E177" s="1" t="s">
        <v>9</v>
      </c>
      <c r="F177" s="1" t="s">
        <v>2</v>
      </c>
      <c r="G177" s="1" t="s">
        <v>294</v>
      </c>
      <c r="H177" s="1" t="s">
        <v>295</v>
      </c>
      <c r="I177" s="1" t="s">
        <v>17</v>
      </c>
      <c r="J177" s="1" t="s">
        <v>130</v>
      </c>
      <c r="K177" s="1" t="s">
        <v>296</v>
      </c>
      <c r="L177" t="str">
        <f t="shared" si="6"/>
        <v>280064153201811950000065058100031500000000020088</v>
      </c>
      <c r="M177" t="str">
        <f t="shared" si="5"/>
        <v>280064153201811950000065058100031500000000020088</v>
      </c>
    </row>
    <row r="178" spans="1:13" hidden="1" x14ac:dyDescent="0.25">
      <c r="A178" s="1" t="s">
        <v>1451</v>
      </c>
      <c r="B178" s="1" t="s">
        <v>1452</v>
      </c>
      <c r="C178" s="1" t="s">
        <v>1454</v>
      </c>
      <c r="D178" s="1" t="s">
        <v>0</v>
      </c>
      <c r="E178" s="1" t="s">
        <v>30</v>
      </c>
      <c r="F178" s="1" t="s">
        <v>2</v>
      </c>
      <c r="G178" s="1" t="s">
        <v>26</v>
      </c>
      <c r="H178" s="1" t="s">
        <v>41</v>
      </c>
      <c r="I178" s="1" t="s">
        <v>44</v>
      </c>
      <c r="J178" s="1" t="s">
        <v>6</v>
      </c>
      <c r="K178" s="1" t="s">
        <v>297</v>
      </c>
      <c r="L178" t="str">
        <f t="shared" si="6"/>
        <v>280000000595810500002400022150600000000000033570</v>
      </c>
      <c r="M178" t="str">
        <f t="shared" si="5"/>
        <v>280000000595810500002400022150600000000000033570</v>
      </c>
    </row>
    <row r="179" spans="1:13" hidden="1" x14ac:dyDescent="0.25">
      <c r="A179" s="1" t="s">
        <v>1451</v>
      </c>
      <c r="B179" s="1" t="s">
        <v>1452</v>
      </c>
      <c r="C179" s="1" t="s">
        <v>1454</v>
      </c>
      <c r="D179" s="1" t="s">
        <v>0</v>
      </c>
      <c r="E179" s="1" t="s">
        <v>1</v>
      </c>
      <c r="F179" s="1" t="s">
        <v>2</v>
      </c>
      <c r="G179" s="1" t="s">
        <v>61</v>
      </c>
      <c r="H179" s="1" t="s">
        <v>11</v>
      </c>
      <c r="I179" s="1" t="s">
        <v>148</v>
      </c>
      <c r="J179" s="1" t="s">
        <v>237</v>
      </c>
      <c r="K179" s="1" t="s">
        <v>298</v>
      </c>
      <c r="L179" t="str">
        <f t="shared" si="6"/>
        <v>280000000595810600002130023023321360000001365983</v>
      </c>
      <c r="M179" t="str">
        <f t="shared" si="5"/>
        <v>280000000595810600002130023023321360000001365983</v>
      </c>
    </row>
    <row r="180" spans="1:13" hidden="1" x14ac:dyDescent="0.25">
      <c r="A180" s="1" t="s">
        <v>1451</v>
      </c>
      <c r="B180" s="1" t="s">
        <v>1452</v>
      </c>
      <c r="C180" s="1" t="s">
        <v>1454</v>
      </c>
      <c r="D180" s="1" t="s">
        <v>0</v>
      </c>
      <c r="E180" s="1" t="s">
        <v>127</v>
      </c>
      <c r="F180" s="1" t="s">
        <v>2</v>
      </c>
      <c r="G180" s="1" t="s">
        <v>230</v>
      </c>
      <c r="H180" s="1" t="s">
        <v>41</v>
      </c>
      <c r="I180" s="1" t="s">
        <v>12</v>
      </c>
      <c r="J180" s="1" t="s">
        <v>74</v>
      </c>
      <c r="K180" s="1" t="s">
        <v>229</v>
      </c>
      <c r="L180" t="str">
        <f t="shared" si="6"/>
        <v>280000000595810300001300022120064270000000001088</v>
      </c>
      <c r="M180" t="str">
        <f t="shared" si="5"/>
        <v>280000000595810300001300022120064270000000001088</v>
      </c>
    </row>
    <row r="181" spans="1:13" hidden="1" x14ac:dyDescent="0.25">
      <c r="A181" s="1" t="s">
        <v>1451</v>
      </c>
      <c r="B181" s="1" t="s">
        <v>1452</v>
      </c>
      <c r="C181" s="1" t="s">
        <v>1454</v>
      </c>
      <c r="D181" s="1" t="s">
        <v>0</v>
      </c>
      <c r="E181" s="1" t="s">
        <v>30</v>
      </c>
      <c r="F181" s="1" t="s">
        <v>2</v>
      </c>
      <c r="G181" s="1" t="s">
        <v>26</v>
      </c>
      <c r="H181" s="1" t="s">
        <v>253</v>
      </c>
      <c r="I181" s="1" t="s">
        <v>17</v>
      </c>
      <c r="J181" s="1" t="s">
        <v>6</v>
      </c>
      <c r="K181" s="1" t="s">
        <v>299</v>
      </c>
      <c r="L181" t="str">
        <f t="shared" si="6"/>
        <v>280000000595810500002400054000000000000000074358</v>
      </c>
      <c r="M181" t="str">
        <f t="shared" si="5"/>
        <v>280000000595810500002400054000000000000000074358</v>
      </c>
    </row>
    <row r="182" spans="1:13" hidden="1" x14ac:dyDescent="0.25">
      <c r="A182" s="1" t="s">
        <v>1451</v>
      </c>
      <c r="B182" s="1" t="s">
        <v>1452</v>
      </c>
      <c r="C182" s="1" t="s">
        <v>1454</v>
      </c>
      <c r="D182" s="1" t="s">
        <v>0</v>
      </c>
      <c r="E182" s="1" t="s">
        <v>1</v>
      </c>
      <c r="F182" s="1" t="s">
        <v>2</v>
      </c>
      <c r="G182" s="1" t="s">
        <v>161</v>
      </c>
      <c r="H182" s="1" t="s">
        <v>50</v>
      </c>
      <c r="I182" s="1" t="s">
        <v>44</v>
      </c>
      <c r="J182" s="1" t="s">
        <v>6</v>
      </c>
      <c r="K182" s="1" t="s">
        <v>300</v>
      </c>
      <c r="L182" t="str">
        <f t="shared" si="6"/>
        <v>280000000595810600002311011050600000000000180000</v>
      </c>
      <c r="M182" t="str">
        <f t="shared" si="5"/>
        <v>280000000595810600002311011050600000000000180000</v>
      </c>
    </row>
    <row r="183" spans="1:13" hidden="1" x14ac:dyDescent="0.25">
      <c r="A183" s="1" t="s">
        <v>1451</v>
      </c>
      <c r="B183" s="1" t="s">
        <v>1455</v>
      </c>
      <c r="C183" s="1" t="s">
        <v>1453</v>
      </c>
      <c r="D183" s="1" t="s">
        <v>8</v>
      </c>
      <c r="E183" s="1" t="s">
        <v>9</v>
      </c>
      <c r="F183" s="1" t="s">
        <v>2</v>
      </c>
      <c r="G183" s="1" t="s">
        <v>110</v>
      </c>
      <c r="H183" s="1" t="s">
        <v>111</v>
      </c>
      <c r="I183" s="1" t="s">
        <v>35</v>
      </c>
      <c r="J183" s="1" t="s">
        <v>6</v>
      </c>
      <c r="K183" s="1" t="s">
        <v>153</v>
      </c>
      <c r="L183" t="str">
        <f t="shared" si="6"/>
        <v>280064153201811950000011025020100000000000898237</v>
      </c>
      <c r="M183" t="str">
        <f t="shared" si="5"/>
        <v>280064153201811950000011025020100000000000898237</v>
      </c>
    </row>
    <row r="184" spans="1:13" hidden="1" x14ac:dyDescent="0.25">
      <c r="A184" s="1" t="s">
        <v>1451</v>
      </c>
      <c r="B184" s="1" t="s">
        <v>1452</v>
      </c>
      <c r="C184" s="1" t="s">
        <v>1454</v>
      </c>
      <c r="D184" s="1" t="s">
        <v>192</v>
      </c>
      <c r="E184" s="1" t="s">
        <v>14</v>
      </c>
      <c r="F184" s="1" t="s">
        <v>2</v>
      </c>
      <c r="G184" s="1" t="s">
        <v>135</v>
      </c>
      <c r="H184" s="1" t="s">
        <v>4</v>
      </c>
      <c r="I184" s="1" t="s">
        <v>196</v>
      </c>
      <c r="J184" s="1" t="s">
        <v>6</v>
      </c>
      <c r="K184" s="1" t="s">
        <v>301</v>
      </c>
      <c r="L184" t="str">
        <f t="shared" si="6"/>
        <v>280000000595821700003100015061300000000000792611</v>
      </c>
      <c r="M184" t="str">
        <f t="shared" si="5"/>
        <v>280000000595821700003100015061300000000000792611</v>
      </c>
    </row>
    <row r="185" spans="1:13" hidden="1" x14ac:dyDescent="0.25">
      <c r="A185" s="1" t="s">
        <v>1451</v>
      </c>
      <c r="B185" s="1" t="s">
        <v>1452</v>
      </c>
      <c r="C185" s="1" t="s">
        <v>1454</v>
      </c>
      <c r="D185" s="1" t="s">
        <v>106</v>
      </c>
      <c r="E185" s="1" t="s">
        <v>72</v>
      </c>
      <c r="F185" s="1" t="s">
        <v>2</v>
      </c>
      <c r="G185" s="1" t="s">
        <v>107</v>
      </c>
      <c r="H185" s="1" t="s">
        <v>41</v>
      </c>
      <c r="I185" s="1" t="s">
        <v>165</v>
      </c>
      <c r="J185" s="1" t="s">
        <v>207</v>
      </c>
      <c r="K185" s="1" t="s">
        <v>302</v>
      </c>
      <c r="L185" t="str">
        <f t="shared" si="6"/>
        <v>280000000595819100000040022141531410000000011296</v>
      </c>
      <c r="M185" t="str">
        <f t="shared" si="5"/>
        <v>280000000595819100000040022141531410000000011296</v>
      </c>
    </row>
    <row r="186" spans="1:13" hidden="1" x14ac:dyDescent="0.25">
      <c r="A186" s="1" t="s">
        <v>1451</v>
      </c>
      <c r="B186" s="1" t="s">
        <v>1452</v>
      </c>
      <c r="C186" s="1" t="s">
        <v>1454</v>
      </c>
      <c r="D186" s="1" t="s">
        <v>0</v>
      </c>
      <c r="E186" s="1" t="s">
        <v>30</v>
      </c>
      <c r="F186" s="1" t="s">
        <v>2</v>
      </c>
      <c r="G186" s="1" t="s">
        <v>255</v>
      </c>
      <c r="H186" s="1" t="s">
        <v>21</v>
      </c>
      <c r="I186" s="1" t="s">
        <v>12</v>
      </c>
      <c r="J186" s="1" t="s">
        <v>28</v>
      </c>
      <c r="K186" s="1" t="s">
        <v>303</v>
      </c>
      <c r="L186" t="str">
        <f t="shared" si="6"/>
        <v>280000000595810500002213021520044140000000000180</v>
      </c>
      <c r="M186" t="str">
        <f t="shared" si="5"/>
        <v>280000000595810500002213021520044140000000000180</v>
      </c>
    </row>
    <row r="187" spans="1:13" hidden="1" x14ac:dyDescent="0.25">
      <c r="A187" s="1" t="s">
        <v>1451</v>
      </c>
      <c r="B187" s="1" t="s">
        <v>1452</v>
      </c>
      <c r="C187" s="1" t="s">
        <v>1454</v>
      </c>
      <c r="D187" s="1" t="s">
        <v>0</v>
      </c>
      <c r="E187" s="1" t="s">
        <v>127</v>
      </c>
      <c r="F187" s="1" t="s">
        <v>2</v>
      </c>
      <c r="G187" s="1" t="s">
        <v>132</v>
      </c>
      <c r="H187" s="1" t="s">
        <v>16</v>
      </c>
      <c r="I187" s="1" t="s">
        <v>17</v>
      </c>
      <c r="J187" s="1" t="s">
        <v>6</v>
      </c>
      <c r="K187" s="1" t="s">
        <v>304</v>
      </c>
      <c r="L187" t="str">
        <f t="shared" si="6"/>
        <v>280000000595810300001000060000000000000000187563</v>
      </c>
      <c r="M187" t="str">
        <f t="shared" si="5"/>
        <v>280000000595810300001000060000000000000000187563</v>
      </c>
    </row>
    <row r="188" spans="1:13" hidden="1" x14ac:dyDescent="0.25">
      <c r="A188" s="1" t="s">
        <v>1451</v>
      </c>
      <c r="B188" s="1" t="s">
        <v>1452</v>
      </c>
      <c r="C188" s="1" t="s">
        <v>1454</v>
      </c>
      <c r="D188" s="1" t="s">
        <v>106</v>
      </c>
      <c r="E188" s="1" t="s">
        <v>72</v>
      </c>
      <c r="F188" s="1" t="s">
        <v>2</v>
      </c>
      <c r="G188" s="1" t="s">
        <v>107</v>
      </c>
      <c r="H188" s="1" t="s">
        <v>50</v>
      </c>
      <c r="I188" s="1" t="s">
        <v>165</v>
      </c>
      <c r="J188" s="1" t="s">
        <v>207</v>
      </c>
      <c r="K188" s="1" t="s">
        <v>305</v>
      </c>
      <c r="L188" t="str">
        <f t="shared" si="6"/>
        <v>280000000595819100000040011041531410000000761580</v>
      </c>
      <c r="M188" t="str">
        <f t="shared" si="5"/>
        <v>280000000595819100000040011041531410000000761580</v>
      </c>
    </row>
    <row r="189" spans="1:13" hidden="1" x14ac:dyDescent="0.25">
      <c r="A189" s="1" t="s">
        <v>1451</v>
      </c>
      <c r="B189" s="1" t="s">
        <v>1452</v>
      </c>
      <c r="C189" s="1" t="s">
        <v>1454</v>
      </c>
      <c r="D189" s="1" t="s">
        <v>0</v>
      </c>
      <c r="E189" s="1" t="s">
        <v>1</v>
      </c>
      <c r="F189" s="1" t="s">
        <v>2</v>
      </c>
      <c r="G189" s="1" t="s">
        <v>3</v>
      </c>
      <c r="H189" s="1" t="s">
        <v>11</v>
      </c>
      <c r="I189" s="1" t="s">
        <v>5</v>
      </c>
      <c r="J189" s="1" t="s">
        <v>56</v>
      </c>
      <c r="K189" s="1" t="s">
        <v>306</v>
      </c>
      <c r="L189" t="str">
        <f t="shared" si="6"/>
        <v>280000000595810600002500023010351270000000075779</v>
      </c>
      <c r="M189" t="str">
        <f t="shared" si="5"/>
        <v>280000000595810600002500023010351270000000075779</v>
      </c>
    </row>
    <row r="190" spans="1:13" hidden="1" x14ac:dyDescent="0.25">
      <c r="A190" s="1" t="s">
        <v>1451</v>
      </c>
      <c r="B190" s="1" t="s">
        <v>1455</v>
      </c>
      <c r="C190" s="1" t="s">
        <v>1453</v>
      </c>
      <c r="D190" s="1" t="s">
        <v>8</v>
      </c>
      <c r="E190" s="1" t="s">
        <v>9</v>
      </c>
      <c r="F190" s="1" t="s">
        <v>2</v>
      </c>
      <c r="G190" s="1" t="s">
        <v>84</v>
      </c>
      <c r="H190" s="1" t="s">
        <v>16</v>
      </c>
      <c r="I190" s="1" t="s">
        <v>17</v>
      </c>
      <c r="J190" s="1" t="s">
        <v>307</v>
      </c>
      <c r="K190" s="1" t="s">
        <v>308</v>
      </c>
      <c r="L190" t="str">
        <f t="shared" si="6"/>
        <v>280064153201811950002120060000032350000000008757</v>
      </c>
      <c r="M190" t="str">
        <f t="shared" si="5"/>
        <v>280064153201811950002120060000032350000000008757</v>
      </c>
    </row>
    <row r="191" spans="1:13" hidden="1" x14ac:dyDescent="0.25">
      <c r="A191" s="1" t="s">
        <v>1451</v>
      </c>
      <c r="B191" s="1" t="s">
        <v>1452</v>
      </c>
      <c r="C191" s="1" t="s">
        <v>1454</v>
      </c>
      <c r="D191" s="1" t="s">
        <v>0</v>
      </c>
      <c r="E191" s="1" t="s">
        <v>30</v>
      </c>
      <c r="F191" s="1" t="s">
        <v>2</v>
      </c>
      <c r="G191" s="1" t="s">
        <v>26</v>
      </c>
      <c r="H191" s="1" t="s">
        <v>111</v>
      </c>
      <c r="I191" s="1" t="s">
        <v>215</v>
      </c>
      <c r="J191" s="1" t="s">
        <v>6</v>
      </c>
      <c r="K191" s="1" t="s">
        <v>309</v>
      </c>
      <c r="L191" t="str">
        <f t="shared" si="6"/>
        <v>280000000595810500002400025010500000000000966914</v>
      </c>
      <c r="M191" t="str">
        <f t="shared" si="5"/>
        <v>280000000595810500002400025010500000000000966914</v>
      </c>
    </row>
    <row r="192" spans="1:13" hidden="1" x14ac:dyDescent="0.25">
      <c r="A192" s="1" t="s">
        <v>1451</v>
      </c>
      <c r="B192" s="1" t="s">
        <v>1452</v>
      </c>
      <c r="C192" s="1" t="s">
        <v>1454</v>
      </c>
      <c r="D192" s="1" t="s">
        <v>0</v>
      </c>
      <c r="E192" s="1" t="s">
        <v>30</v>
      </c>
      <c r="F192" s="1" t="s">
        <v>2</v>
      </c>
      <c r="G192" s="1" t="s">
        <v>31</v>
      </c>
      <c r="H192" s="1" t="s">
        <v>81</v>
      </c>
      <c r="I192" s="1" t="s">
        <v>32</v>
      </c>
      <c r="J192" s="1" t="s">
        <v>71</v>
      </c>
      <c r="K192" s="1" t="s">
        <v>310</v>
      </c>
      <c r="L192" t="str">
        <f t="shared" si="6"/>
        <v>280000000595810500002122021021161270000000003525</v>
      </c>
      <c r="M192" t="str">
        <f t="shared" si="5"/>
        <v>280000000595810500002122021021161270000000003525</v>
      </c>
    </row>
    <row r="193" spans="1:13" hidden="1" x14ac:dyDescent="0.25">
      <c r="A193" s="1" t="s">
        <v>1451</v>
      </c>
      <c r="B193" s="1" t="s">
        <v>1452</v>
      </c>
      <c r="C193" s="1" t="s">
        <v>1454</v>
      </c>
      <c r="D193" s="1" t="s">
        <v>0</v>
      </c>
      <c r="E193" s="1" t="s">
        <v>12</v>
      </c>
      <c r="F193" s="1" t="s">
        <v>2</v>
      </c>
      <c r="G193" s="1" t="s">
        <v>311</v>
      </c>
      <c r="H193" s="1" t="s">
        <v>41</v>
      </c>
      <c r="I193" s="1" t="s">
        <v>12</v>
      </c>
      <c r="J193" s="1" t="s">
        <v>6</v>
      </c>
      <c r="K193" s="1" t="s">
        <v>312</v>
      </c>
      <c r="L193" t="str">
        <f t="shared" si="6"/>
        <v>280000000595810200000021022120000000000000041824</v>
      </c>
      <c r="M193" t="str">
        <f t="shared" si="5"/>
        <v>280000000595810200000021022120000000000000041824</v>
      </c>
    </row>
    <row r="194" spans="1:13" hidden="1" x14ac:dyDescent="0.25">
      <c r="A194" s="1" t="s">
        <v>1451</v>
      </c>
      <c r="B194" s="1" t="s">
        <v>1452</v>
      </c>
      <c r="C194" s="1" t="s">
        <v>1454</v>
      </c>
      <c r="D194" s="1" t="s">
        <v>0</v>
      </c>
      <c r="E194" s="1" t="s">
        <v>14</v>
      </c>
      <c r="F194" s="1" t="s">
        <v>313</v>
      </c>
      <c r="G194" s="1" t="s">
        <v>135</v>
      </c>
      <c r="H194" s="1" t="s">
        <v>41</v>
      </c>
      <c r="I194" s="1" t="s">
        <v>136</v>
      </c>
      <c r="J194" s="1" t="s">
        <v>28</v>
      </c>
      <c r="K194" s="1" t="s">
        <v>314</v>
      </c>
      <c r="L194" t="str">
        <f t="shared" si="6"/>
        <v>280000000595810700313100022160744140000000020933</v>
      </c>
      <c r="M194" t="str">
        <f t="shared" si="5"/>
        <v>280000000595810700313100022160744140000000020933</v>
      </c>
    </row>
    <row r="195" spans="1:13" hidden="1" x14ac:dyDescent="0.25">
      <c r="A195" s="1" t="s">
        <v>1451</v>
      </c>
      <c r="B195" s="1" t="s">
        <v>1455</v>
      </c>
      <c r="C195" s="1" t="s">
        <v>1453</v>
      </c>
      <c r="D195" s="1" t="s">
        <v>8</v>
      </c>
      <c r="E195" s="1" t="s">
        <v>9</v>
      </c>
      <c r="F195" s="1" t="s">
        <v>2</v>
      </c>
      <c r="G195" s="1" t="s">
        <v>194</v>
      </c>
      <c r="H195" s="1" t="s">
        <v>41</v>
      </c>
      <c r="I195" s="1" t="s">
        <v>12</v>
      </c>
      <c r="J195" s="1" t="s">
        <v>6</v>
      </c>
      <c r="K195" s="1" t="s">
        <v>315</v>
      </c>
      <c r="L195" t="str">
        <f t="shared" si="6"/>
        <v>280064153201811950000013022120000000000000071901</v>
      </c>
      <c r="M195" t="str">
        <f t="shared" ref="M195:M258" si="7">L195 &amp; REPT(" ", 48 - LEN(L195))</f>
        <v>280064153201811950000013022120000000000000071901</v>
      </c>
    </row>
    <row r="196" spans="1:13" hidden="1" x14ac:dyDescent="0.25">
      <c r="A196" s="1" t="s">
        <v>1451</v>
      </c>
      <c r="B196" s="1" t="s">
        <v>1452</v>
      </c>
      <c r="C196" s="1" t="s">
        <v>1454</v>
      </c>
      <c r="D196" s="1" t="s">
        <v>0</v>
      </c>
      <c r="E196" s="1" t="s">
        <v>1</v>
      </c>
      <c r="F196" s="1" t="s">
        <v>2</v>
      </c>
      <c r="G196" s="1" t="s">
        <v>3</v>
      </c>
      <c r="H196" s="1" t="s">
        <v>41</v>
      </c>
      <c r="I196" s="1" t="s">
        <v>5</v>
      </c>
      <c r="J196" s="1" t="s">
        <v>28</v>
      </c>
      <c r="K196" s="1" t="s">
        <v>316</v>
      </c>
      <c r="L196" t="str">
        <f t="shared" si="6"/>
        <v>280000000595810600002500022110344140000000001640</v>
      </c>
      <c r="M196" t="str">
        <f t="shared" si="7"/>
        <v>280000000595810600002500022110344140000000001640</v>
      </c>
    </row>
    <row r="197" spans="1:13" hidden="1" x14ac:dyDescent="0.25">
      <c r="A197" s="1" t="s">
        <v>1451</v>
      </c>
      <c r="B197" s="1" t="s">
        <v>1455</v>
      </c>
      <c r="C197" s="1" t="s">
        <v>1453</v>
      </c>
      <c r="D197" s="1" t="s">
        <v>8</v>
      </c>
      <c r="E197" s="1" t="s">
        <v>9</v>
      </c>
      <c r="F197" s="1" t="s">
        <v>2</v>
      </c>
      <c r="G197" s="1" t="s">
        <v>26</v>
      </c>
      <c r="H197" s="1" t="s">
        <v>50</v>
      </c>
      <c r="I197" s="1" t="s">
        <v>215</v>
      </c>
      <c r="J197" s="1" t="s">
        <v>6</v>
      </c>
      <c r="K197" s="1" t="s">
        <v>317</v>
      </c>
      <c r="L197" t="str">
        <f t="shared" si="6"/>
        <v>280064153201811950002400011010500000000007700746</v>
      </c>
      <c r="M197" t="str">
        <f t="shared" si="7"/>
        <v>280064153201811950002400011010500000000007700746</v>
      </c>
    </row>
    <row r="198" spans="1:13" hidden="1" x14ac:dyDescent="0.25">
      <c r="A198" s="1" t="s">
        <v>1451</v>
      </c>
      <c r="B198" s="1" t="s">
        <v>1452</v>
      </c>
      <c r="C198" s="1" t="s">
        <v>1454</v>
      </c>
      <c r="D198" s="1" t="s">
        <v>0</v>
      </c>
      <c r="E198" s="1" t="s">
        <v>201</v>
      </c>
      <c r="F198" s="1" t="s">
        <v>2</v>
      </c>
      <c r="G198" s="1" t="s">
        <v>61</v>
      </c>
      <c r="H198" s="1" t="s">
        <v>21</v>
      </c>
      <c r="I198" s="1" t="s">
        <v>148</v>
      </c>
      <c r="J198" s="1" t="s">
        <v>6</v>
      </c>
      <c r="K198" s="1" t="s">
        <v>318</v>
      </c>
      <c r="L198" t="str">
        <f t="shared" si="6"/>
        <v>280000000595810199002130021523300000000000000449</v>
      </c>
      <c r="M198" t="str">
        <f t="shared" si="7"/>
        <v>280000000595810199002130021523300000000000000449</v>
      </c>
    </row>
    <row r="199" spans="1:13" hidden="1" x14ac:dyDescent="0.25">
      <c r="A199" s="1" t="s">
        <v>1451</v>
      </c>
      <c r="B199" s="1" t="s">
        <v>1452</v>
      </c>
      <c r="C199" s="1" t="s">
        <v>1454</v>
      </c>
      <c r="D199" s="1" t="s">
        <v>0</v>
      </c>
      <c r="E199" s="1" t="s">
        <v>1</v>
      </c>
      <c r="F199" s="1" t="s">
        <v>2</v>
      </c>
      <c r="G199" s="1" t="s">
        <v>3</v>
      </c>
      <c r="H199" s="1" t="s">
        <v>41</v>
      </c>
      <c r="I199" s="1" t="s">
        <v>5</v>
      </c>
      <c r="J199" s="1" t="s">
        <v>319</v>
      </c>
      <c r="K199" s="1" t="s">
        <v>34</v>
      </c>
      <c r="L199" t="str">
        <f t="shared" si="6"/>
        <v>280000000595810600002500022110353230000000000000</v>
      </c>
      <c r="M199" t="str">
        <f t="shared" si="7"/>
        <v>280000000595810600002500022110353230000000000000</v>
      </c>
    </row>
    <row r="200" spans="1:13" hidden="1" x14ac:dyDescent="0.25">
      <c r="A200" s="1" t="s">
        <v>1451</v>
      </c>
      <c r="B200" s="1" t="s">
        <v>1452</v>
      </c>
      <c r="C200" s="1" t="s">
        <v>1454</v>
      </c>
      <c r="D200" s="1" t="s">
        <v>0</v>
      </c>
      <c r="E200" s="1" t="s">
        <v>1</v>
      </c>
      <c r="F200" s="1" t="s">
        <v>2</v>
      </c>
      <c r="G200" s="1" t="s">
        <v>3</v>
      </c>
      <c r="H200" s="1" t="s">
        <v>21</v>
      </c>
      <c r="I200" s="1" t="s">
        <v>5</v>
      </c>
      <c r="J200" s="1" t="s">
        <v>28</v>
      </c>
      <c r="K200" s="1" t="s">
        <v>320</v>
      </c>
      <c r="L200" t="str">
        <f t="shared" si="6"/>
        <v>280000000595810600002500021510344140000000000228</v>
      </c>
      <c r="M200" t="str">
        <f t="shared" si="7"/>
        <v>280000000595810600002500021510344140000000000228</v>
      </c>
    </row>
    <row r="201" spans="1:13" hidden="1" x14ac:dyDescent="0.25">
      <c r="A201" s="1" t="s">
        <v>1451</v>
      </c>
      <c r="B201" s="1" t="s">
        <v>1452</v>
      </c>
      <c r="C201" s="1" t="s">
        <v>1454</v>
      </c>
      <c r="D201" s="1" t="s">
        <v>0</v>
      </c>
      <c r="E201" s="1" t="s">
        <v>1</v>
      </c>
      <c r="F201" s="1" t="s">
        <v>2</v>
      </c>
      <c r="G201" s="1" t="s">
        <v>3</v>
      </c>
      <c r="H201" s="1" t="s">
        <v>321</v>
      </c>
      <c r="I201" s="1" t="s">
        <v>17</v>
      </c>
      <c r="J201" s="1" t="s">
        <v>6</v>
      </c>
      <c r="K201" s="1" t="s">
        <v>322</v>
      </c>
      <c r="L201" t="str">
        <f t="shared" si="6"/>
        <v>280000000595810600002500031100000000000000267504</v>
      </c>
      <c r="M201" t="str">
        <f t="shared" si="7"/>
        <v>280000000595810600002500031100000000000000267504</v>
      </c>
    </row>
    <row r="202" spans="1:13" hidden="1" x14ac:dyDescent="0.25">
      <c r="A202" s="1" t="s">
        <v>1451</v>
      </c>
      <c r="B202" s="1" t="s">
        <v>1452</v>
      </c>
      <c r="C202" s="1" t="s">
        <v>1454</v>
      </c>
      <c r="D202" s="1" t="s">
        <v>0</v>
      </c>
      <c r="E202" s="1" t="s">
        <v>30</v>
      </c>
      <c r="F202" s="1" t="s">
        <v>2</v>
      </c>
      <c r="G202" s="1" t="s">
        <v>31</v>
      </c>
      <c r="H202" s="1" t="s">
        <v>11</v>
      </c>
      <c r="I202" s="1" t="s">
        <v>32</v>
      </c>
      <c r="J202" s="1" t="s">
        <v>71</v>
      </c>
      <c r="K202" s="1" t="s">
        <v>323</v>
      </c>
      <c r="L202" t="str">
        <f t="shared" si="6"/>
        <v>280000000595810500002122023021161270000000609436</v>
      </c>
      <c r="M202" t="str">
        <f t="shared" si="7"/>
        <v>280000000595810500002122023021161270000000609436</v>
      </c>
    </row>
    <row r="203" spans="1:13" hidden="1" x14ac:dyDescent="0.25">
      <c r="A203" s="1" t="s">
        <v>1451</v>
      </c>
      <c r="B203" s="1" t="s">
        <v>1452</v>
      </c>
      <c r="C203" s="1" t="s">
        <v>1454</v>
      </c>
      <c r="D203" s="1" t="s">
        <v>106</v>
      </c>
      <c r="E203" s="1" t="s">
        <v>72</v>
      </c>
      <c r="F203" s="1" t="s">
        <v>2</v>
      </c>
      <c r="G203" s="1" t="s">
        <v>107</v>
      </c>
      <c r="H203" s="1" t="s">
        <v>81</v>
      </c>
      <c r="I203" s="1" t="s">
        <v>12</v>
      </c>
      <c r="J203" s="1" t="s">
        <v>207</v>
      </c>
      <c r="K203" s="1" t="s">
        <v>324</v>
      </c>
      <c r="L203" t="str">
        <f t="shared" si="6"/>
        <v>280000000595819100000040021020031410000000008814</v>
      </c>
      <c r="M203" t="str">
        <f t="shared" si="7"/>
        <v>280000000595819100000040021020031410000000008814</v>
      </c>
    </row>
    <row r="204" spans="1:13" hidden="1" x14ac:dyDescent="0.25">
      <c r="A204" s="1" t="s">
        <v>1451</v>
      </c>
      <c r="B204" s="1" t="s">
        <v>1452</v>
      </c>
      <c r="C204" s="1" t="s">
        <v>1454</v>
      </c>
      <c r="D204" s="1" t="s">
        <v>0</v>
      </c>
      <c r="E204" s="1" t="s">
        <v>14</v>
      </c>
      <c r="F204" s="1" t="s">
        <v>313</v>
      </c>
      <c r="G204" s="1" t="s">
        <v>135</v>
      </c>
      <c r="H204" s="1" t="s">
        <v>81</v>
      </c>
      <c r="I204" s="1" t="s">
        <v>136</v>
      </c>
      <c r="J204" s="1" t="s">
        <v>28</v>
      </c>
      <c r="K204" s="1" t="s">
        <v>325</v>
      </c>
      <c r="L204" t="str">
        <f t="shared" si="6"/>
        <v>280000000595810700313100021060744140000000005875</v>
      </c>
      <c r="M204" t="str">
        <f t="shared" si="7"/>
        <v>280000000595810700313100021060744140000000005875</v>
      </c>
    </row>
    <row r="205" spans="1:13" hidden="1" x14ac:dyDescent="0.25">
      <c r="A205" s="1" t="s">
        <v>1451</v>
      </c>
      <c r="B205" s="1" t="s">
        <v>1452</v>
      </c>
      <c r="C205" s="1" t="s">
        <v>1454</v>
      </c>
      <c r="D205" s="1" t="s">
        <v>0</v>
      </c>
      <c r="E205" s="1" t="s">
        <v>30</v>
      </c>
      <c r="F205" s="1" t="s">
        <v>2</v>
      </c>
      <c r="G205" s="1" t="s">
        <v>227</v>
      </c>
      <c r="H205" s="1" t="s">
        <v>21</v>
      </c>
      <c r="I205" s="1" t="s">
        <v>179</v>
      </c>
      <c r="J205" s="1" t="s">
        <v>6</v>
      </c>
      <c r="K205" s="1" t="s">
        <v>326</v>
      </c>
      <c r="L205" t="str">
        <f t="shared" si="6"/>
        <v>280000000595810500001800021521000000000000000403</v>
      </c>
      <c r="M205" t="str">
        <f t="shared" si="7"/>
        <v>280000000595810500001800021521000000000000000403</v>
      </c>
    </row>
    <row r="206" spans="1:13" hidden="1" x14ac:dyDescent="0.25">
      <c r="A206" s="1" t="s">
        <v>1451</v>
      </c>
      <c r="B206" s="1" t="s">
        <v>1455</v>
      </c>
      <c r="C206" s="1" t="s">
        <v>1453</v>
      </c>
      <c r="D206" s="1" t="s">
        <v>8</v>
      </c>
      <c r="E206" s="1" t="s">
        <v>9</v>
      </c>
      <c r="F206" s="1" t="s">
        <v>2</v>
      </c>
      <c r="G206" s="1" t="s">
        <v>10</v>
      </c>
      <c r="H206" s="1" t="s">
        <v>11</v>
      </c>
      <c r="I206" s="1" t="s">
        <v>327</v>
      </c>
      <c r="J206" s="1" t="s">
        <v>6</v>
      </c>
      <c r="K206" s="1" t="s">
        <v>328</v>
      </c>
      <c r="L206" t="str">
        <f t="shared" si="6"/>
        <v>280064153201811950000060023020400000000000016880</v>
      </c>
      <c r="M206" t="str">
        <f t="shared" si="7"/>
        <v>280064153201811950000060023020400000000000016880</v>
      </c>
    </row>
    <row r="207" spans="1:13" hidden="1" x14ac:dyDescent="0.25">
      <c r="A207" s="1" t="s">
        <v>1451</v>
      </c>
      <c r="B207" s="1" t="s">
        <v>1452</v>
      </c>
      <c r="C207" s="1" t="s">
        <v>1454</v>
      </c>
      <c r="D207" s="1" t="s">
        <v>0</v>
      </c>
      <c r="E207" s="1" t="s">
        <v>30</v>
      </c>
      <c r="F207" s="1" t="s">
        <v>2</v>
      </c>
      <c r="G207" s="1" t="s">
        <v>255</v>
      </c>
      <c r="H207" s="1" t="s">
        <v>4</v>
      </c>
      <c r="I207" s="1" t="s">
        <v>12</v>
      </c>
      <c r="J207" s="1" t="s">
        <v>90</v>
      </c>
      <c r="K207" s="1" t="s">
        <v>180</v>
      </c>
      <c r="L207" t="str">
        <f t="shared" si="6"/>
        <v>280000000595810500002213015020040100000000200000</v>
      </c>
      <c r="M207" t="str">
        <f t="shared" si="7"/>
        <v>280000000595810500002213015020040100000000200000</v>
      </c>
    </row>
    <row r="208" spans="1:13" hidden="1" x14ac:dyDescent="0.25">
      <c r="A208" s="1" t="s">
        <v>1451</v>
      </c>
      <c r="B208" s="1" t="s">
        <v>1452</v>
      </c>
      <c r="C208" s="1" t="s">
        <v>1454</v>
      </c>
      <c r="D208" s="1" t="s">
        <v>0</v>
      </c>
      <c r="E208" s="1" t="s">
        <v>30</v>
      </c>
      <c r="F208" s="1" t="s">
        <v>2</v>
      </c>
      <c r="G208" s="1" t="s">
        <v>10</v>
      </c>
      <c r="H208" s="1" t="s">
        <v>21</v>
      </c>
      <c r="I208" s="1" t="s">
        <v>35</v>
      </c>
      <c r="J208" s="1" t="s">
        <v>36</v>
      </c>
      <c r="K208" s="1" t="s">
        <v>329</v>
      </c>
      <c r="L208" t="str">
        <f t="shared" si="6"/>
        <v>280000000595810500000060021520194140000000000272</v>
      </c>
      <c r="M208" t="str">
        <f t="shared" si="7"/>
        <v>280000000595810500000060021520194140000000000272</v>
      </c>
    </row>
    <row r="209" spans="1:13" hidden="1" x14ac:dyDescent="0.25">
      <c r="A209" s="1" t="s">
        <v>1451</v>
      </c>
      <c r="B209" s="1" t="s">
        <v>1455</v>
      </c>
      <c r="C209" s="1" t="s">
        <v>1453</v>
      </c>
      <c r="D209" s="1" t="s">
        <v>8</v>
      </c>
      <c r="E209" s="1" t="s">
        <v>9</v>
      </c>
      <c r="F209" s="1" t="s">
        <v>2</v>
      </c>
      <c r="G209" s="1" t="s">
        <v>73</v>
      </c>
      <c r="H209" s="1" t="s">
        <v>282</v>
      </c>
      <c r="I209" s="1" t="s">
        <v>17</v>
      </c>
      <c r="J209" s="1" t="s">
        <v>6</v>
      </c>
      <c r="K209" s="1" t="s">
        <v>330</v>
      </c>
      <c r="L209" t="str">
        <f t="shared" si="6"/>
        <v>280064153201811950000012064000000000000000034466</v>
      </c>
      <c r="M209" t="str">
        <f t="shared" si="7"/>
        <v>280064153201811950000012064000000000000000034466</v>
      </c>
    </row>
    <row r="210" spans="1:13" hidden="1" x14ac:dyDescent="0.25">
      <c r="A210" s="1" t="s">
        <v>1451</v>
      </c>
      <c r="B210" s="1" t="s">
        <v>1452</v>
      </c>
      <c r="C210" s="1" t="s">
        <v>1454</v>
      </c>
      <c r="D210" s="1" t="s">
        <v>0</v>
      </c>
      <c r="E210" s="1" t="s">
        <v>79</v>
      </c>
      <c r="F210" s="1" t="s">
        <v>2</v>
      </c>
      <c r="G210" s="1" t="s">
        <v>97</v>
      </c>
      <c r="H210" s="1" t="s">
        <v>41</v>
      </c>
      <c r="I210" s="1" t="s">
        <v>12</v>
      </c>
      <c r="J210" s="1" t="s">
        <v>319</v>
      </c>
      <c r="K210" s="1" t="s">
        <v>331</v>
      </c>
      <c r="L210" t="str">
        <f t="shared" si="6"/>
        <v>280000000595810509002100022120053230000000012326</v>
      </c>
      <c r="M210" t="str">
        <f t="shared" si="7"/>
        <v>280000000595810509002100022120053230000000012326</v>
      </c>
    </row>
    <row r="211" spans="1:13" hidden="1" x14ac:dyDescent="0.25">
      <c r="A211" s="1" t="s">
        <v>1451</v>
      </c>
      <c r="B211" s="1" t="s">
        <v>1452</v>
      </c>
      <c r="C211" s="1" t="s">
        <v>1454</v>
      </c>
      <c r="D211" s="1" t="s">
        <v>0</v>
      </c>
      <c r="E211" s="1" t="s">
        <v>201</v>
      </c>
      <c r="F211" s="1" t="s">
        <v>2</v>
      </c>
      <c r="G211" s="1" t="s">
        <v>107</v>
      </c>
      <c r="H211" s="1" t="s">
        <v>41</v>
      </c>
      <c r="I211" s="1" t="s">
        <v>12</v>
      </c>
      <c r="J211" s="1" t="s">
        <v>6</v>
      </c>
      <c r="K211" s="1" t="s">
        <v>332</v>
      </c>
      <c r="L211" t="str">
        <f t="shared" si="6"/>
        <v>280000000595810199000040022120000000000000030391</v>
      </c>
      <c r="M211" t="str">
        <f t="shared" si="7"/>
        <v>280000000595810199000040022120000000000000030391</v>
      </c>
    </row>
    <row r="212" spans="1:13" hidden="1" x14ac:dyDescent="0.25">
      <c r="A212" s="1" t="s">
        <v>1451</v>
      </c>
      <c r="B212" s="1" t="s">
        <v>1452</v>
      </c>
      <c r="C212" s="1" t="s">
        <v>1454</v>
      </c>
      <c r="D212" s="1" t="s">
        <v>0</v>
      </c>
      <c r="E212" s="1" t="s">
        <v>1</v>
      </c>
      <c r="F212" s="1" t="s">
        <v>2</v>
      </c>
      <c r="G212" s="1" t="s">
        <v>84</v>
      </c>
      <c r="H212" s="1" t="s">
        <v>50</v>
      </c>
      <c r="I212" s="1" t="s">
        <v>12</v>
      </c>
      <c r="J212" s="1" t="s">
        <v>6</v>
      </c>
      <c r="K212" s="1" t="s">
        <v>333</v>
      </c>
      <c r="L212" t="str">
        <f t="shared" si="6"/>
        <v>280000000595810600002120011020000000000000367143</v>
      </c>
      <c r="M212" t="str">
        <f t="shared" si="7"/>
        <v>280000000595810600002120011020000000000000367143</v>
      </c>
    </row>
    <row r="213" spans="1:13" hidden="1" x14ac:dyDescent="0.25">
      <c r="A213" s="1" t="s">
        <v>1451</v>
      </c>
      <c r="B213" s="1" t="s">
        <v>1452</v>
      </c>
      <c r="C213" s="1" t="s">
        <v>1454</v>
      </c>
      <c r="D213" s="1" t="s">
        <v>0</v>
      </c>
      <c r="E213" s="1" t="s">
        <v>14</v>
      </c>
      <c r="F213" s="1" t="s">
        <v>2</v>
      </c>
      <c r="G213" s="1" t="s">
        <v>135</v>
      </c>
      <c r="H213" s="1" t="s">
        <v>50</v>
      </c>
      <c r="I213" s="1" t="s">
        <v>196</v>
      </c>
      <c r="J213" s="1" t="s">
        <v>6</v>
      </c>
      <c r="K213" s="1" t="s">
        <v>334</v>
      </c>
      <c r="L213" t="str">
        <f t="shared" si="6"/>
        <v>280000000595810700003100011061300000000000227821</v>
      </c>
      <c r="M213" t="str">
        <f t="shared" si="7"/>
        <v>280000000595810700003100011061300000000000227821</v>
      </c>
    </row>
    <row r="214" spans="1:13" hidden="1" x14ac:dyDescent="0.25">
      <c r="A214" s="1" t="s">
        <v>1451</v>
      </c>
      <c r="B214" s="1" t="s">
        <v>1452</v>
      </c>
      <c r="C214" s="1" t="s">
        <v>1454</v>
      </c>
      <c r="D214" s="1" t="s">
        <v>0</v>
      </c>
      <c r="E214" s="1" t="s">
        <v>1</v>
      </c>
      <c r="F214" s="1" t="s">
        <v>2</v>
      </c>
      <c r="G214" s="1" t="s">
        <v>61</v>
      </c>
      <c r="H214" s="1" t="s">
        <v>111</v>
      </c>
      <c r="I214" s="1" t="s">
        <v>189</v>
      </c>
      <c r="J214" s="1" t="s">
        <v>28</v>
      </c>
      <c r="K214" s="1" t="s">
        <v>309</v>
      </c>
      <c r="L214" t="str">
        <f t="shared" si="6"/>
        <v>280000000595810600002130025040944140000000966914</v>
      </c>
      <c r="M214" t="str">
        <f t="shared" si="7"/>
        <v>280000000595810600002130025040944140000000966914</v>
      </c>
    </row>
    <row r="215" spans="1:13" hidden="1" x14ac:dyDescent="0.25">
      <c r="A215" s="1" t="s">
        <v>1451</v>
      </c>
      <c r="B215" s="1" t="s">
        <v>1452</v>
      </c>
      <c r="C215" s="1" t="s">
        <v>1454</v>
      </c>
      <c r="D215" s="1" t="s">
        <v>0</v>
      </c>
      <c r="E215" s="1" t="s">
        <v>12</v>
      </c>
      <c r="F215" s="1" t="s">
        <v>2</v>
      </c>
      <c r="G215" s="1" t="s">
        <v>92</v>
      </c>
      <c r="H215" s="1" t="s">
        <v>21</v>
      </c>
      <c r="I215" s="1" t="s">
        <v>12</v>
      </c>
      <c r="J215" s="1" t="s">
        <v>74</v>
      </c>
      <c r="K215" s="1" t="s">
        <v>335</v>
      </c>
      <c r="L215" t="str">
        <f t="shared" si="6"/>
        <v>280000000595810200000023021520064270000000000150</v>
      </c>
      <c r="M215" t="str">
        <f t="shared" si="7"/>
        <v>280000000595810200000023021520064270000000000150</v>
      </c>
    </row>
    <row r="216" spans="1:13" hidden="1" x14ac:dyDescent="0.25">
      <c r="A216" s="1" t="s">
        <v>1451</v>
      </c>
      <c r="B216" s="1" t="s">
        <v>1452</v>
      </c>
      <c r="C216" s="1" t="s">
        <v>1454</v>
      </c>
      <c r="D216" s="1" t="s">
        <v>0</v>
      </c>
      <c r="E216" s="1" t="s">
        <v>1</v>
      </c>
      <c r="F216" s="1" t="s">
        <v>2</v>
      </c>
      <c r="G216" s="1" t="s">
        <v>3</v>
      </c>
      <c r="H216" s="1" t="s">
        <v>41</v>
      </c>
      <c r="I216" s="1" t="s">
        <v>5</v>
      </c>
      <c r="J216" s="1" t="s">
        <v>63</v>
      </c>
      <c r="K216" s="1" t="s">
        <v>336</v>
      </c>
      <c r="L216" t="str">
        <f t="shared" si="6"/>
        <v>280000000595810600002500022110373540000000000391</v>
      </c>
      <c r="M216" t="str">
        <f t="shared" si="7"/>
        <v>280000000595810600002500022110373540000000000391</v>
      </c>
    </row>
    <row r="217" spans="1:13" hidden="1" x14ac:dyDescent="0.25">
      <c r="A217" s="1" t="s">
        <v>1451</v>
      </c>
      <c r="B217" s="1" t="s">
        <v>1452</v>
      </c>
      <c r="C217" s="1" t="s">
        <v>1454</v>
      </c>
      <c r="D217" s="1" t="s">
        <v>0</v>
      </c>
      <c r="E217" s="1" t="s">
        <v>30</v>
      </c>
      <c r="F217" s="1" t="s">
        <v>2</v>
      </c>
      <c r="G217" s="1" t="s">
        <v>255</v>
      </c>
      <c r="H217" s="1" t="s">
        <v>11</v>
      </c>
      <c r="I217" s="1" t="s">
        <v>12</v>
      </c>
      <c r="J217" s="1" t="s">
        <v>90</v>
      </c>
      <c r="K217" s="1" t="s">
        <v>337</v>
      </c>
      <c r="L217" t="str">
        <f t="shared" si="6"/>
        <v>280000000595810500002213023020040100000000042800</v>
      </c>
      <c r="M217" t="str">
        <f t="shared" si="7"/>
        <v>280000000595810500002213023020040100000000042800</v>
      </c>
    </row>
    <row r="218" spans="1:13" hidden="1" x14ac:dyDescent="0.25">
      <c r="A218" s="1" t="s">
        <v>1451</v>
      </c>
      <c r="B218" s="1" t="s">
        <v>1452</v>
      </c>
      <c r="C218" s="1" t="s">
        <v>1454</v>
      </c>
      <c r="D218" s="1" t="s">
        <v>0</v>
      </c>
      <c r="E218" s="1" t="s">
        <v>14</v>
      </c>
      <c r="F218" s="1" t="s">
        <v>2</v>
      </c>
      <c r="G218" s="1" t="s">
        <v>65</v>
      </c>
      <c r="H218" s="1" t="s">
        <v>11</v>
      </c>
      <c r="I218" s="1" t="s">
        <v>169</v>
      </c>
      <c r="J218" s="1" t="s">
        <v>6</v>
      </c>
      <c r="K218" s="1" t="s">
        <v>338</v>
      </c>
      <c r="L218" t="str">
        <f t="shared" si="6"/>
        <v>280000000595810700002600023035700000000001108841</v>
      </c>
      <c r="M218" t="str">
        <f t="shared" si="7"/>
        <v>280000000595810700002600023035700000000001108841</v>
      </c>
    </row>
    <row r="219" spans="1:13" hidden="1" x14ac:dyDescent="0.25">
      <c r="A219" s="1" t="s">
        <v>1451</v>
      </c>
      <c r="B219" s="1" t="s">
        <v>1452</v>
      </c>
      <c r="C219" s="1" t="s">
        <v>1454</v>
      </c>
      <c r="D219" s="1" t="s">
        <v>0</v>
      </c>
      <c r="E219" s="1" t="s">
        <v>30</v>
      </c>
      <c r="F219" s="1" t="s">
        <v>2</v>
      </c>
      <c r="G219" s="1" t="s">
        <v>10</v>
      </c>
      <c r="H219" s="1" t="s">
        <v>50</v>
      </c>
      <c r="I219" s="1" t="s">
        <v>22</v>
      </c>
      <c r="J219" s="1" t="s">
        <v>28</v>
      </c>
      <c r="K219" s="1" t="s">
        <v>339</v>
      </c>
      <c r="L219" t="str">
        <f t="shared" si="6"/>
        <v>280000000595810500000060011040044140000002525400</v>
      </c>
      <c r="M219" t="str">
        <f t="shared" si="7"/>
        <v>280000000595810500000060011040044140000002525400</v>
      </c>
    </row>
    <row r="220" spans="1:13" hidden="1" x14ac:dyDescent="0.25">
      <c r="A220" s="1" t="s">
        <v>1451</v>
      </c>
      <c r="B220" s="1" t="s">
        <v>1452</v>
      </c>
      <c r="C220" s="1" t="s">
        <v>1454</v>
      </c>
      <c r="D220" s="1" t="s">
        <v>0</v>
      </c>
      <c r="E220" s="1" t="s">
        <v>79</v>
      </c>
      <c r="F220" s="1" t="s">
        <v>2</v>
      </c>
      <c r="G220" s="1" t="s">
        <v>203</v>
      </c>
      <c r="H220" s="1" t="s">
        <v>50</v>
      </c>
      <c r="I220" s="1" t="s">
        <v>22</v>
      </c>
      <c r="J220" s="1" t="s">
        <v>77</v>
      </c>
      <c r="K220" s="1" t="s">
        <v>340</v>
      </c>
      <c r="L220" t="str">
        <f t="shared" si="6"/>
        <v>280000000595810509000062011040032300000000018750</v>
      </c>
      <c r="M220" t="str">
        <f t="shared" si="7"/>
        <v>280000000595810509000062011040032300000000018750</v>
      </c>
    </row>
    <row r="221" spans="1:13" hidden="1" x14ac:dyDescent="0.25">
      <c r="A221" s="1" t="s">
        <v>1451</v>
      </c>
      <c r="B221" s="1" t="s">
        <v>1452</v>
      </c>
      <c r="C221" s="1" t="s">
        <v>1454</v>
      </c>
      <c r="D221" s="1" t="s">
        <v>0</v>
      </c>
      <c r="E221" s="1" t="s">
        <v>14</v>
      </c>
      <c r="F221" s="1" t="s">
        <v>2</v>
      </c>
      <c r="G221" s="1" t="s">
        <v>65</v>
      </c>
      <c r="H221" s="1" t="s">
        <v>111</v>
      </c>
      <c r="I221" s="1" t="s">
        <v>169</v>
      </c>
      <c r="J221" s="1" t="s">
        <v>6</v>
      </c>
      <c r="K221" s="1" t="s">
        <v>309</v>
      </c>
      <c r="L221" t="str">
        <f t="shared" si="6"/>
        <v>280000000595810700002600025035700000000000966914</v>
      </c>
      <c r="M221" t="str">
        <f t="shared" si="7"/>
        <v>280000000595810700002600025035700000000000966914</v>
      </c>
    </row>
    <row r="222" spans="1:13" hidden="1" x14ac:dyDescent="0.25">
      <c r="A222" s="1" t="s">
        <v>1451</v>
      </c>
      <c r="B222" s="1" t="s">
        <v>1452</v>
      </c>
      <c r="C222" s="1" t="s">
        <v>1454</v>
      </c>
      <c r="D222" s="1" t="s">
        <v>0</v>
      </c>
      <c r="E222" s="1" t="s">
        <v>12</v>
      </c>
      <c r="F222" s="1" t="s">
        <v>2</v>
      </c>
      <c r="G222" s="1" t="s">
        <v>92</v>
      </c>
      <c r="H222" s="1" t="s">
        <v>111</v>
      </c>
      <c r="I222" s="1" t="s">
        <v>12</v>
      </c>
      <c r="J222" s="1" t="s">
        <v>6</v>
      </c>
      <c r="K222" s="1" t="s">
        <v>341</v>
      </c>
      <c r="L222" t="str">
        <f t="shared" ref="L222:L256" si="8">_xlfn.CONCAT(A222,B222,C222,D222,E222,F222,G222,H222,I222,J222,TEXT(K222,"0000000000000"))</f>
        <v>280000000595810200000023025020000000000000486307</v>
      </c>
      <c r="M222" t="str">
        <f t="shared" si="7"/>
        <v>280000000595810200000023025020000000000000486307</v>
      </c>
    </row>
    <row r="223" spans="1:13" hidden="1" x14ac:dyDescent="0.25">
      <c r="A223" s="1" t="s">
        <v>1451</v>
      </c>
      <c r="B223" s="1" t="s">
        <v>1452</v>
      </c>
      <c r="C223" s="1" t="s">
        <v>1454</v>
      </c>
      <c r="D223" s="1" t="s">
        <v>0</v>
      </c>
      <c r="E223" s="1" t="s">
        <v>14</v>
      </c>
      <c r="F223" s="1" t="s">
        <v>2</v>
      </c>
      <c r="G223" s="1" t="s">
        <v>65</v>
      </c>
      <c r="H223" s="1" t="s">
        <v>46</v>
      </c>
      <c r="I223" s="1" t="s">
        <v>17</v>
      </c>
      <c r="J223" s="1" t="s">
        <v>67</v>
      </c>
      <c r="K223" s="1" t="s">
        <v>342</v>
      </c>
      <c r="L223" t="str">
        <f t="shared" si="8"/>
        <v>280000000595810700002600073500044200000000293323</v>
      </c>
      <c r="M223" t="str">
        <f t="shared" si="7"/>
        <v>280000000595810700002600073500044200000000293323</v>
      </c>
    </row>
    <row r="224" spans="1:13" hidden="1" x14ac:dyDescent="0.25">
      <c r="A224" s="1" t="s">
        <v>1451</v>
      </c>
      <c r="B224" s="1" t="s">
        <v>1455</v>
      </c>
      <c r="C224" s="1" t="s">
        <v>1453</v>
      </c>
      <c r="D224" s="1" t="s">
        <v>8</v>
      </c>
      <c r="E224" s="1" t="s">
        <v>9</v>
      </c>
      <c r="F224" s="1" t="s">
        <v>2</v>
      </c>
      <c r="G224" s="1" t="s">
        <v>84</v>
      </c>
      <c r="H224" s="1" t="s">
        <v>11</v>
      </c>
      <c r="I224" s="1" t="s">
        <v>12</v>
      </c>
      <c r="J224" s="1" t="s">
        <v>28</v>
      </c>
      <c r="K224" s="1" t="s">
        <v>343</v>
      </c>
      <c r="L224" t="str">
        <f t="shared" si="8"/>
        <v>280064153201811950002120023020044140000000512845</v>
      </c>
      <c r="M224" t="str">
        <f t="shared" si="7"/>
        <v>280064153201811950002120023020044140000000512845</v>
      </c>
    </row>
    <row r="225" spans="1:13" hidden="1" x14ac:dyDescent="0.25">
      <c r="A225" s="1" t="s">
        <v>1451</v>
      </c>
      <c r="B225" s="1" t="s">
        <v>1452</v>
      </c>
      <c r="C225" s="1" t="s">
        <v>1454</v>
      </c>
      <c r="D225" s="1" t="s">
        <v>0</v>
      </c>
      <c r="E225" s="1" t="s">
        <v>14</v>
      </c>
      <c r="F225" s="1" t="s">
        <v>2</v>
      </c>
      <c r="G225" s="1" t="s">
        <v>65</v>
      </c>
      <c r="H225" s="1" t="s">
        <v>81</v>
      </c>
      <c r="I225" s="1" t="s">
        <v>66</v>
      </c>
      <c r="J225" s="1" t="s">
        <v>6</v>
      </c>
      <c r="K225" s="1" t="s">
        <v>344</v>
      </c>
      <c r="L225" t="str">
        <f t="shared" si="8"/>
        <v>280000000595810700002600021060800000000000015182</v>
      </c>
      <c r="M225" t="str">
        <f t="shared" si="7"/>
        <v>280000000595810700002600021060800000000000015182</v>
      </c>
    </row>
    <row r="226" spans="1:13" hidden="1" x14ac:dyDescent="0.25">
      <c r="A226" s="1" t="s">
        <v>1451</v>
      </c>
      <c r="B226" s="1" t="s">
        <v>1452</v>
      </c>
      <c r="C226" s="1" t="s">
        <v>1454</v>
      </c>
      <c r="D226" s="1" t="s">
        <v>0</v>
      </c>
      <c r="E226" s="1" t="s">
        <v>14</v>
      </c>
      <c r="F226" s="1" t="s">
        <v>2</v>
      </c>
      <c r="G226" s="1" t="s">
        <v>15</v>
      </c>
      <c r="H226" s="1" t="s">
        <v>50</v>
      </c>
      <c r="I226" s="1" t="s">
        <v>196</v>
      </c>
      <c r="J226" s="1" t="s">
        <v>6</v>
      </c>
      <c r="K226" s="1" t="s">
        <v>345</v>
      </c>
      <c r="L226" t="str">
        <f t="shared" si="8"/>
        <v>280000000595810700002700011061300000000005925482</v>
      </c>
      <c r="M226" t="str">
        <f t="shared" si="7"/>
        <v>280000000595810700002700011061300000000005925482</v>
      </c>
    </row>
    <row r="227" spans="1:13" hidden="1" x14ac:dyDescent="0.25">
      <c r="A227" s="1" t="s">
        <v>1451</v>
      </c>
      <c r="B227" s="1" t="s">
        <v>1452</v>
      </c>
      <c r="C227" s="1" t="s">
        <v>1454</v>
      </c>
      <c r="D227" s="1" t="s">
        <v>0</v>
      </c>
      <c r="E227" s="1" t="s">
        <v>201</v>
      </c>
      <c r="F227" s="1" t="s">
        <v>2</v>
      </c>
      <c r="G227" s="1" t="s">
        <v>107</v>
      </c>
      <c r="H227" s="1" t="s">
        <v>21</v>
      </c>
      <c r="I227" s="1" t="s">
        <v>12</v>
      </c>
      <c r="J227" s="1" t="s">
        <v>6</v>
      </c>
      <c r="K227" s="1" t="s">
        <v>346</v>
      </c>
      <c r="L227" t="str">
        <f t="shared" si="8"/>
        <v>280000000595810199000040021520000000000000004192</v>
      </c>
      <c r="M227" t="str">
        <f t="shared" si="7"/>
        <v>280000000595810199000040021520000000000000004192</v>
      </c>
    </row>
    <row r="228" spans="1:13" hidden="1" x14ac:dyDescent="0.25">
      <c r="A228" s="1" t="s">
        <v>1451</v>
      </c>
      <c r="B228" s="1" t="s">
        <v>1452</v>
      </c>
      <c r="C228" s="1" t="s">
        <v>1454</v>
      </c>
      <c r="D228" s="1" t="s">
        <v>0</v>
      </c>
      <c r="E228" s="1" t="s">
        <v>79</v>
      </c>
      <c r="F228" s="1" t="s">
        <v>2</v>
      </c>
      <c r="G228" s="1" t="s">
        <v>80</v>
      </c>
      <c r="H228" s="1" t="s">
        <v>41</v>
      </c>
      <c r="I228" s="1" t="s">
        <v>35</v>
      </c>
      <c r="J228" s="1" t="s">
        <v>82</v>
      </c>
      <c r="K228" s="1" t="s">
        <v>347</v>
      </c>
      <c r="L228" t="str">
        <f t="shared" si="8"/>
        <v>280000000595810509000093022120132030000000028234</v>
      </c>
      <c r="M228" t="str">
        <f t="shared" si="7"/>
        <v>280000000595810509000093022120132030000000028234</v>
      </c>
    </row>
    <row r="229" spans="1:13" hidden="1" x14ac:dyDescent="0.25">
      <c r="A229" s="1" t="s">
        <v>1451</v>
      </c>
      <c r="B229" s="1" t="s">
        <v>1452</v>
      </c>
      <c r="C229" s="1" t="s">
        <v>1454</v>
      </c>
      <c r="D229" s="1" t="s">
        <v>0</v>
      </c>
      <c r="E229" s="1" t="s">
        <v>30</v>
      </c>
      <c r="F229" s="1" t="s">
        <v>2</v>
      </c>
      <c r="G229" s="1" t="s">
        <v>10</v>
      </c>
      <c r="H229" s="1" t="s">
        <v>21</v>
      </c>
      <c r="I229" s="1" t="s">
        <v>22</v>
      </c>
      <c r="J229" s="1" t="s">
        <v>74</v>
      </c>
      <c r="K229" s="1" t="s">
        <v>335</v>
      </c>
      <c r="L229" t="str">
        <f t="shared" si="8"/>
        <v>280000000595810500000060021540064270000000000150</v>
      </c>
      <c r="M229" t="str">
        <f t="shared" si="7"/>
        <v>280000000595810500000060021540064270000000000150</v>
      </c>
    </row>
    <row r="230" spans="1:13" hidden="1" x14ac:dyDescent="0.25">
      <c r="A230" s="1" t="s">
        <v>1451</v>
      </c>
      <c r="B230" s="1" t="s">
        <v>1452</v>
      </c>
      <c r="C230" s="1" t="s">
        <v>1454</v>
      </c>
      <c r="D230" s="1" t="s">
        <v>0</v>
      </c>
      <c r="E230" s="1" t="s">
        <v>14</v>
      </c>
      <c r="F230" s="1" t="s">
        <v>313</v>
      </c>
      <c r="G230" s="1" t="s">
        <v>135</v>
      </c>
      <c r="H230" s="1" t="s">
        <v>41</v>
      </c>
      <c r="I230" s="1" t="s">
        <v>136</v>
      </c>
      <c r="J230" s="1" t="s">
        <v>6</v>
      </c>
      <c r="K230" s="1" t="s">
        <v>348</v>
      </c>
      <c r="L230" t="str">
        <f t="shared" si="8"/>
        <v>280000000595810700313100022160700000000000001776</v>
      </c>
      <c r="M230" t="str">
        <f t="shared" si="7"/>
        <v>280000000595810700313100022160700000000000001776</v>
      </c>
    </row>
    <row r="231" spans="1:13" hidden="1" x14ac:dyDescent="0.25">
      <c r="A231" s="1" t="s">
        <v>1451</v>
      </c>
      <c r="B231" s="1" t="s">
        <v>1452</v>
      </c>
      <c r="C231" s="1" t="s">
        <v>1454</v>
      </c>
      <c r="D231" s="1" t="s">
        <v>0</v>
      </c>
      <c r="E231" s="1" t="s">
        <v>30</v>
      </c>
      <c r="F231" s="1" t="s">
        <v>2</v>
      </c>
      <c r="G231" s="1" t="s">
        <v>174</v>
      </c>
      <c r="H231" s="1" t="s">
        <v>46</v>
      </c>
      <c r="I231" s="1" t="s">
        <v>17</v>
      </c>
      <c r="J231" s="1" t="s">
        <v>6</v>
      </c>
      <c r="K231" s="1" t="s">
        <v>349</v>
      </c>
      <c r="L231" t="str">
        <f t="shared" si="8"/>
        <v>280000000595810500000800073500000000000000127180</v>
      </c>
      <c r="M231" t="str">
        <f t="shared" si="7"/>
        <v>280000000595810500000800073500000000000000127180</v>
      </c>
    </row>
    <row r="232" spans="1:13" hidden="1" x14ac:dyDescent="0.25">
      <c r="A232" s="1" t="s">
        <v>1451</v>
      </c>
      <c r="B232" s="1" t="s">
        <v>1455</v>
      </c>
      <c r="C232" s="1" t="s">
        <v>1453</v>
      </c>
      <c r="D232" s="1" t="s">
        <v>8</v>
      </c>
      <c r="E232" s="1" t="s">
        <v>9</v>
      </c>
      <c r="F232" s="1" t="s">
        <v>2</v>
      </c>
      <c r="G232" s="1" t="s">
        <v>76</v>
      </c>
      <c r="H232" s="1" t="s">
        <v>50</v>
      </c>
      <c r="I232" s="1" t="s">
        <v>35</v>
      </c>
      <c r="J232" s="1" t="s">
        <v>77</v>
      </c>
      <c r="K232" s="1" t="s">
        <v>350</v>
      </c>
      <c r="L232" t="str">
        <f t="shared" si="8"/>
        <v>280064153201811950000068011020132300000000040000</v>
      </c>
      <c r="M232" t="str">
        <f t="shared" si="7"/>
        <v>280064153201811950000068011020132300000000040000</v>
      </c>
    </row>
    <row r="233" spans="1:13" hidden="1" x14ac:dyDescent="0.25">
      <c r="A233" s="1" t="s">
        <v>1451</v>
      </c>
      <c r="B233" s="1" t="s">
        <v>1455</v>
      </c>
      <c r="C233" s="1" t="s">
        <v>1453</v>
      </c>
      <c r="D233" s="1" t="s">
        <v>8</v>
      </c>
      <c r="E233" s="1" t="s">
        <v>9</v>
      </c>
      <c r="F233" s="1" t="s">
        <v>2</v>
      </c>
      <c r="G233" s="1" t="s">
        <v>10</v>
      </c>
      <c r="H233" s="1" t="s">
        <v>41</v>
      </c>
      <c r="I233" s="1" t="s">
        <v>12</v>
      </c>
      <c r="J233" s="1" t="s">
        <v>36</v>
      </c>
      <c r="K233" s="1" t="s">
        <v>351</v>
      </c>
      <c r="L233" t="str">
        <f t="shared" si="8"/>
        <v>280064153201811950000060022120094140000000025069</v>
      </c>
      <c r="M233" t="str">
        <f t="shared" si="7"/>
        <v>280064153201811950000060022120094140000000025069</v>
      </c>
    </row>
    <row r="234" spans="1:13" hidden="1" x14ac:dyDescent="0.25">
      <c r="A234" s="1" t="s">
        <v>1451</v>
      </c>
      <c r="B234" s="1" t="s">
        <v>1452</v>
      </c>
      <c r="C234" s="1" t="s">
        <v>1454</v>
      </c>
      <c r="D234" s="1" t="s">
        <v>0</v>
      </c>
      <c r="E234" s="1" t="s">
        <v>201</v>
      </c>
      <c r="F234" s="1" t="s">
        <v>2</v>
      </c>
      <c r="G234" s="1" t="s">
        <v>107</v>
      </c>
      <c r="H234" s="1" t="s">
        <v>11</v>
      </c>
      <c r="I234" s="1" t="s">
        <v>22</v>
      </c>
      <c r="J234" s="1" t="s">
        <v>6</v>
      </c>
      <c r="K234" s="1" t="s">
        <v>34</v>
      </c>
      <c r="L234" t="str">
        <f t="shared" si="8"/>
        <v>280000000595810199000040023040000000000000000000</v>
      </c>
      <c r="M234" t="str">
        <f t="shared" si="7"/>
        <v>280000000595810199000040023040000000000000000000</v>
      </c>
    </row>
    <row r="235" spans="1:13" hidden="1" x14ac:dyDescent="0.25">
      <c r="A235" s="1" t="s">
        <v>1451</v>
      </c>
      <c r="B235" s="1" t="s">
        <v>1455</v>
      </c>
      <c r="C235" s="1" t="s">
        <v>1453</v>
      </c>
      <c r="D235" s="1" t="s">
        <v>8</v>
      </c>
      <c r="E235" s="1" t="s">
        <v>9</v>
      </c>
      <c r="F235" s="1" t="s">
        <v>2</v>
      </c>
      <c r="G235" s="1" t="s">
        <v>10</v>
      </c>
      <c r="H235" s="1" t="s">
        <v>11</v>
      </c>
      <c r="I235" s="1" t="s">
        <v>12</v>
      </c>
      <c r="J235" s="1" t="s">
        <v>130</v>
      </c>
      <c r="K235" s="1" t="s">
        <v>352</v>
      </c>
      <c r="L235" t="str">
        <f t="shared" si="8"/>
        <v>280064153201811950000060023020031500000000018258</v>
      </c>
      <c r="M235" t="str">
        <f t="shared" si="7"/>
        <v>280064153201811950000060023020031500000000018258</v>
      </c>
    </row>
    <row r="236" spans="1:13" hidden="1" x14ac:dyDescent="0.25">
      <c r="A236" s="1" t="s">
        <v>1451</v>
      </c>
      <c r="B236" s="1" t="s">
        <v>1452</v>
      </c>
      <c r="C236" s="1" t="s">
        <v>1454</v>
      </c>
      <c r="D236" s="1" t="s">
        <v>0</v>
      </c>
      <c r="E236" s="1" t="s">
        <v>72</v>
      </c>
      <c r="F236" s="1" t="s">
        <v>2</v>
      </c>
      <c r="G236" s="1" t="s">
        <v>186</v>
      </c>
      <c r="H236" s="1" t="s">
        <v>50</v>
      </c>
      <c r="I236" s="1" t="s">
        <v>12</v>
      </c>
      <c r="J236" s="1" t="s">
        <v>6</v>
      </c>
      <c r="K236" s="1" t="s">
        <v>353</v>
      </c>
      <c r="L236" t="str">
        <f t="shared" si="8"/>
        <v>280000000595810100000015011020000000000001497517</v>
      </c>
      <c r="M236" t="str">
        <f t="shared" si="7"/>
        <v>280000000595810100000015011020000000000001497517</v>
      </c>
    </row>
    <row r="237" spans="1:13" hidden="1" x14ac:dyDescent="0.25">
      <c r="A237" s="1" t="s">
        <v>1451</v>
      </c>
      <c r="B237" s="1" t="s">
        <v>1452</v>
      </c>
      <c r="C237" s="1" t="s">
        <v>1454</v>
      </c>
      <c r="D237" s="1" t="s">
        <v>0</v>
      </c>
      <c r="E237" s="1" t="s">
        <v>12</v>
      </c>
      <c r="F237" s="1" t="s">
        <v>2</v>
      </c>
      <c r="G237" s="1" t="s">
        <v>167</v>
      </c>
      <c r="H237" s="1" t="s">
        <v>11</v>
      </c>
      <c r="I237" s="1" t="s">
        <v>12</v>
      </c>
      <c r="J237" s="1" t="s">
        <v>6</v>
      </c>
      <c r="K237" s="1" t="s">
        <v>354</v>
      </c>
      <c r="L237" t="str">
        <f t="shared" si="8"/>
        <v>280000000595810200000022023020000000000000296938</v>
      </c>
      <c r="M237" t="str">
        <f t="shared" si="7"/>
        <v>280000000595810200000022023020000000000000296938</v>
      </c>
    </row>
    <row r="238" spans="1:13" hidden="1" x14ac:dyDescent="0.25">
      <c r="A238" s="1" t="s">
        <v>1451</v>
      </c>
      <c r="B238" s="1" t="s">
        <v>1455</v>
      </c>
      <c r="C238" s="1" t="s">
        <v>1453</v>
      </c>
      <c r="D238" s="1" t="s">
        <v>8</v>
      </c>
      <c r="E238" s="1" t="s">
        <v>9</v>
      </c>
      <c r="F238" s="1" t="s">
        <v>2</v>
      </c>
      <c r="G238" s="1" t="s">
        <v>94</v>
      </c>
      <c r="H238" s="1" t="s">
        <v>21</v>
      </c>
      <c r="I238" s="1" t="s">
        <v>12</v>
      </c>
      <c r="J238" s="1" t="s">
        <v>6</v>
      </c>
      <c r="K238" s="1" t="s">
        <v>355</v>
      </c>
      <c r="L238" t="str">
        <f t="shared" si="8"/>
        <v>280064153201811950002840021520000000000000008207</v>
      </c>
      <c r="M238" t="str">
        <f t="shared" si="7"/>
        <v>280064153201811950002840021520000000000000008207</v>
      </c>
    </row>
    <row r="239" spans="1:13" hidden="1" x14ac:dyDescent="0.25">
      <c r="A239" s="1" t="s">
        <v>1451</v>
      </c>
      <c r="B239" s="1" t="s">
        <v>1455</v>
      </c>
      <c r="C239" s="1" t="s">
        <v>1453</v>
      </c>
      <c r="D239" s="1" t="s">
        <v>8</v>
      </c>
      <c r="E239" s="1" t="s">
        <v>9</v>
      </c>
      <c r="F239" s="1" t="s">
        <v>2</v>
      </c>
      <c r="G239" s="1" t="s">
        <v>94</v>
      </c>
      <c r="H239" s="1" t="s">
        <v>50</v>
      </c>
      <c r="I239" s="1" t="s">
        <v>12</v>
      </c>
      <c r="J239" s="1" t="s">
        <v>6</v>
      </c>
      <c r="K239" s="1" t="s">
        <v>356</v>
      </c>
      <c r="L239" t="str">
        <f t="shared" si="8"/>
        <v>280064153201811950002840011020000000000004176336</v>
      </c>
      <c r="M239" t="str">
        <f t="shared" si="7"/>
        <v>280064153201811950002840011020000000000004176336</v>
      </c>
    </row>
    <row r="240" spans="1:13" hidden="1" x14ac:dyDescent="0.25">
      <c r="A240" s="1" t="s">
        <v>1451</v>
      </c>
      <c r="B240" s="1" t="s">
        <v>1452</v>
      </c>
      <c r="C240" s="1" t="s">
        <v>1454</v>
      </c>
      <c r="D240" s="1" t="s">
        <v>0</v>
      </c>
      <c r="E240" s="1" t="s">
        <v>30</v>
      </c>
      <c r="F240" s="1" t="s">
        <v>2</v>
      </c>
      <c r="G240" s="1" t="s">
        <v>225</v>
      </c>
      <c r="H240" s="1" t="s">
        <v>16</v>
      </c>
      <c r="I240" s="1" t="s">
        <v>17</v>
      </c>
      <c r="J240" s="1" t="s">
        <v>6</v>
      </c>
      <c r="K240" s="1" t="s">
        <v>357</v>
      </c>
      <c r="L240" t="str">
        <f t="shared" si="8"/>
        <v>280000000595810500000200060000000000000000161800</v>
      </c>
      <c r="M240" t="str">
        <f t="shared" si="7"/>
        <v>280000000595810500000200060000000000000000161800</v>
      </c>
    </row>
    <row r="241" spans="1:13" hidden="1" x14ac:dyDescent="0.25">
      <c r="A241" s="1" t="s">
        <v>1451</v>
      </c>
      <c r="B241" s="1" t="s">
        <v>1452</v>
      </c>
      <c r="C241" s="1" t="s">
        <v>1454</v>
      </c>
      <c r="D241" s="1" t="s">
        <v>0</v>
      </c>
      <c r="E241" s="1" t="s">
        <v>1</v>
      </c>
      <c r="F241" s="1" t="s">
        <v>2</v>
      </c>
      <c r="G241" s="1" t="s">
        <v>84</v>
      </c>
      <c r="H241" s="1" t="s">
        <v>11</v>
      </c>
      <c r="I241" s="1" t="s">
        <v>12</v>
      </c>
      <c r="J241" s="1" t="s">
        <v>6</v>
      </c>
      <c r="K241" s="1" t="s">
        <v>34</v>
      </c>
      <c r="L241" t="str">
        <f t="shared" si="8"/>
        <v>280000000595810600002120023020000000000000000000</v>
      </c>
      <c r="M241" t="str">
        <f t="shared" si="7"/>
        <v>280000000595810600002120023020000000000000000000</v>
      </c>
    </row>
    <row r="242" spans="1:13" hidden="1" x14ac:dyDescent="0.25">
      <c r="A242" s="1" t="s">
        <v>1451</v>
      </c>
      <c r="B242" s="1" t="s">
        <v>1452</v>
      </c>
      <c r="C242" s="1" t="s">
        <v>1454</v>
      </c>
      <c r="D242" s="1" t="s">
        <v>0</v>
      </c>
      <c r="E242" s="1" t="s">
        <v>127</v>
      </c>
      <c r="F242" s="1" t="s">
        <v>2</v>
      </c>
      <c r="G242" s="1" t="s">
        <v>128</v>
      </c>
      <c r="H242" s="1" t="s">
        <v>41</v>
      </c>
      <c r="I242" s="1" t="s">
        <v>12</v>
      </c>
      <c r="J242" s="1" t="s">
        <v>6</v>
      </c>
      <c r="K242" s="1" t="s">
        <v>358</v>
      </c>
      <c r="L242" t="str">
        <f t="shared" si="8"/>
        <v>280000000595810300000500022120000000000000066988</v>
      </c>
      <c r="M242" t="str">
        <f t="shared" si="7"/>
        <v>280000000595810300000500022120000000000000066988</v>
      </c>
    </row>
    <row r="243" spans="1:13" hidden="1" x14ac:dyDescent="0.25">
      <c r="A243" s="1" t="s">
        <v>1451</v>
      </c>
      <c r="B243" s="1" t="s">
        <v>1452</v>
      </c>
      <c r="C243" s="1" t="s">
        <v>1454</v>
      </c>
      <c r="D243" s="1" t="s">
        <v>0</v>
      </c>
      <c r="E243" s="1" t="s">
        <v>79</v>
      </c>
      <c r="F243" s="1" t="s">
        <v>2</v>
      </c>
      <c r="G243" s="1" t="s">
        <v>97</v>
      </c>
      <c r="H243" s="1" t="s">
        <v>21</v>
      </c>
      <c r="I243" s="1" t="s">
        <v>12</v>
      </c>
      <c r="J243" s="1" t="s">
        <v>319</v>
      </c>
      <c r="K243" s="1" t="s">
        <v>359</v>
      </c>
      <c r="L243" t="str">
        <f t="shared" si="8"/>
        <v>280000000595810509002100021520053230000000001700</v>
      </c>
      <c r="M243" t="str">
        <f t="shared" si="7"/>
        <v>280000000595810509002100021520053230000000001700</v>
      </c>
    </row>
    <row r="244" spans="1:13" hidden="1" x14ac:dyDescent="0.25">
      <c r="A244" s="1" t="s">
        <v>1451</v>
      </c>
      <c r="B244" s="1" t="s">
        <v>1452</v>
      </c>
      <c r="C244" s="1" t="s">
        <v>1454</v>
      </c>
      <c r="D244" s="1" t="s">
        <v>192</v>
      </c>
      <c r="E244" s="1" t="s">
        <v>14</v>
      </c>
      <c r="F244" s="1" t="s">
        <v>2</v>
      </c>
      <c r="G244" s="1" t="s">
        <v>135</v>
      </c>
      <c r="H244" s="1" t="s">
        <v>360</v>
      </c>
      <c r="I244" s="1" t="s">
        <v>17</v>
      </c>
      <c r="J244" s="1" t="s">
        <v>6</v>
      </c>
      <c r="K244" s="1" t="s">
        <v>361</v>
      </c>
      <c r="L244" t="str">
        <f t="shared" si="8"/>
        <v>280000000595821700003100034000000000000000932570</v>
      </c>
      <c r="M244" t="str">
        <f t="shared" si="7"/>
        <v>280000000595821700003100034000000000000000932570</v>
      </c>
    </row>
    <row r="245" spans="1:13" hidden="1" x14ac:dyDescent="0.25">
      <c r="A245" s="1" t="s">
        <v>1451</v>
      </c>
      <c r="B245" s="1" t="s">
        <v>1452</v>
      </c>
      <c r="C245" s="1" t="s">
        <v>1454</v>
      </c>
      <c r="D245" s="1" t="s">
        <v>0</v>
      </c>
      <c r="E245" s="1" t="s">
        <v>72</v>
      </c>
      <c r="F245" s="1" t="s">
        <v>2</v>
      </c>
      <c r="G245" s="1" t="s">
        <v>110</v>
      </c>
      <c r="H245" s="1" t="s">
        <v>16</v>
      </c>
      <c r="I245" s="1" t="s">
        <v>17</v>
      </c>
      <c r="J245" s="1" t="s">
        <v>6</v>
      </c>
      <c r="K245" s="1" t="s">
        <v>362</v>
      </c>
      <c r="L245" t="str">
        <f t="shared" si="8"/>
        <v>280000000595810100000011060000000000000000030299</v>
      </c>
      <c r="M245" t="str">
        <f t="shared" si="7"/>
        <v>280000000595810100000011060000000000000000030299</v>
      </c>
    </row>
    <row r="246" spans="1:13" hidden="1" x14ac:dyDescent="0.25">
      <c r="A246" s="1" t="s">
        <v>1451</v>
      </c>
      <c r="B246" s="1" t="s">
        <v>1452</v>
      </c>
      <c r="C246" s="1" t="s">
        <v>1454</v>
      </c>
      <c r="D246" s="1" t="s">
        <v>0</v>
      </c>
      <c r="E246" s="1" t="s">
        <v>12</v>
      </c>
      <c r="F246" s="1" t="s">
        <v>2</v>
      </c>
      <c r="G246" s="1" t="s">
        <v>227</v>
      </c>
      <c r="H246" s="1" t="s">
        <v>363</v>
      </c>
      <c r="I246" s="1" t="s">
        <v>17</v>
      </c>
      <c r="J246" s="1" t="s">
        <v>6</v>
      </c>
      <c r="K246" s="1" t="s">
        <v>364</v>
      </c>
      <c r="L246" t="str">
        <f t="shared" si="8"/>
        <v>280000000595810200001800033900000000000000151960</v>
      </c>
      <c r="M246" t="str">
        <f t="shared" si="7"/>
        <v>280000000595810200001800033900000000000000151960</v>
      </c>
    </row>
    <row r="247" spans="1:13" hidden="1" x14ac:dyDescent="0.25">
      <c r="A247" s="1" t="s">
        <v>1451</v>
      </c>
      <c r="B247" s="1" t="s">
        <v>1452</v>
      </c>
      <c r="C247" s="1" t="s">
        <v>1454</v>
      </c>
      <c r="D247" s="1" t="s">
        <v>0</v>
      </c>
      <c r="E247" s="1" t="s">
        <v>30</v>
      </c>
      <c r="F247" s="1" t="s">
        <v>2</v>
      </c>
      <c r="G247" s="1" t="s">
        <v>26</v>
      </c>
      <c r="H247" s="1" t="s">
        <v>39</v>
      </c>
      <c r="I247" s="1" t="s">
        <v>17</v>
      </c>
      <c r="J247" s="1" t="s">
        <v>6</v>
      </c>
      <c r="K247" s="1" t="s">
        <v>365</v>
      </c>
      <c r="L247" t="str">
        <f t="shared" si="8"/>
        <v>280000000595810500002400058000000000000000122553</v>
      </c>
      <c r="M247" t="str">
        <f t="shared" si="7"/>
        <v>280000000595810500002400058000000000000000122553</v>
      </c>
    </row>
    <row r="248" spans="1:13" hidden="1" x14ac:dyDescent="0.25">
      <c r="A248" s="1" t="s">
        <v>1451</v>
      </c>
      <c r="B248" s="1" t="s">
        <v>1452</v>
      </c>
      <c r="C248" s="1" t="s">
        <v>1454</v>
      </c>
      <c r="D248" s="1" t="s">
        <v>0</v>
      </c>
      <c r="E248" s="1" t="s">
        <v>1</v>
      </c>
      <c r="F248" s="1" t="s">
        <v>2</v>
      </c>
      <c r="G248" s="1" t="s">
        <v>161</v>
      </c>
      <c r="H248" s="1" t="s">
        <v>128</v>
      </c>
      <c r="I248" s="1" t="s">
        <v>17</v>
      </c>
      <c r="J248" s="1" t="s">
        <v>6</v>
      </c>
      <c r="K248" s="1" t="s">
        <v>366</v>
      </c>
      <c r="L248" t="str">
        <f t="shared" si="8"/>
        <v>280000000595810600002311050000000000000000796152</v>
      </c>
      <c r="M248" t="str">
        <f t="shared" si="7"/>
        <v>280000000595810600002311050000000000000000796152</v>
      </c>
    </row>
    <row r="249" spans="1:13" hidden="1" x14ac:dyDescent="0.25">
      <c r="A249" s="1" t="s">
        <v>1451</v>
      </c>
      <c r="B249" s="1" t="s">
        <v>1452</v>
      </c>
      <c r="C249" s="1" t="s">
        <v>1454</v>
      </c>
      <c r="D249" s="1" t="s">
        <v>0</v>
      </c>
      <c r="E249" s="1" t="s">
        <v>72</v>
      </c>
      <c r="F249" s="1" t="s">
        <v>2</v>
      </c>
      <c r="G249" s="1" t="s">
        <v>186</v>
      </c>
      <c r="H249" s="1" t="s">
        <v>81</v>
      </c>
      <c r="I249" s="1" t="s">
        <v>12</v>
      </c>
      <c r="J249" s="1" t="s">
        <v>6</v>
      </c>
      <c r="K249" s="1" t="s">
        <v>367</v>
      </c>
      <c r="L249" t="str">
        <f t="shared" si="8"/>
        <v>280000000595810100000015021020000000000000007044</v>
      </c>
      <c r="M249" t="str">
        <f t="shared" si="7"/>
        <v>280000000595810100000015021020000000000000007044</v>
      </c>
    </row>
    <row r="250" spans="1:13" hidden="1" x14ac:dyDescent="0.25">
      <c r="A250" s="1" t="s">
        <v>1451</v>
      </c>
      <c r="B250" s="1" t="s">
        <v>1455</v>
      </c>
      <c r="C250" s="1" t="s">
        <v>1453</v>
      </c>
      <c r="D250" s="1" t="s">
        <v>8</v>
      </c>
      <c r="E250" s="1" t="s">
        <v>9</v>
      </c>
      <c r="F250" s="1" t="s">
        <v>2</v>
      </c>
      <c r="G250" s="1" t="s">
        <v>26</v>
      </c>
      <c r="H250" s="1" t="s">
        <v>368</v>
      </c>
      <c r="I250" s="1" t="s">
        <v>17</v>
      </c>
      <c r="J250" s="1" t="s">
        <v>6</v>
      </c>
      <c r="K250" s="1" t="s">
        <v>369</v>
      </c>
      <c r="L250" t="str">
        <f t="shared" si="8"/>
        <v>280064153201811950002400039000000000000001169346</v>
      </c>
      <c r="M250" t="str">
        <f t="shared" si="7"/>
        <v>280064153201811950002400039000000000000001169346</v>
      </c>
    </row>
    <row r="251" spans="1:13" hidden="1" x14ac:dyDescent="0.25">
      <c r="A251" s="1" t="s">
        <v>1451</v>
      </c>
      <c r="B251" s="1" t="s">
        <v>1452</v>
      </c>
      <c r="C251" s="1" t="s">
        <v>1454</v>
      </c>
      <c r="D251" s="1" t="s">
        <v>0</v>
      </c>
      <c r="E251" s="1" t="s">
        <v>1</v>
      </c>
      <c r="F251" s="1" t="s">
        <v>2</v>
      </c>
      <c r="G251" s="1" t="s">
        <v>158</v>
      </c>
      <c r="H251" s="1" t="s">
        <v>282</v>
      </c>
      <c r="I251" s="1" t="s">
        <v>17</v>
      </c>
      <c r="J251" s="1" t="s">
        <v>370</v>
      </c>
      <c r="K251" s="1" t="s">
        <v>371</v>
      </c>
      <c r="L251" t="str">
        <f t="shared" si="8"/>
        <v>280000000595810600002222064000032070000000221520</v>
      </c>
      <c r="M251" t="str">
        <f t="shared" si="7"/>
        <v>280000000595810600002222064000032070000000221520</v>
      </c>
    </row>
    <row r="252" spans="1:13" hidden="1" x14ac:dyDescent="0.25">
      <c r="A252" s="1" t="s">
        <v>1451</v>
      </c>
      <c r="B252" s="1" t="s">
        <v>1452</v>
      </c>
      <c r="C252" s="1" t="s">
        <v>1454</v>
      </c>
      <c r="D252" s="1" t="s">
        <v>106</v>
      </c>
      <c r="E252" s="1" t="s">
        <v>72</v>
      </c>
      <c r="F252" s="1" t="s">
        <v>2</v>
      </c>
      <c r="G252" s="1" t="s">
        <v>107</v>
      </c>
      <c r="H252" s="1" t="s">
        <v>41</v>
      </c>
      <c r="I252" s="1" t="s">
        <v>12</v>
      </c>
      <c r="J252" s="1" t="s">
        <v>207</v>
      </c>
      <c r="K252" s="1" t="s">
        <v>372</v>
      </c>
      <c r="L252" t="str">
        <f t="shared" si="8"/>
        <v>280000000595819100000040022120031410000000044427</v>
      </c>
      <c r="M252" t="str">
        <f t="shared" si="7"/>
        <v>280000000595819100000040022120031410000000044427</v>
      </c>
    </row>
    <row r="253" spans="1:13" hidden="1" x14ac:dyDescent="0.25">
      <c r="A253" s="1" t="s">
        <v>1451</v>
      </c>
      <c r="B253" s="1" t="s">
        <v>1452</v>
      </c>
      <c r="C253" s="1" t="s">
        <v>1454</v>
      </c>
      <c r="D253" s="1" t="s">
        <v>0</v>
      </c>
      <c r="E253" s="1" t="s">
        <v>14</v>
      </c>
      <c r="F253" s="1" t="s">
        <v>2</v>
      </c>
      <c r="G253" s="1" t="s">
        <v>15</v>
      </c>
      <c r="H253" s="1" t="s">
        <v>41</v>
      </c>
      <c r="I253" s="1" t="s">
        <v>116</v>
      </c>
      <c r="J253" s="1" t="s">
        <v>6</v>
      </c>
      <c r="K253" s="1" t="s">
        <v>373</v>
      </c>
      <c r="L253" t="str">
        <f t="shared" si="8"/>
        <v>280000000595810700002700022160200000000000068343</v>
      </c>
      <c r="M253" t="str">
        <f t="shared" si="7"/>
        <v>280000000595810700002700022160200000000000068343</v>
      </c>
    </row>
    <row r="254" spans="1:13" hidden="1" x14ac:dyDescent="0.25">
      <c r="A254" s="1" t="s">
        <v>1451</v>
      </c>
      <c r="B254" s="1" t="s">
        <v>1452</v>
      </c>
      <c r="C254" s="1" t="s">
        <v>1454</v>
      </c>
      <c r="D254" s="1" t="s">
        <v>0</v>
      </c>
      <c r="E254" s="1" t="s">
        <v>127</v>
      </c>
      <c r="F254" s="1" t="s">
        <v>2</v>
      </c>
      <c r="G254" s="1" t="s">
        <v>151</v>
      </c>
      <c r="H254" s="1" t="s">
        <v>81</v>
      </c>
      <c r="I254" s="1" t="s">
        <v>12</v>
      </c>
      <c r="J254" s="1" t="s">
        <v>6</v>
      </c>
      <c r="K254" s="1" t="s">
        <v>374</v>
      </c>
      <c r="L254" t="str">
        <f t="shared" si="8"/>
        <v>280000000595810300001100021020000000000000008229</v>
      </c>
      <c r="M254" t="str">
        <f t="shared" si="7"/>
        <v>280000000595810300001100021020000000000000008229</v>
      </c>
    </row>
    <row r="255" spans="1:13" hidden="1" x14ac:dyDescent="0.25">
      <c r="A255" s="1" t="s">
        <v>1451</v>
      </c>
      <c r="B255" s="1" t="s">
        <v>1452</v>
      </c>
      <c r="C255" s="1" t="s">
        <v>1454</v>
      </c>
      <c r="D255" s="1" t="s">
        <v>0</v>
      </c>
      <c r="E255" s="1" t="s">
        <v>25</v>
      </c>
      <c r="F255" s="1" t="s">
        <v>2</v>
      </c>
      <c r="G255" s="1" t="s">
        <v>294</v>
      </c>
      <c r="H255" s="1" t="s">
        <v>27</v>
      </c>
      <c r="I255" s="1" t="s">
        <v>17</v>
      </c>
      <c r="J255" s="1" t="s">
        <v>90</v>
      </c>
      <c r="K255" s="1" t="s">
        <v>375</v>
      </c>
      <c r="L255" t="str">
        <f t="shared" si="8"/>
        <v>280000000595810650000065059400040100000000025062</v>
      </c>
      <c r="M255" t="str">
        <f t="shared" si="7"/>
        <v>280000000595810650000065059400040100000000025062</v>
      </c>
    </row>
    <row r="256" spans="1:13" hidden="1" x14ac:dyDescent="0.25">
      <c r="A256" s="1" t="s">
        <v>1451</v>
      </c>
      <c r="B256" s="1" t="s">
        <v>1452</v>
      </c>
      <c r="C256" s="1" t="s">
        <v>1454</v>
      </c>
      <c r="D256" s="1" t="s">
        <v>0</v>
      </c>
      <c r="E256" s="1" t="s">
        <v>127</v>
      </c>
      <c r="F256" s="1" t="s">
        <v>2</v>
      </c>
      <c r="G256" s="1" t="s">
        <v>227</v>
      </c>
      <c r="H256" s="1" t="s">
        <v>376</v>
      </c>
      <c r="I256" s="1" t="s">
        <v>17</v>
      </c>
      <c r="J256" s="1" t="s">
        <v>6</v>
      </c>
      <c r="K256" s="1" t="s">
        <v>377</v>
      </c>
      <c r="L256" t="str">
        <f t="shared" si="8"/>
        <v>280000000595810300001800061000000000000000132403</v>
      </c>
      <c r="M256" t="str">
        <f t="shared" si="7"/>
        <v>280000000595810300001800061000000000000000132403</v>
      </c>
    </row>
    <row r="257" spans="1:13" hidden="1" x14ac:dyDescent="0.25">
      <c r="A257" s="1" t="s">
        <v>1451</v>
      </c>
      <c r="B257" s="1" t="s">
        <v>1452</v>
      </c>
      <c r="C257" s="1" t="s">
        <v>1454</v>
      </c>
      <c r="D257" s="1" t="s">
        <v>0</v>
      </c>
      <c r="E257" s="1" t="s">
        <v>201</v>
      </c>
      <c r="F257" s="1" t="s">
        <v>2</v>
      </c>
      <c r="G257" s="1" t="s">
        <v>107</v>
      </c>
      <c r="H257" s="1" t="s">
        <v>81</v>
      </c>
      <c r="I257" s="1" t="s">
        <v>22</v>
      </c>
      <c r="J257" s="1" t="s">
        <v>6</v>
      </c>
      <c r="K257" s="1" t="s">
        <v>378</v>
      </c>
      <c r="L257" t="str">
        <f>_xlfn.CONCAT(A257,B257,C257,D257,E257,F257,G257,H257,I257,J257,K257)</f>
        <v>28000000059581019900004002104000000-2350</v>
      </c>
      <c r="M257" t="str">
        <f t="shared" si="7"/>
        <v xml:space="preserve">28000000059581019900004002104000000-2350        </v>
      </c>
    </row>
    <row r="258" spans="1:13" hidden="1" x14ac:dyDescent="0.25">
      <c r="A258" s="1" t="s">
        <v>1451</v>
      </c>
      <c r="B258" s="1" t="s">
        <v>1452</v>
      </c>
      <c r="C258" s="1" t="s">
        <v>1454</v>
      </c>
      <c r="D258" s="1" t="s">
        <v>0</v>
      </c>
      <c r="E258" s="1" t="s">
        <v>1</v>
      </c>
      <c r="F258" s="1" t="s">
        <v>2</v>
      </c>
      <c r="G258" s="1" t="s">
        <v>161</v>
      </c>
      <c r="H258" s="1" t="s">
        <v>39</v>
      </c>
      <c r="I258" s="1" t="s">
        <v>17</v>
      </c>
      <c r="J258" s="1" t="s">
        <v>6</v>
      </c>
      <c r="K258" s="1" t="s">
        <v>379</v>
      </c>
      <c r="L258" t="str">
        <f t="shared" ref="L258:L321" si="9">_xlfn.CONCAT(A258,B258,C258,D258,E258,F258,G258,H258,I258,J258,TEXT(K258,"0000000000000"))</f>
        <v>280000000595810600002311058000000000000001303933</v>
      </c>
      <c r="M258" t="str">
        <f t="shared" si="7"/>
        <v>280000000595810600002311058000000000000001303933</v>
      </c>
    </row>
    <row r="259" spans="1:13" hidden="1" x14ac:dyDescent="0.25">
      <c r="A259" s="1" t="s">
        <v>1451</v>
      </c>
      <c r="B259" s="1" t="s">
        <v>1452</v>
      </c>
      <c r="C259" s="1" t="s">
        <v>1454</v>
      </c>
      <c r="D259" s="1" t="s">
        <v>0</v>
      </c>
      <c r="E259" s="1" t="s">
        <v>30</v>
      </c>
      <c r="F259" s="1" t="s">
        <v>2</v>
      </c>
      <c r="G259" s="1" t="s">
        <v>26</v>
      </c>
      <c r="H259" s="1" t="s">
        <v>21</v>
      </c>
      <c r="I259" s="1" t="s">
        <v>44</v>
      </c>
      <c r="J259" s="1" t="s">
        <v>77</v>
      </c>
      <c r="K259" s="1" t="s">
        <v>335</v>
      </c>
      <c r="L259" t="str">
        <f t="shared" si="9"/>
        <v>280000000595810500002400021550632300000000000150</v>
      </c>
      <c r="M259" t="str">
        <f t="shared" ref="M259:M322" si="10">L259 &amp; REPT(" ", 48 - LEN(L259))</f>
        <v>280000000595810500002400021550632300000000000150</v>
      </c>
    </row>
    <row r="260" spans="1:13" hidden="1" x14ac:dyDescent="0.25">
      <c r="A260" s="1" t="s">
        <v>1451</v>
      </c>
      <c r="B260" s="1" t="s">
        <v>1452</v>
      </c>
      <c r="C260" s="1" t="s">
        <v>1454</v>
      </c>
      <c r="D260" s="1" t="s">
        <v>0</v>
      </c>
      <c r="E260" s="1" t="s">
        <v>30</v>
      </c>
      <c r="F260" s="1" t="s">
        <v>2</v>
      </c>
      <c r="G260" s="1" t="s">
        <v>38</v>
      </c>
      <c r="H260" s="1" t="s">
        <v>41</v>
      </c>
      <c r="I260" s="1" t="s">
        <v>179</v>
      </c>
      <c r="J260" s="1" t="s">
        <v>6</v>
      </c>
      <c r="K260" s="1" t="s">
        <v>380</v>
      </c>
      <c r="L260" t="str">
        <f t="shared" si="9"/>
        <v>280000000595810500001900022121000000000000004676</v>
      </c>
      <c r="M260" t="str">
        <f t="shared" si="10"/>
        <v>280000000595810500001900022121000000000000004676</v>
      </c>
    </row>
    <row r="261" spans="1:13" hidden="1" x14ac:dyDescent="0.25">
      <c r="A261" s="1" t="s">
        <v>1451</v>
      </c>
      <c r="B261" s="1" t="s">
        <v>1452</v>
      </c>
      <c r="C261" s="1" t="s">
        <v>1454</v>
      </c>
      <c r="D261" s="1" t="s">
        <v>0</v>
      </c>
      <c r="E261" s="1" t="s">
        <v>14</v>
      </c>
      <c r="F261" s="1" t="s">
        <v>2</v>
      </c>
      <c r="G261" s="1" t="s">
        <v>135</v>
      </c>
      <c r="H261" s="1" t="s">
        <v>46</v>
      </c>
      <c r="I261" s="1" t="s">
        <v>17</v>
      </c>
      <c r="J261" s="1" t="s">
        <v>381</v>
      </c>
      <c r="K261" s="1" t="s">
        <v>382</v>
      </c>
      <c r="L261" t="str">
        <f t="shared" si="9"/>
        <v>280000000595810700003100073500035010000000320895</v>
      </c>
      <c r="M261" t="str">
        <f t="shared" si="10"/>
        <v>280000000595810700003100073500035010000000320895</v>
      </c>
    </row>
    <row r="262" spans="1:13" hidden="1" x14ac:dyDescent="0.25">
      <c r="A262" s="1" t="s">
        <v>1451</v>
      </c>
      <c r="B262" s="1" t="s">
        <v>1452</v>
      </c>
      <c r="C262" s="1" t="s">
        <v>1454</v>
      </c>
      <c r="D262" s="1" t="s">
        <v>0</v>
      </c>
      <c r="E262" s="1" t="s">
        <v>30</v>
      </c>
      <c r="F262" s="1" t="s">
        <v>2</v>
      </c>
      <c r="G262" s="1" t="s">
        <v>383</v>
      </c>
      <c r="H262" s="1" t="s">
        <v>11</v>
      </c>
      <c r="I262" s="1" t="s">
        <v>12</v>
      </c>
      <c r="J262" s="1" t="s">
        <v>130</v>
      </c>
      <c r="K262" s="1" t="s">
        <v>384</v>
      </c>
      <c r="L262" t="str">
        <f t="shared" si="9"/>
        <v>280000000595810500000070023020031500000000032457</v>
      </c>
      <c r="M262" t="str">
        <f t="shared" si="10"/>
        <v>280000000595810500000070023020031500000000032457</v>
      </c>
    </row>
    <row r="263" spans="1:13" hidden="1" x14ac:dyDescent="0.25">
      <c r="A263" s="1" t="s">
        <v>1451</v>
      </c>
      <c r="B263" s="1" t="s">
        <v>1455</v>
      </c>
      <c r="C263" s="1" t="s">
        <v>1453</v>
      </c>
      <c r="D263" s="1" t="s">
        <v>8</v>
      </c>
      <c r="E263" s="1" t="s">
        <v>9</v>
      </c>
      <c r="F263" s="1" t="s">
        <v>2</v>
      </c>
      <c r="G263" s="1" t="s">
        <v>49</v>
      </c>
      <c r="H263" s="1" t="s">
        <v>21</v>
      </c>
      <c r="I263" s="1" t="s">
        <v>12</v>
      </c>
      <c r="J263" s="1" t="s">
        <v>36</v>
      </c>
      <c r="K263" s="1" t="s">
        <v>385</v>
      </c>
      <c r="L263" t="str">
        <f t="shared" si="9"/>
        <v>280064153201811950000063021520094140000000000695</v>
      </c>
      <c r="M263" t="str">
        <f t="shared" si="10"/>
        <v>280064153201811950000063021520094140000000000695</v>
      </c>
    </row>
    <row r="264" spans="1:13" hidden="1" x14ac:dyDescent="0.25">
      <c r="A264" s="1" t="s">
        <v>1451</v>
      </c>
      <c r="B264" s="1" t="s">
        <v>1452</v>
      </c>
      <c r="C264" s="1" t="s">
        <v>1454</v>
      </c>
      <c r="D264" s="1" t="s">
        <v>0</v>
      </c>
      <c r="E264" s="1" t="s">
        <v>72</v>
      </c>
      <c r="F264" s="1" t="s">
        <v>2</v>
      </c>
      <c r="G264" s="1" t="s">
        <v>186</v>
      </c>
      <c r="H264" s="1" t="s">
        <v>21</v>
      </c>
      <c r="I264" s="1" t="s">
        <v>12</v>
      </c>
      <c r="J264" s="1" t="s">
        <v>6</v>
      </c>
      <c r="K264" s="1" t="s">
        <v>386</v>
      </c>
      <c r="L264" t="str">
        <f t="shared" si="9"/>
        <v>280000000595810100000015021520000000000000003914</v>
      </c>
      <c r="M264" t="str">
        <f t="shared" si="10"/>
        <v>280000000595810100000015021520000000000000003914</v>
      </c>
    </row>
    <row r="265" spans="1:13" hidden="1" x14ac:dyDescent="0.25">
      <c r="A265" s="1" t="s">
        <v>1451</v>
      </c>
      <c r="B265" s="1" t="s">
        <v>1452</v>
      </c>
      <c r="C265" s="1" t="s">
        <v>1454</v>
      </c>
      <c r="D265" s="1" t="s">
        <v>0</v>
      </c>
      <c r="E265" s="1" t="s">
        <v>12</v>
      </c>
      <c r="F265" s="1" t="s">
        <v>2</v>
      </c>
      <c r="G265" s="1" t="s">
        <v>227</v>
      </c>
      <c r="H265" s="1" t="s">
        <v>387</v>
      </c>
      <c r="I265" s="1" t="s">
        <v>17</v>
      </c>
      <c r="J265" s="1" t="s">
        <v>6</v>
      </c>
      <c r="K265" s="1" t="s">
        <v>388</v>
      </c>
      <c r="L265" t="str">
        <f t="shared" si="9"/>
        <v>280000000595810200001800061100000000000000030000</v>
      </c>
      <c r="M265" t="str">
        <f t="shared" si="10"/>
        <v>280000000595810200001800061100000000000000030000</v>
      </c>
    </row>
    <row r="266" spans="1:13" hidden="1" x14ac:dyDescent="0.25">
      <c r="A266" s="1" t="s">
        <v>1451</v>
      </c>
      <c r="B266" s="1" t="s">
        <v>1452</v>
      </c>
      <c r="C266" s="1" t="s">
        <v>1454</v>
      </c>
      <c r="D266" s="1" t="s">
        <v>0</v>
      </c>
      <c r="E266" s="1" t="s">
        <v>12</v>
      </c>
      <c r="F266" s="1" t="s">
        <v>2</v>
      </c>
      <c r="G266" s="1" t="s">
        <v>92</v>
      </c>
      <c r="H266" s="1" t="s">
        <v>41</v>
      </c>
      <c r="I266" s="1" t="s">
        <v>12</v>
      </c>
      <c r="J266" s="1" t="s">
        <v>6</v>
      </c>
      <c r="K266" s="1" t="s">
        <v>389</v>
      </c>
      <c r="L266" t="str">
        <f t="shared" si="9"/>
        <v>280000000595810200000023022120000000000000031016</v>
      </c>
      <c r="M266" t="str">
        <f t="shared" si="10"/>
        <v>280000000595810200000023022120000000000000031016</v>
      </c>
    </row>
    <row r="267" spans="1:13" hidden="1" x14ac:dyDescent="0.25">
      <c r="A267" s="1" t="s">
        <v>1451</v>
      </c>
      <c r="B267" s="1" t="s">
        <v>1452</v>
      </c>
      <c r="C267" s="1" t="s">
        <v>1454</v>
      </c>
      <c r="D267" s="1" t="s">
        <v>0</v>
      </c>
      <c r="E267" s="1" t="s">
        <v>79</v>
      </c>
      <c r="F267" s="1" t="s">
        <v>2</v>
      </c>
      <c r="G267" s="1" t="s">
        <v>10</v>
      </c>
      <c r="H267" s="1" t="s">
        <v>21</v>
      </c>
      <c r="I267" s="1" t="s">
        <v>12</v>
      </c>
      <c r="J267" s="1" t="s">
        <v>118</v>
      </c>
      <c r="K267" s="1" t="s">
        <v>390</v>
      </c>
      <c r="L267" t="str">
        <f t="shared" si="9"/>
        <v>280000000595810509000060021520031400000000000200</v>
      </c>
      <c r="M267" t="str">
        <f t="shared" si="10"/>
        <v>280000000595810509000060021520031400000000000200</v>
      </c>
    </row>
    <row r="268" spans="1:13" hidden="1" x14ac:dyDescent="0.25">
      <c r="A268" s="1" t="s">
        <v>1451</v>
      </c>
      <c r="B268" s="1" t="s">
        <v>1455</v>
      </c>
      <c r="C268" s="1" t="s">
        <v>1453</v>
      </c>
      <c r="D268" s="1" t="s">
        <v>8</v>
      </c>
      <c r="E268" s="1" t="s">
        <v>9</v>
      </c>
      <c r="F268" s="1" t="s">
        <v>2</v>
      </c>
      <c r="G268" s="1" t="s">
        <v>203</v>
      </c>
      <c r="H268" s="1" t="s">
        <v>279</v>
      </c>
      <c r="I268" s="1" t="s">
        <v>35</v>
      </c>
      <c r="J268" s="1" t="s">
        <v>6</v>
      </c>
      <c r="K268" s="1" t="s">
        <v>391</v>
      </c>
      <c r="L268" t="str">
        <f t="shared" si="9"/>
        <v>280064153201811950000062012020100000000002102482</v>
      </c>
      <c r="M268" t="str">
        <f t="shared" si="10"/>
        <v>280064153201811950000062012020100000000002102482</v>
      </c>
    </row>
    <row r="269" spans="1:13" hidden="1" x14ac:dyDescent="0.25">
      <c r="A269" s="1" t="s">
        <v>1451</v>
      </c>
      <c r="B269" s="1" t="s">
        <v>1452</v>
      </c>
      <c r="C269" s="1" t="s">
        <v>1454</v>
      </c>
      <c r="D269" s="1" t="s">
        <v>0</v>
      </c>
      <c r="E269" s="1" t="s">
        <v>30</v>
      </c>
      <c r="F269" s="1" t="s">
        <v>2</v>
      </c>
      <c r="G269" s="1" t="s">
        <v>174</v>
      </c>
      <c r="H269" s="1" t="s">
        <v>21</v>
      </c>
      <c r="I269" s="1" t="s">
        <v>12</v>
      </c>
      <c r="J269" s="1" t="s">
        <v>6</v>
      </c>
      <c r="K269" s="1" t="s">
        <v>392</v>
      </c>
      <c r="L269" t="str">
        <f t="shared" si="9"/>
        <v>280000000595810500000800021520000000000000014214</v>
      </c>
      <c r="M269" t="str">
        <f t="shared" si="10"/>
        <v>280000000595810500000800021520000000000000014214</v>
      </c>
    </row>
    <row r="270" spans="1:13" hidden="1" x14ac:dyDescent="0.25">
      <c r="A270" s="1" t="s">
        <v>1451</v>
      </c>
      <c r="B270" s="1" t="s">
        <v>1452</v>
      </c>
      <c r="C270" s="1" t="s">
        <v>1454</v>
      </c>
      <c r="D270" s="1" t="s">
        <v>0</v>
      </c>
      <c r="E270" s="1" t="s">
        <v>72</v>
      </c>
      <c r="F270" s="1" t="s">
        <v>2</v>
      </c>
      <c r="G270" s="1" t="s">
        <v>113</v>
      </c>
      <c r="H270" s="1" t="s">
        <v>50</v>
      </c>
      <c r="I270" s="1" t="s">
        <v>12</v>
      </c>
      <c r="J270" s="1" t="s">
        <v>6</v>
      </c>
      <c r="K270" s="1" t="s">
        <v>393</v>
      </c>
      <c r="L270" t="str">
        <f t="shared" si="9"/>
        <v>280000000595810100000014011020000000000001497519</v>
      </c>
      <c r="M270" t="str">
        <f t="shared" si="10"/>
        <v>280000000595810100000014011020000000000001497519</v>
      </c>
    </row>
    <row r="271" spans="1:13" hidden="1" x14ac:dyDescent="0.25">
      <c r="A271" s="1" t="s">
        <v>1451</v>
      </c>
      <c r="B271" s="1" t="s">
        <v>1452</v>
      </c>
      <c r="C271" s="1" t="s">
        <v>1454</v>
      </c>
      <c r="D271" s="1" t="s">
        <v>0</v>
      </c>
      <c r="E271" s="1" t="s">
        <v>1</v>
      </c>
      <c r="F271" s="1" t="s">
        <v>2</v>
      </c>
      <c r="G271" s="1" t="s">
        <v>158</v>
      </c>
      <c r="H271" s="1" t="s">
        <v>16</v>
      </c>
      <c r="I271" s="1" t="s">
        <v>17</v>
      </c>
      <c r="J271" s="1" t="s">
        <v>6</v>
      </c>
      <c r="K271" s="1" t="s">
        <v>394</v>
      </c>
      <c r="L271" t="str">
        <f t="shared" si="9"/>
        <v>280000000595810600002222060000000000000000023975</v>
      </c>
      <c r="M271" t="str">
        <f t="shared" si="10"/>
        <v>280000000595810600002222060000000000000000023975</v>
      </c>
    </row>
    <row r="272" spans="1:13" hidden="1" x14ac:dyDescent="0.25">
      <c r="A272" s="1" t="s">
        <v>1451</v>
      </c>
      <c r="B272" s="1" t="s">
        <v>1455</v>
      </c>
      <c r="C272" s="1" t="s">
        <v>1453</v>
      </c>
      <c r="D272" s="1" t="s">
        <v>8</v>
      </c>
      <c r="E272" s="1" t="s">
        <v>9</v>
      </c>
      <c r="F272" s="1" t="s">
        <v>2</v>
      </c>
      <c r="G272" s="1" t="s">
        <v>10</v>
      </c>
      <c r="H272" s="1" t="s">
        <v>279</v>
      </c>
      <c r="I272" s="1" t="s">
        <v>12</v>
      </c>
      <c r="J272" s="1" t="s">
        <v>6</v>
      </c>
      <c r="K272" s="1" t="s">
        <v>395</v>
      </c>
      <c r="L272" t="str">
        <f t="shared" si="9"/>
        <v>280064153201811950000060012020000000000000091875</v>
      </c>
      <c r="M272" t="str">
        <f t="shared" si="10"/>
        <v>280064153201811950000060012020000000000000091875</v>
      </c>
    </row>
    <row r="273" spans="1:13" hidden="1" x14ac:dyDescent="0.25">
      <c r="A273" s="1" t="s">
        <v>1451</v>
      </c>
      <c r="B273" s="1" t="s">
        <v>1455</v>
      </c>
      <c r="C273" s="1" t="s">
        <v>1453</v>
      </c>
      <c r="D273" s="1" t="s">
        <v>8</v>
      </c>
      <c r="E273" s="1" t="s">
        <v>9</v>
      </c>
      <c r="F273" s="1" t="s">
        <v>2</v>
      </c>
      <c r="G273" s="1" t="s">
        <v>73</v>
      </c>
      <c r="H273" s="1" t="s">
        <v>50</v>
      </c>
      <c r="I273" s="1" t="s">
        <v>12</v>
      </c>
      <c r="J273" s="1" t="s">
        <v>23</v>
      </c>
      <c r="K273" s="1" t="s">
        <v>396</v>
      </c>
      <c r="L273" t="str">
        <f t="shared" si="9"/>
        <v>280064153201811950000012011020043670000000094885</v>
      </c>
      <c r="M273" t="str">
        <f t="shared" si="10"/>
        <v>280064153201811950000012011020043670000000094885</v>
      </c>
    </row>
    <row r="274" spans="1:13" hidden="1" x14ac:dyDescent="0.25">
      <c r="A274" s="1" t="s">
        <v>1451</v>
      </c>
      <c r="B274" s="1" t="s">
        <v>1455</v>
      </c>
      <c r="C274" s="1" t="s">
        <v>1453</v>
      </c>
      <c r="D274" s="1" t="s">
        <v>8</v>
      </c>
      <c r="E274" s="1" t="s">
        <v>9</v>
      </c>
      <c r="F274" s="1" t="s">
        <v>2</v>
      </c>
      <c r="G274" s="1" t="s">
        <v>26</v>
      </c>
      <c r="H274" s="1" t="s">
        <v>39</v>
      </c>
      <c r="I274" s="1" t="s">
        <v>17</v>
      </c>
      <c r="J274" s="1" t="s">
        <v>6</v>
      </c>
      <c r="K274" s="1" t="s">
        <v>397</v>
      </c>
      <c r="L274" t="str">
        <f t="shared" si="9"/>
        <v>280064153201811950002400058000000000000000009379</v>
      </c>
      <c r="M274" t="str">
        <f t="shared" si="10"/>
        <v>280064153201811950002400058000000000000000009379</v>
      </c>
    </row>
    <row r="275" spans="1:13" hidden="1" x14ac:dyDescent="0.25">
      <c r="A275" s="1" t="s">
        <v>1451</v>
      </c>
      <c r="B275" s="1" t="s">
        <v>1455</v>
      </c>
      <c r="C275" s="1" t="s">
        <v>1453</v>
      </c>
      <c r="D275" s="1" t="s">
        <v>8</v>
      </c>
      <c r="E275" s="1" t="s">
        <v>9</v>
      </c>
      <c r="F275" s="1" t="s">
        <v>2</v>
      </c>
      <c r="G275" s="1" t="s">
        <v>54</v>
      </c>
      <c r="H275" s="1" t="s">
        <v>50</v>
      </c>
      <c r="I275" s="1" t="s">
        <v>32</v>
      </c>
      <c r="J275" s="1" t="s">
        <v>36</v>
      </c>
      <c r="K275" s="1" t="s">
        <v>398</v>
      </c>
      <c r="L275" t="str">
        <f t="shared" si="9"/>
        <v>280064153201811950000067011021194140000000617100</v>
      </c>
      <c r="M275" t="str">
        <f t="shared" si="10"/>
        <v>280064153201811950000067011021194140000000617100</v>
      </c>
    </row>
    <row r="276" spans="1:13" hidden="1" x14ac:dyDescent="0.25">
      <c r="A276" s="1" t="s">
        <v>1451</v>
      </c>
      <c r="B276" s="1" t="s">
        <v>1452</v>
      </c>
      <c r="C276" s="1" t="s">
        <v>1454</v>
      </c>
      <c r="D276" s="1" t="s">
        <v>0</v>
      </c>
      <c r="E276" s="1" t="s">
        <v>12</v>
      </c>
      <c r="F276" s="1" t="s">
        <v>2</v>
      </c>
      <c r="G276" s="1" t="s">
        <v>311</v>
      </c>
      <c r="H276" s="1" t="s">
        <v>11</v>
      </c>
      <c r="I276" s="1" t="s">
        <v>12</v>
      </c>
      <c r="J276" s="1" t="s">
        <v>6</v>
      </c>
      <c r="K276" s="1" t="s">
        <v>399</v>
      </c>
      <c r="L276" t="str">
        <f t="shared" si="9"/>
        <v>280000000595810200000021023020000000000000549599</v>
      </c>
      <c r="M276" t="str">
        <f t="shared" si="10"/>
        <v>280000000595810200000021023020000000000000549599</v>
      </c>
    </row>
    <row r="277" spans="1:13" hidden="1" x14ac:dyDescent="0.25">
      <c r="A277" s="1" t="s">
        <v>1451</v>
      </c>
      <c r="B277" s="1" t="s">
        <v>1455</v>
      </c>
      <c r="C277" s="1" t="s">
        <v>1453</v>
      </c>
      <c r="D277" s="1" t="s">
        <v>8</v>
      </c>
      <c r="E277" s="1" t="s">
        <v>9</v>
      </c>
      <c r="F277" s="1" t="s">
        <v>2</v>
      </c>
      <c r="G277" s="1" t="s">
        <v>26</v>
      </c>
      <c r="H277" s="1" t="s">
        <v>172</v>
      </c>
      <c r="I277" s="1" t="s">
        <v>400</v>
      </c>
      <c r="J277" s="1" t="s">
        <v>6</v>
      </c>
      <c r="K277" s="1" t="s">
        <v>401</v>
      </c>
      <c r="L277" t="str">
        <f t="shared" si="9"/>
        <v>280064153201811950002400010051300000000005231817</v>
      </c>
      <c r="M277" t="str">
        <f t="shared" si="10"/>
        <v>280064153201811950002400010051300000000005231817</v>
      </c>
    </row>
    <row r="278" spans="1:13" hidden="1" x14ac:dyDescent="0.25">
      <c r="A278" s="1" t="s">
        <v>1451</v>
      </c>
      <c r="B278" s="1" t="s">
        <v>1452</v>
      </c>
      <c r="C278" s="1" t="s">
        <v>1454</v>
      </c>
      <c r="D278" s="1" t="s">
        <v>0</v>
      </c>
      <c r="E278" s="1" t="s">
        <v>72</v>
      </c>
      <c r="F278" s="1" t="s">
        <v>2</v>
      </c>
      <c r="G278" s="1" t="s">
        <v>140</v>
      </c>
      <c r="H278" s="1" t="s">
        <v>81</v>
      </c>
      <c r="I278" s="1" t="s">
        <v>12</v>
      </c>
      <c r="J278" s="1" t="s">
        <v>28</v>
      </c>
      <c r="K278" s="1" t="s">
        <v>402</v>
      </c>
      <c r="L278" t="str">
        <f t="shared" si="9"/>
        <v>280000000595810100000010021020044140000000000687</v>
      </c>
      <c r="M278" t="str">
        <f t="shared" si="10"/>
        <v>280000000595810100000010021020044140000000000687</v>
      </c>
    </row>
    <row r="279" spans="1:13" hidden="1" x14ac:dyDescent="0.25">
      <c r="A279" s="1" t="s">
        <v>1451</v>
      </c>
      <c r="B279" s="1" t="s">
        <v>1452</v>
      </c>
      <c r="C279" s="1" t="s">
        <v>1454</v>
      </c>
      <c r="D279" s="1" t="s">
        <v>0</v>
      </c>
      <c r="E279" s="1" t="s">
        <v>72</v>
      </c>
      <c r="F279" s="1" t="s">
        <v>2</v>
      </c>
      <c r="G279" s="1" t="s">
        <v>110</v>
      </c>
      <c r="H279" s="1" t="s">
        <v>50</v>
      </c>
      <c r="I279" s="1" t="s">
        <v>12</v>
      </c>
      <c r="J279" s="1" t="s">
        <v>74</v>
      </c>
      <c r="K279" s="1" t="s">
        <v>75</v>
      </c>
      <c r="L279" t="str">
        <f t="shared" si="9"/>
        <v>280000000595810100000011011020064270000000150000</v>
      </c>
      <c r="M279" t="str">
        <f t="shared" si="10"/>
        <v>280000000595810100000011011020064270000000150000</v>
      </c>
    </row>
    <row r="280" spans="1:13" hidden="1" x14ac:dyDescent="0.25">
      <c r="A280" s="1" t="s">
        <v>1451</v>
      </c>
      <c r="B280" s="1" t="s">
        <v>1452</v>
      </c>
      <c r="C280" s="1" t="s">
        <v>1454</v>
      </c>
      <c r="D280" s="1" t="s">
        <v>0</v>
      </c>
      <c r="E280" s="1" t="s">
        <v>30</v>
      </c>
      <c r="F280" s="1" t="s">
        <v>2</v>
      </c>
      <c r="G280" s="1" t="s">
        <v>31</v>
      </c>
      <c r="H280" s="1" t="s">
        <v>41</v>
      </c>
      <c r="I280" s="1" t="s">
        <v>32</v>
      </c>
      <c r="J280" s="1" t="s">
        <v>77</v>
      </c>
      <c r="K280" s="1" t="s">
        <v>170</v>
      </c>
      <c r="L280" t="str">
        <f t="shared" si="9"/>
        <v>280000000595810500002122022121132300000000001450</v>
      </c>
      <c r="M280" t="str">
        <f t="shared" si="10"/>
        <v>280000000595810500002122022121132300000000001450</v>
      </c>
    </row>
    <row r="281" spans="1:13" hidden="1" x14ac:dyDescent="0.25">
      <c r="A281" s="1" t="s">
        <v>1451</v>
      </c>
      <c r="B281" s="1" t="s">
        <v>1452</v>
      </c>
      <c r="C281" s="1" t="s">
        <v>1454</v>
      </c>
      <c r="D281" s="1" t="s">
        <v>0</v>
      </c>
      <c r="E281" s="1" t="s">
        <v>14</v>
      </c>
      <c r="F281" s="1" t="s">
        <v>2</v>
      </c>
      <c r="G281" s="1" t="s">
        <v>65</v>
      </c>
      <c r="H281" s="1" t="s">
        <v>11</v>
      </c>
      <c r="I281" s="1" t="s">
        <v>66</v>
      </c>
      <c r="J281" s="1" t="s">
        <v>28</v>
      </c>
      <c r="K281" s="1" t="s">
        <v>403</v>
      </c>
      <c r="L281" t="str">
        <f t="shared" si="9"/>
        <v>280000000595810700002600023060844140000000221378</v>
      </c>
      <c r="M281" t="str">
        <f t="shared" si="10"/>
        <v>280000000595810700002600023060844140000000221378</v>
      </c>
    </row>
    <row r="282" spans="1:13" hidden="1" x14ac:dyDescent="0.25">
      <c r="A282" s="1" t="s">
        <v>1451</v>
      </c>
      <c r="B282" s="1" t="s">
        <v>1452</v>
      </c>
      <c r="C282" s="1" t="s">
        <v>1454</v>
      </c>
      <c r="D282" s="1" t="s">
        <v>0</v>
      </c>
      <c r="E282" s="1" t="s">
        <v>201</v>
      </c>
      <c r="F282" s="1" t="s">
        <v>2</v>
      </c>
      <c r="G282" s="1" t="s">
        <v>107</v>
      </c>
      <c r="H282" s="1" t="s">
        <v>111</v>
      </c>
      <c r="I282" s="1" t="s">
        <v>12</v>
      </c>
      <c r="J282" s="1" t="s">
        <v>6</v>
      </c>
      <c r="K282" s="1" t="s">
        <v>404</v>
      </c>
      <c r="L282" t="str">
        <f t="shared" si="9"/>
        <v>280000000595810199000040025020000000000000378583</v>
      </c>
      <c r="M282" t="str">
        <f t="shared" si="10"/>
        <v>280000000595810199000040025020000000000000378583</v>
      </c>
    </row>
    <row r="283" spans="1:13" hidden="1" x14ac:dyDescent="0.25">
      <c r="A283" s="1" t="s">
        <v>1451</v>
      </c>
      <c r="B283" s="1" t="s">
        <v>1452</v>
      </c>
      <c r="C283" s="1" t="s">
        <v>1454</v>
      </c>
      <c r="D283" s="1" t="s">
        <v>0</v>
      </c>
      <c r="E283" s="1" t="s">
        <v>1</v>
      </c>
      <c r="F283" s="1" t="s">
        <v>2</v>
      </c>
      <c r="G283" s="1" t="s">
        <v>61</v>
      </c>
      <c r="H283" s="1" t="s">
        <v>41</v>
      </c>
      <c r="I283" s="1" t="s">
        <v>148</v>
      </c>
      <c r="J283" s="1" t="s">
        <v>63</v>
      </c>
      <c r="K283" s="1" t="s">
        <v>405</v>
      </c>
      <c r="L283" t="str">
        <f t="shared" si="9"/>
        <v>280000000595810600002130022123373540000000003494</v>
      </c>
      <c r="M283" t="str">
        <f t="shared" si="10"/>
        <v>280000000595810600002130022123373540000000003494</v>
      </c>
    </row>
    <row r="284" spans="1:13" hidden="1" x14ac:dyDescent="0.25">
      <c r="A284" s="1" t="s">
        <v>1451</v>
      </c>
      <c r="B284" s="1" t="s">
        <v>1452</v>
      </c>
      <c r="C284" s="1" t="s">
        <v>1454</v>
      </c>
      <c r="D284" s="1" t="s">
        <v>0</v>
      </c>
      <c r="E284" s="1" t="s">
        <v>1</v>
      </c>
      <c r="F284" s="1" t="s">
        <v>2</v>
      </c>
      <c r="G284" s="1" t="s">
        <v>61</v>
      </c>
      <c r="H284" s="1" t="s">
        <v>39</v>
      </c>
      <c r="I284" s="1" t="s">
        <v>17</v>
      </c>
      <c r="J284" s="1" t="s">
        <v>63</v>
      </c>
      <c r="K284" s="1" t="s">
        <v>406</v>
      </c>
      <c r="L284" t="str">
        <f t="shared" si="9"/>
        <v>280000000595810600002130058000073540000000053089</v>
      </c>
      <c r="M284" t="str">
        <f t="shared" si="10"/>
        <v>280000000595810600002130058000073540000000053089</v>
      </c>
    </row>
    <row r="285" spans="1:13" hidden="1" x14ac:dyDescent="0.25">
      <c r="A285" s="1" t="s">
        <v>1451</v>
      </c>
      <c r="B285" s="1" t="s">
        <v>1452</v>
      </c>
      <c r="C285" s="1" t="s">
        <v>1454</v>
      </c>
      <c r="D285" s="1" t="s">
        <v>0</v>
      </c>
      <c r="E285" s="1" t="s">
        <v>14</v>
      </c>
      <c r="F285" s="1" t="s">
        <v>2</v>
      </c>
      <c r="G285" s="1" t="s">
        <v>15</v>
      </c>
      <c r="H285" s="1" t="s">
        <v>81</v>
      </c>
      <c r="I285" s="1" t="s">
        <v>196</v>
      </c>
      <c r="J285" s="1" t="s">
        <v>6</v>
      </c>
      <c r="K285" s="1" t="s">
        <v>407</v>
      </c>
      <c r="L285" t="str">
        <f t="shared" si="9"/>
        <v>280000000595810700002700021061300000000000015275</v>
      </c>
      <c r="M285" t="str">
        <f t="shared" si="10"/>
        <v>280000000595810700002700021061300000000000015275</v>
      </c>
    </row>
    <row r="286" spans="1:13" hidden="1" x14ac:dyDescent="0.25">
      <c r="A286" s="1" t="s">
        <v>1451</v>
      </c>
      <c r="B286" s="1" t="s">
        <v>1455</v>
      </c>
      <c r="C286" s="1" t="s">
        <v>1453</v>
      </c>
      <c r="D286" s="1" t="s">
        <v>8</v>
      </c>
      <c r="E286" s="1" t="s">
        <v>9</v>
      </c>
      <c r="F286" s="1" t="s">
        <v>2</v>
      </c>
      <c r="G286" s="1" t="s">
        <v>110</v>
      </c>
      <c r="H286" s="1" t="s">
        <v>39</v>
      </c>
      <c r="I286" s="1" t="s">
        <v>17</v>
      </c>
      <c r="J286" s="1" t="s">
        <v>6</v>
      </c>
      <c r="K286" s="1" t="s">
        <v>408</v>
      </c>
      <c r="L286" t="str">
        <f t="shared" si="9"/>
        <v>280064153201811950000011058000000000000000104661</v>
      </c>
      <c r="M286" t="str">
        <f t="shared" si="10"/>
        <v>280064153201811950000011058000000000000000104661</v>
      </c>
    </row>
    <row r="287" spans="1:13" hidden="1" x14ac:dyDescent="0.25">
      <c r="A287" s="1" t="s">
        <v>1451</v>
      </c>
      <c r="B287" s="1" t="s">
        <v>1455</v>
      </c>
      <c r="C287" s="1" t="s">
        <v>1453</v>
      </c>
      <c r="D287" s="1" t="s">
        <v>8</v>
      </c>
      <c r="E287" s="1" t="s">
        <v>9</v>
      </c>
      <c r="F287" s="1" t="s">
        <v>2</v>
      </c>
      <c r="G287" s="1" t="s">
        <v>31</v>
      </c>
      <c r="H287" s="1" t="s">
        <v>21</v>
      </c>
      <c r="I287" s="1" t="s">
        <v>12</v>
      </c>
      <c r="J287" s="1" t="s">
        <v>71</v>
      </c>
      <c r="K287" s="1" t="s">
        <v>409</v>
      </c>
      <c r="L287" t="str">
        <f t="shared" si="9"/>
        <v>280064153201811950002122021520061270000000013253</v>
      </c>
      <c r="M287" t="str">
        <f t="shared" si="10"/>
        <v>280064153201811950002122021520061270000000013253</v>
      </c>
    </row>
    <row r="288" spans="1:13" hidden="1" x14ac:dyDescent="0.25">
      <c r="A288" s="1" t="s">
        <v>1451</v>
      </c>
      <c r="B288" s="1" t="s">
        <v>1455</v>
      </c>
      <c r="C288" s="1" t="s">
        <v>1453</v>
      </c>
      <c r="D288" s="1" t="s">
        <v>8</v>
      </c>
      <c r="E288" s="1" t="s">
        <v>9</v>
      </c>
      <c r="F288" s="1" t="s">
        <v>2</v>
      </c>
      <c r="G288" s="1" t="s">
        <v>15</v>
      </c>
      <c r="H288" s="1" t="s">
        <v>410</v>
      </c>
      <c r="I288" s="1" t="s">
        <v>17</v>
      </c>
      <c r="J288" s="1" t="s">
        <v>6</v>
      </c>
      <c r="K288" s="1" t="s">
        <v>411</v>
      </c>
      <c r="L288" t="str">
        <f t="shared" si="9"/>
        <v>280064153201811950002700062600000000000000965584</v>
      </c>
      <c r="M288" t="str">
        <f t="shared" si="10"/>
        <v>280064153201811950002700062600000000000000965584</v>
      </c>
    </row>
    <row r="289" spans="1:13" hidden="1" x14ac:dyDescent="0.25">
      <c r="A289" s="1" t="s">
        <v>1451</v>
      </c>
      <c r="B289" s="1" t="s">
        <v>1452</v>
      </c>
      <c r="C289" s="1" t="s">
        <v>1454</v>
      </c>
      <c r="D289" s="1" t="s">
        <v>0</v>
      </c>
      <c r="E289" s="1" t="s">
        <v>30</v>
      </c>
      <c r="F289" s="1" t="s">
        <v>2</v>
      </c>
      <c r="G289" s="1" t="s">
        <v>31</v>
      </c>
      <c r="H289" s="1" t="s">
        <v>21</v>
      </c>
      <c r="I289" s="1" t="s">
        <v>32</v>
      </c>
      <c r="J289" s="1" t="s">
        <v>71</v>
      </c>
      <c r="K289" s="1" t="s">
        <v>412</v>
      </c>
      <c r="L289" t="str">
        <f t="shared" si="9"/>
        <v>280000000595810500002122021521161270000000006060</v>
      </c>
      <c r="M289" t="str">
        <f t="shared" si="10"/>
        <v>280000000595810500002122021521161270000000006060</v>
      </c>
    </row>
    <row r="290" spans="1:13" hidden="1" x14ac:dyDescent="0.25">
      <c r="A290" s="1" t="s">
        <v>1451</v>
      </c>
      <c r="B290" s="1" t="s">
        <v>1452</v>
      </c>
      <c r="C290" s="1" t="s">
        <v>1454</v>
      </c>
      <c r="D290" s="1" t="s">
        <v>0</v>
      </c>
      <c r="E290" s="1" t="s">
        <v>127</v>
      </c>
      <c r="F290" s="1" t="s">
        <v>2</v>
      </c>
      <c r="G290" s="1" t="s">
        <v>227</v>
      </c>
      <c r="H290" s="1" t="s">
        <v>259</v>
      </c>
      <c r="I290" s="1" t="s">
        <v>17</v>
      </c>
      <c r="J290" s="1" t="s">
        <v>6</v>
      </c>
      <c r="K290" s="1" t="s">
        <v>413</v>
      </c>
      <c r="L290" t="str">
        <f t="shared" si="9"/>
        <v>280000000595810300001800033000000000000000050450</v>
      </c>
      <c r="M290" t="str">
        <f t="shared" si="10"/>
        <v>280000000595810300001800033000000000000000050450</v>
      </c>
    </row>
    <row r="291" spans="1:13" hidden="1" x14ac:dyDescent="0.25">
      <c r="A291" s="1" t="s">
        <v>1451</v>
      </c>
      <c r="B291" s="1" t="s">
        <v>1452</v>
      </c>
      <c r="C291" s="1" t="s">
        <v>1454</v>
      </c>
      <c r="D291" s="1" t="s">
        <v>0</v>
      </c>
      <c r="E291" s="1" t="s">
        <v>79</v>
      </c>
      <c r="F291" s="1" t="s">
        <v>2</v>
      </c>
      <c r="G291" s="1" t="s">
        <v>97</v>
      </c>
      <c r="H291" s="1" t="s">
        <v>21</v>
      </c>
      <c r="I291" s="1" t="s">
        <v>12</v>
      </c>
      <c r="J291" s="1" t="s">
        <v>77</v>
      </c>
      <c r="K291" s="1" t="s">
        <v>414</v>
      </c>
      <c r="L291" t="str">
        <f t="shared" si="9"/>
        <v>280000000595810509002100021520032300000000000240</v>
      </c>
      <c r="M291" t="str">
        <f t="shared" si="10"/>
        <v>280000000595810509002100021520032300000000000240</v>
      </c>
    </row>
    <row r="292" spans="1:13" hidden="1" x14ac:dyDescent="0.25">
      <c r="A292" s="1" t="s">
        <v>1451</v>
      </c>
      <c r="B292" s="1" t="s">
        <v>1452</v>
      </c>
      <c r="C292" s="1" t="s">
        <v>1454</v>
      </c>
      <c r="D292" s="1" t="s">
        <v>192</v>
      </c>
      <c r="E292" s="1" t="s">
        <v>14</v>
      </c>
      <c r="F292" s="1" t="s">
        <v>2</v>
      </c>
      <c r="G292" s="1" t="s">
        <v>135</v>
      </c>
      <c r="H292" s="1" t="s">
        <v>415</v>
      </c>
      <c r="I292" s="1" t="s">
        <v>17</v>
      </c>
      <c r="J292" s="1" t="s">
        <v>6</v>
      </c>
      <c r="K292" s="1" t="s">
        <v>416</v>
      </c>
      <c r="L292" t="str">
        <f t="shared" si="9"/>
        <v>280000000595821700003100060200000000000000273602</v>
      </c>
      <c r="M292" t="str">
        <f t="shared" si="10"/>
        <v>280000000595821700003100060200000000000000273602</v>
      </c>
    </row>
    <row r="293" spans="1:13" hidden="1" x14ac:dyDescent="0.25">
      <c r="A293" s="1" t="s">
        <v>1451</v>
      </c>
      <c r="B293" s="1" t="s">
        <v>1452</v>
      </c>
      <c r="C293" s="1" t="s">
        <v>1454</v>
      </c>
      <c r="D293" s="1" t="s">
        <v>0</v>
      </c>
      <c r="E293" s="1" t="s">
        <v>79</v>
      </c>
      <c r="F293" s="1" t="s">
        <v>2</v>
      </c>
      <c r="G293" s="1" t="s">
        <v>80</v>
      </c>
      <c r="H293" s="1" t="s">
        <v>81</v>
      </c>
      <c r="I293" s="1" t="s">
        <v>12</v>
      </c>
      <c r="J293" s="1" t="s">
        <v>82</v>
      </c>
      <c r="K293" s="1" t="s">
        <v>417</v>
      </c>
      <c r="L293" t="str">
        <f t="shared" si="9"/>
        <v>280000000595810509000093021020032030000000015909</v>
      </c>
      <c r="M293" t="str">
        <f t="shared" si="10"/>
        <v>280000000595810509000093021020032030000000015909</v>
      </c>
    </row>
    <row r="294" spans="1:13" hidden="1" x14ac:dyDescent="0.25">
      <c r="A294" s="1" t="s">
        <v>1451</v>
      </c>
      <c r="B294" s="1" t="s">
        <v>1452</v>
      </c>
      <c r="C294" s="1" t="s">
        <v>1454</v>
      </c>
      <c r="D294" s="1" t="s">
        <v>0</v>
      </c>
      <c r="E294" s="1" t="s">
        <v>30</v>
      </c>
      <c r="F294" s="1" t="s">
        <v>2</v>
      </c>
      <c r="G294" s="1" t="s">
        <v>10</v>
      </c>
      <c r="H294" s="1" t="s">
        <v>21</v>
      </c>
      <c r="I294" s="1" t="s">
        <v>22</v>
      </c>
      <c r="J294" s="1" t="s">
        <v>6</v>
      </c>
      <c r="K294" s="1" t="s">
        <v>418</v>
      </c>
      <c r="L294" t="str">
        <f t="shared" si="9"/>
        <v>280000000595810500000060021540000000000000003445</v>
      </c>
      <c r="M294" t="str">
        <f t="shared" si="10"/>
        <v>280000000595810500000060021540000000000000003445</v>
      </c>
    </row>
    <row r="295" spans="1:13" hidden="1" x14ac:dyDescent="0.25">
      <c r="A295" s="1" t="s">
        <v>1451</v>
      </c>
      <c r="B295" s="1" t="s">
        <v>1455</v>
      </c>
      <c r="C295" s="1" t="s">
        <v>1453</v>
      </c>
      <c r="D295" s="1" t="s">
        <v>8</v>
      </c>
      <c r="E295" s="1" t="s">
        <v>9</v>
      </c>
      <c r="F295" s="1" t="s">
        <v>2</v>
      </c>
      <c r="G295" s="1" t="s">
        <v>26</v>
      </c>
      <c r="H295" s="1" t="s">
        <v>419</v>
      </c>
      <c r="I295" s="1" t="s">
        <v>17</v>
      </c>
      <c r="J295" s="1" t="s">
        <v>6</v>
      </c>
      <c r="K295" s="1" t="s">
        <v>420</v>
      </c>
      <c r="L295" t="str">
        <f t="shared" si="9"/>
        <v>280064153201811950002400053300000000000000033609</v>
      </c>
      <c r="M295" t="str">
        <f t="shared" si="10"/>
        <v>280064153201811950002400053300000000000000033609</v>
      </c>
    </row>
    <row r="296" spans="1:13" hidden="1" x14ac:dyDescent="0.25">
      <c r="A296" s="1" t="s">
        <v>1451</v>
      </c>
      <c r="B296" s="1" t="s">
        <v>1452</v>
      </c>
      <c r="C296" s="1" t="s">
        <v>1454</v>
      </c>
      <c r="D296" s="1" t="s">
        <v>0</v>
      </c>
      <c r="E296" s="1" t="s">
        <v>79</v>
      </c>
      <c r="F296" s="1" t="s">
        <v>2</v>
      </c>
      <c r="G296" s="1" t="s">
        <v>80</v>
      </c>
      <c r="H296" s="1" t="s">
        <v>41</v>
      </c>
      <c r="I296" s="1" t="s">
        <v>257</v>
      </c>
      <c r="J296" s="1" t="s">
        <v>82</v>
      </c>
      <c r="K296" s="1" t="s">
        <v>421</v>
      </c>
      <c r="L296" t="str">
        <f t="shared" si="9"/>
        <v>280000000595810509000093022122232030000000006068</v>
      </c>
      <c r="M296" t="str">
        <f t="shared" si="10"/>
        <v>280000000595810509000093022122232030000000006068</v>
      </c>
    </row>
    <row r="297" spans="1:13" hidden="1" x14ac:dyDescent="0.25">
      <c r="A297" s="1" t="s">
        <v>1451</v>
      </c>
      <c r="B297" s="1" t="s">
        <v>1452</v>
      </c>
      <c r="C297" s="1" t="s">
        <v>1454</v>
      </c>
      <c r="D297" s="1" t="s">
        <v>0</v>
      </c>
      <c r="E297" s="1" t="s">
        <v>1</v>
      </c>
      <c r="F297" s="1" t="s">
        <v>2</v>
      </c>
      <c r="G297" s="1" t="s">
        <v>3</v>
      </c>
      <c r="H297" s="1" t="s">
        <v>81</v>
      </c>
      <c r="I297" s="1" t="s">
        <v>5</v>
      </c>
      <c r="J297" s="1" t="s">
        <v>6</v>
      </c>
      <c r="K297" s="1" t="s">
        <v>422</v>
      </c>
      <c r="L297" t="str">
        <f t="shared" si="9"/>
        <v>280000000595810600002500021010300000000000019975</v>
      </c>
      <c r="M297" t="str">
        <f t="shared" si="10"/>
        <v>280000000595810600002500021010300000000000019975</v>
      </c>
    </row>
    <row r="298" spans="1:13" hidden="1" x14ac:dyDescent="0.25">
      <c r="A298" s="1" t="s">
        <v>1451</v>
      </c>
      <c r="B298" s="1" t="s">
        <v>1452</v>
      </c>
      <c r="C298" s="1" t="s">
        <v>1454</v>
      </c>
      <c r="D298" s="1" t="s">
        <v>0</v>
      </c>
      <c r="E298" s="1" t="s">
        <v>14</v>
      </c>
      <c r="F298" s="1" t="s">
        <v>2</v>
      </c>
      <c r="G298" s="1" t="s">
        <v>65</v>
      </c>
      <c r="H298" s="1" t="s">
        <v>360</v>
      </c>
      <c r="I298" s="1" t="s">
        <v>17</v>
      </c>
      <c r="J298" s="1" t="s">
        <v>6</v>
      </c>
      <c r="K298" s="1" t="s">
        <v>423</v>
      </c>
      <c r="L298" t="str">
        <f t="shared" si="9"/>
        <v>280000000595810700002600034000000000000001823803</v>
      </c>
      <c r="M298" t="str">
        <f t="shared" si="10"/>
        <v>280000000595810700002600034000000000000001823803</v>
      </c>
    </row>
    <row r="299" spans="1:13" hidden="1" x14ac:dyDescent="0.25">
      <c r="A299" s="1" t="s">
        <v>1451</v>
      </c>
      <c r="B299" s="1" t="s">
        <v>1452</v>
      </c>
      <c r="C299" s="1" t="s">
        <v>1454</v>
      </c>
      <c r="D299" s="1" t="s">
        <v>0</v>
      </c>
      <c r="E299" s="1" t="s">
        <v>72</v>
      </c>
      <c r="F299" s="1" t="s">
        <v>2</v>
      </c>
      <c r="G299" s="1" t="s">
        <v>186</v>
      </c>
      <c r="H299" s="1" t="s">
        <v>50</v>
      </c>
      <c r="I299" s="1" t="s">
        <v>12</v>
      </c>
      <c r="J299" s="1" t="s">
        <v>74</v>
      </c>
      <c r="K299" s="1" t="s">
        <v>149</v>
      </c>
      <c r="L299" t="str">
        <f t="shared" si="9"/>
        <v>280000000595810100000015011020064270000000075000</v>
      </c>
      <c r="M299" t="str">
        <f t="shared" si="10"/>
        <v>280000000595810100000015011020064270000000075000</v>
      </c>
    </row>
    <row r="300" spans="1:13" hidden="1" x14ac:dyDescent="0.25">
      <c r="A300" s="1" t="s">
        <v>1451</v>
      </c>
      <c r="B300" s="1" t="s">
        <v>1452</v>
      </c>
      <c r="C300" s="1" t="s">
        <v>1454</v>
      </c>
      <c r="D300" s="1" t="s">
        <v>0</v>
      </c>
      <c r="E300" s="1" t="s">
        <v>25</v>
      </c>
      <c r="F300" s="1" t="s">
        <v>2</v>
      </c>
      <c r="G300" s="1" t="s">
        <v>73</v>
      </c>
      <c r="H300" s="1" t="s">
        <v>27</v>
      </c>
      <c r="I300" s="1" t="s">
        <v>17</v>
      </c>
      <c r="J300" s="1" t="s">
        <v>90</v>
      </c>
      <c r="K300" s="1" t="s">
        <v>424</v>
      </c>
      <c r="L300" t="str">
        <f t="shared" si="9"/>
        <v>280000000595810650000012059400040100000001795500</v>
      </c>
      <c r="M300" t="str">
        <f t="shared" si="10"/>
        <v>280000000595810650000012059400040100000001795500</v>
      </c>
    </row>
    <row r="301" spans="1:13" hidden="1" x14ac:dyDescent="0.25">
      <c r="A301" s="1" t="s">
        <v>1451</v>
      </c>
      <c r="B301" s="1" t="s">
        <v>1452</v>
      </c>
      <c r="C301" s="1" t="s">
        <v>1454</v>
      </c>
      <c r="D301" s="1" t="s">
        <v>0</v>
      </c>
      <c r="E301" s="1" t="s">
        <v>14</v>
      </c>
      <c r="F301" s="1" t="s">
        <v>313</v>
      </c>
      <c r="G301" s="1" t="s">
        <v>135</v>
      </c>
      <c r="H301" s="1" t="s">
        <v>81</v>
      </c>
      <c r="I301" s="1" t="s">
        <v>136</v>
      </c>
      <c r="J301" s="1" t="s">
        <v>6</v>
      </c>
      <c r="K301" s="1" t="s">
        <v>34</v>
      </c>
      <c r="L301" t="str">
        <f t="shared" si="9"/>
        <v>280000000595810700313100021060700000000000000000</v>
      </c>
      <c r="M301" t="str">
        <f t="shared" si="10"/>
        <v>280000000595810700313100021060700000000000000000</v>
      </c>
    </row>
    <row r="302" spans="1:13" hidden="1" x14ac:dyDescent="0.25">
      <c r="A302" s="1" t="s">
        <v>1451</v>
      </c>
      <c r="B302" s="1" t="s">
        <v>1452</v>
      </c>
      <c r="C302" s="1" t="s">
        <v>1454</v>
      </c>
      <c r="D302" s="1" t="s">
        <v>0</v>
      </c>
      <c r="E302" s="1" t="s">
        <v>127</v>
      </c>
      <c r="F302" s="1" t="s">
        <v>2</v>
      </c>
      <c r="G302" s="1" t="s">
        <v>155</v>
      </c>
      <c r="H302" s="1" t="s">
        <v>50</v>
      </c>
      <c r="I302" s="1" t="s">
        <v>12</v>
      </c>
      <c r="J302" s="1" t="s">
        <v>6</v>
      </c>
      <c r="K302" s="1" t="s">
        <v>425</v>
      </c>
      <c r="L302" t="str">
        <f t="shared" si="9"/>
        <v>280000000595810300001500011020000000000002097683</v>
      </c>
      <c r="M302" t="str">
        <f t="shared" si="10"/>
        <v>280000000595810300001500011020000000000002097683</v>
      </c>
    </row>
    <row r="303" spans="1:13" hidden="1" x14ac:dyDescent="0.25">
      <c r="A303" s="1" t="s">
        <v>1451</v>
      </c>
      <c r="B303" s="1" t="s">
        <v>1452</v>
      </c>
      <c r="C303" s="1" t="s">
        <v>1454</v>
      </c>
      <c r="D303" s="1" t="s">
        <v>0</v>
      </c>
      <c r="E303" s="1" t="s">
        <v>1</v>
      </c>
      <c r="F303" s="1" t="s">
        <v>2</v>
      </c>
      <c r="G303" s="1" t="s">
        <v>85</v>
      </c>
      <c r="H303" s="1" t="s">
        <v>11</v>
      </c>
      <c r="I303" s="1" t="s">
        <v>22</v>
      </c>
      <c r="J303" s="1" t="s">
        <v>86</v>
      </c>
      <c r="K303" s="1" t="s">
        <v>426</v>
      </c>
      <c r="L303" t="str">
        <f t="shared" si="9"/>
        <v>280000000595810600002322023040014500000000051360</v>
      </c>
      <c r="M303" t="str">
        <f t="shared" si="10"/>
        <v>280000000595810600002322023040014500000000051360</v>
      </c>
    </row>
    <row r="304" spans="1:13" hidden="1" x14ac:dyDescent="0.25">
      <c r="A304" s="1" t="s">
        <v>1451</v>
      </c>
      <c r="B304" s="1" t="s">
        <v>1452</v>
      </c>
      <c r="C304" s="1" t="s">
        <v>1454</v>
      </c>
      <c r="D304" s="1" t="s">
        <v>0</v>
      </c>
      <c r="E304" s="1" t="s">
        <v>1</v>
      </c>
      <c r="F304" s="1" t="s">
        <v>2</v>
      </c>
      <c r="G304" s="1" t="s">
        <v>61</v>
      </c>
      <c r="H304" s="1" t="s">
        <v>50</v>
      </c>
      <c r="I304" s="1" t="s">
        <v>189</v>
      </c>
      <c r="J304" s="1" t="s">
        <v>28</v>
      </c>
      <c r="K304" s="1" t="s">
        <v>427</v>
      </c>
      <c r="L304" t="str">
        <f t="shared" si="9"/>
        <v>280000000595810600002130011040944140000003036797</v>
      </c>
      <c r="M304" t="str">
        <f t="shared" si="10"/>
        <v>280000000595810600002130011040944140000003036797</v>
      </c>
    </row>
    <row r="305" spans="1:13" hidden="1" x14ac:dyDescent="0.25">
      <c r="A305" s="1" t="s">
        <v>1451</v>
      </c>
      <c r="B305" s="1" t="s">
        <v>1455</v>
      </c>
      <c r="C305" s="1" t="s">
        <v>1453</v>
      </c>
      <c r="D305" s="1" t="s">
        <v>8</v>
      </c>
      <c r="E305" s="1" t="s">
        <v>9</v>
      </c>
      <c r="F305" s="1" t="s">
        <v>2</v>
      </c>
      <c r="G305" s="1" t="s">
        <v>49</v>
      </c>
      <c r="H305" s="1" t="s">
        <v>111</v>
      </c>
      <c r="I305" s="1" t="s">
        <v>12</v>
      </c>
      <c r="J305" s="1" t="s">
        <v>90</v>
      </c>
      <c r="K305" s="1" t="s">
        <v>428</v>
      </c>
      <c r="L305" t="str">
        <f t="shared" si="9"/>
        <v>280064153201811950000063025020040100000000459981</v>
      </c>
      <c r="M305" t="str">
        <f t="shared" si="10"/>
        <v>280064153201811950000063025020040100000000459981</v>
      </c>
    </row>
    <row r="306" spans="1:13" hidden="1" x14ac:dyDescent="0.25">
      <c r="A306" s="1" t="s">
        <v>1451</v>
      </c>
      <c r="B306" s="1" t="s">
        <v>1452</v>
      </c>
      <c r="C306" s="1" t="s">
        <v>1454</v>
      </c>
      <c r="D306" s="1" t="s">
        <v>0</v>
      </c>
      <c r="E306" s="1" t="s">
        <v>30</v>
      </c>
      <c r="F306" s="1" t="s">
        <v>2</v>
      </c>
      <c r="G306" s="1" t="s">
        <v>174</v>
      </c>
      <c r="H306" s="1" t="s">
        <v>46</v>
      </c>
      <c r="I306" s="1" t="s">
        <v>17</v>
      </c>
      <c r="J306" s="1" t="s">
        <v>429</v>
      </c>
      <c r="K306" s="1" t="s">
        <v>430</v>
      </c>
      <c r="L306" t="str">
        <f t="shared" si="9"/>
        <v>280000000595810500000800073500039700000000050000</v>
      </c>
      <c r="M306" t="str">
        <f t="shared" si="10"/>
        <v>280000000595810500000800073500039700000000050000</v>
      </c>
    </row>
    <row r="307" spans="1:13" hidden="1" x14ac:dyDescent="0.25">
      <c r="A307" s="1" t="s">
        <v>1451</v>
      </c>
      <c r="B307" s="1" t="s">
        <v>1452</v>
      </c>
      <c r="C307" s="1" t="s">
        <v>1454</v>
      </c>
      <c r="D307" s="1" t="s">
        <v>0</v>
      </c>
      <c r="E307" s="1" t="s">
        <v>1</v>
      </c>
      <c r="F307" s="1" t="s">
        <v>2</v>
      </c>
      <c r="G307" s="1" t="s">
        <v>3</v>
      </c>
      <c r="H307" s="1" t="s">
        <v>11</v>
      </c>
      <c r="I307" s="1" t="s">
        <v>5</v>
      </c>
      <c r="J307" s="1" t="s">
        <v>77</v>
      </c>
      <c r="K307" s="1" t="s">
        <v>431</v>
      </c>
      <c r="L307" t="str">
        <f t="shared" si="9"/>
        <v>280000000595810600002500023010332300000000013010</v>
      </c>
      <c r="M307" t="str">
        <f t="shared" si="10"/>
        <v>280000000595810600002500023010332300000000013010</v>
      </c>
    </row>
    <row r="308" spans="1:13" hidden="1" x14ac:dyDescent="0.25">
      <c r="A308" s="1" t="s">
        <v>1451</v>
      </c>
      <c r="B308" s="1" t="s">
        <v>1452</v>
      </c>
      <c r="C308" s="1" t="s">
        <v>1454</v>
      </c>
      <c r="D308" s="1" t="s">
        <v>0</v>
      </c>
      <c r="E308" s="1" t="s">
        <v>30</v>
      </c>
      <c r="F308" s="1" t="s">
        <v>2</v>
      </c>
      <c r="G308" s="1" t="s">
        <v>31</v>
      </c>
      <c r="H308" s="1" t="s">
        <v>21</v>
      </c>
      <c r="I308" s="1" t="s">
        <v>32</v>
      </c>
      <c r="J308" s="1" t="s">
        <v>77</v>
      </c>
      <c r="K308" s="1" t="s">
        <v>390</v>
      </c>
      <c r="L308" t="str">
        <f t="shared" si="9"/>
        <v>280000000595810500002122021521132300000000000200</v>
      </c>
      <c r="M308" t="str">
        <f t="shared" si="10"/>
        <v>280000000595810500002122021521132300000000000200</v>
      </c>
    </row>
    <row r="309" spans="1:13" hidden="1" x14ac:dyDescent="0.25">
      <c r="A309" s="1" t="s">
        <v>1451</v>
      </c>
      <c r="B309" s="1" t="s">
        <v>1452</v>
      </c>
      <c r="C309" s="1" t="s">
        <v>1454</v>
      </c>
      <c r="D309" s="1" t="s">
        <v>0</v>
      </c>
      <c r="E309" s="1" t="s">
        <v>127</v>
      </c>
      <c r="F309" s="1" t="s">
        <v>2</v>
      </c>
      <c r="G309" s="1" t="s">
        <v>230</v>
      </c>
      <c r="H309" s="1" t="s">
        <v>81</v>
      </c>
      <c r="I309" s="1" t="s">
        <v>12</v>
      </c>
      <c r="J309" s="1" t="s">
        <v>6</v>
      </c>
      <c r="K309" s="1" t="s">
        <v>432</v>
      </c>
      <c r="L309" t="str">
        <f t="shared" si="9"/>
        <v>280000000595810300001300021020000000000000007054</v>
      </c>
      <c r="M309" t="str">
        <f t="shared" si="10"/>
        <v>280000000595810300001300021020000000000000007054</v>
      </c>
    </row>
    <row r="310" spans="1:13" hidden="1" x14ac:dyDescent="0.25">
      <c r="A310" s="1" t="s">
        <v>1451</v>
      </c>
      <c r="B310" s="1" t="s">
        <v>1455</v>
      </c>
      <c r="C310" s="1" t="s">
        <v>1453</v>
      </c>
      <c r="D310" s="1" t="s">
        <v>8</v>
      </c>
      <c r="E310" s="1" t="s">
        <v>9</v>
      </c>
      <c r="F310" s="1" t="s">
        <v>2</v>
      </c>
      <c r="G310" s="1" t="s">
        <v>26</v>
      </c>
      <c r="H310" s="1" t="s">
        <v>81</v>
      </c>
      <c r="I310" s="1" t="s">
        <v>215</v>
      </c>
      <c r="J310" s="1" t="s">
        <v>6</v>
      </c>
      <c r="K310" s="1" t="s">
        <v>433</v>
      </c>
      <c r="L310" t="str">
        <f t="shared" si="9"/>
        <v>280064153201811950002400021010500000000000014100</v>
      </c>
      <c r="M310" t="str">
        <f t="shared" si="10"/>
        <v>280064153201811950002400021010500000000000014100</v>
      </c>
    </row>
    <row r="311" spans="1:13" hidden="1" x14ac:dyDescent="0.25">
      <c r="A311" s="1" t="s">
        <v>1451</v>
      </c>
      <c r="B311" s="1" t="s">
        <v>1452</v>
      </c>
      <c r="C311" s="1" t="s">
        <v>1454</v>
      </c>
      <c r="D311" s="1" t="s">
        <v>0</v>
      </c>
      <c r="E311" s="1" t="s">
        <v>25</v>
      </c>
      <c r="F311" s="1" t="s">
        <v>2</v>
      </c>
      <c r="G311" s="1" t="s">
        <v>84</v>
      </c>
      <c r="H311" s="1" t="s">
        <v>27</v>
      </c>
      <c r="I311" s="1" t="s">
        <v>17</v>
      </c>
      <c r="J311" s="1" t="s">
        <v>307</v>
      </c>
      <c r="K311" s="1" t="s">
        <v>434</v>
      </c>
      <c r="L311" t="str">
        <f t="shared" si="9"/>
        <v>280000000595810650002120059400032350000000077837</v>
      </c>
      <c r="M311" t="str">
        <f t="shared" si="10"/>
        <v>280000000595810650002120059400032350000000077837</v>
      </c>
    </row>
    <row r="312" spans="1:13" hidden="1" x14ac:dyDescent="0.25">
      <c r="A312" s="1" t="s">
        <v>1451</v>
      </c>
      <c r="B312" s="1" t="s">
        <v>1452</v>
      </c>
      <c r="C312" s="1" t="s">
        <v>1454</v>
      </c>
      <c r="D312" s="1" t="s">
        <v>0</v>
      </c>
      <c r="E312" s="1" t="s">
        <v>30</v>
      </c>
      <c r="F312" s="1" t="s">
        <v>2</v>
      </c>
      <c r="G312" s="1" t="s">
        <v>225</v>
      </c>
      <c r="H312" s="1" t="s">
        <v>11</v>
      </c>
      <c r="I312" s="1" t="s">
        <v>12</v>
      </c>
      <c r="J312" s="1" t="s">
        <v>6</v>
      </c>
      <c r="K312" s="1" t="s">
        <v>435</v>
      </c>
      <c r="L312" t="str">
        <f t="shared" si="9"/>
        <v>280000000595810500000200023020000000000001032882</v>
      </c>
      <c r="M312" t="str">
        <f t="shared" si="10"/>
        <v>280000000595810500000200023020000000000001032882</v>
      </c>
    </row>
    <row r="313" spans="1:13" hidden="1" x14ac:dyDescent="0.25">
      <c r="A313" s="1" t="s">
        <v>1451</v>
      </c>
      <c r="B313" s="1" t="s">
        <v>1452</v>
      </c>
      <c r="C313" s="1" t="s">
        <v>1454</v>
      </c>
      <c r="D313" s="1" t="s">
        <v>0</v>
      </c>
      <c r="E313" s="1" t="s">
        <v>145</v>
      </c>
      <c r="F313" s="1" t="s">
        <v>2</v>
      </c>
      <c r="G313" s="1" t="s">
        <v>94</v>
      </c>
      <c r="H313" s="1" t="s">
        <v>41</v>
      </c>
      <c r="I313" s="1" t="s">
        <v>5</v>
      </c>
      <c r="J313" s="1" t="s">
        <v>77</v>
      </c>
      <c r="K313" s="1" t="s">
        <v>436</v>
      </c>
      <c r="L313" t="str">
        <f t="shared" si="9"/>
        <v>280000000595810601002840022110332300000000001178</v>
      </c>
      <c r="M313" t="str">
        <f t="shared" si="10"/>
        <v>280000000595810601002840022110332300000000001178</v>
      </c>
    </row>
    <row r="314" spans="1:13" hidden="1" x14ac:dyDescent="0.25">
      <c r="A314" s="1" t="s">
        <v>1451</v>
      </c>
      <c r="B314" s="1" t="s">
        <v>1452</v>
      </c>
      <c r="C314" s="1" t="s">
        <v>1454</v>
      </c>
      <c r="D314" s="1" t="s">
        <v>0</v>
      </c>
      <c r="E314" s="1" t="s">
        <v>30</v>
      </c>
      <c r="F314" s="1" t="s">
        <v>2</v>
      </c>
      <c r="G314" s="1" t="s">
        <v>31</v>
      </c>
      <c r="H314" s="1" t="s">
        <v>111</v>
      </c>
      <c r="I314" s="1" t="s">
        <v>32</v>
      </c>
      <c r="J314" s="1" t="s">
        <v>71</v>
      </c>
      <c r="K314" s="1" t="s">
        <v>437</v>
      </c>
      <c r="L314" t="str">
        <f t="shared" si="9"/>
        <v>280000000595810500002122025021161270000000224661</v>
      </c>
      <c r="M314" t="str">
        <f t="shared" si="10"/>
        <v>280000000595810500002122025021161270000000224661</v>
      </c>
    </row>
    <row r="315" spans="1:13" hidden="1" x14ac:dyDescent="0.25">
      <c r="A315" s="1" t="s">
        <v>1451</v>
      </c>
      <c r="B315" s="1" t="s">
        <v>1452</v>
      </c>
      <c r="C315" s="1" t="s">
        <v>1454</v>
      </c>
      <c r="D315" s="1" t="s">
        <v>0</v>
      </c>
      <c r="E315" s="1" t="s">
        <v>1</v>
      </c>
      <c r="F315" s="1" t="s">
        <v>2</v>
      </c>
      <c r="G315" s="1" t="s">
        <v>52</v>
      </c>
      <c r="H315" s="1" t="s">
        <v>438</v>
      </c>
      <c r="I315" s="1" t="s">
        <v>17</v>
      </c>
      <c r="J315" s="1" t="s">
        <v>6</v>
      </c>
      <c r="K315" s="1" t="s">
        <v>439</v>
      </c>
      <c r="L315" t="str">
        <f t="shared" si="9"/>
        <v>280000000595810600002320081000000000000000224580</v>
      </c>
      <c r="M315" t="str">
        <f t="shared" si="10"/>
        <v>280000000595810600002320081000000000000000224580</v>
      </c>
    </row>
    <row r="316" spans="1:13" hidden="1" x14ac:dyDescent="0.25">
      <c r="A316" s="1" t="s">
        <v>1451</v>
      </c>
      <c r="B316" s="1" t="s">
        <v>1452</v>
      </c>
      <c r="C316" s="1" t="s">
        <v>1454</v>
      </c>
      <c r="D316" s="1" t="s">
        <v>0</v>
      </c>
      <c r="E316" s="1" t="s">
        <v>14</v>
      </c>
      <c r="F316" s="1" t="s">
        <v>2</v>
      </c>
      <c r="G316" s="1" t="s">
        <v>65</v>
      </c>
      <c r="H316" s="1" t="s">
        <v>81</v>
      </c>
      <c r="I316" s="1" t="s">
        <v>169</v>
      </c>
      <c r="J316" s="1" t="s">
        <v>6</v>
      </c>
      <c r="K316" s="1" t="s">
        <v>407</v>
      </c>
      <c r="L316" t="str">
        <f t="shared" si="9"/>
        <v>280000000595810700002600021035700000000000015275</v>
      </c>
      <c r="M316" t="str">
        <f t="shared" si="10"/>
        <v>280000000595810700002600021035700000000000015275</v>
      </c>
    </row>
    <row r="317" spans="1:13" hidden="1" x14ac:dyDescent="0.25">
      <c r="A317" s="1" t="s">
        <v>1451</v>
      </c>
      <c r="B317" s="1" t="s">
        <v>1452</v>
      </c>
      <c r="C317" s="1" t="s">
        <v>1454</v>
      </c>
      <c r="D317" s="1" t="s">
        <v>0</v>
      </c>
      <c r="E317" s="1" t="s">
        <v>79</v>
      </c>
      <c r="F317" s="1" t="s">
        <v>2</v>
      </c>
      <c r="G317" s="1" t="s">
        <v>80</v>
      </c>
      <c r="H317" s="1" t="s">
        <v>111</v>
      </c>
      <c r="I317" s="1" t="s">
        <v>12</v>
      </c>
      <c r="J317" s="1" t="s">
        <v>82</v>
      </c>
      <c r="K317" s="1" t="s">
        <v>440</v>
      </c>
      <c r="L317" t="str">
        <f t="shared" si="9"/>
        <v>280000000595810509000093025020032030000001072428</v>
      </c>
      <c r="M317" t="str">
        <f t="shared" si="10"/>
        <v>280000000595810509000093025020032030000001072428</v>
      </c>
    </row>
    <row r="318" spans="1:13" hidden="1" x14ac:dyDescent="0.25">
      <c r="A318" s="1" t="s">
        <v>1451</v>
      </c>
      <c r="B318" s="1" t="s">
        <v>1452</v>
      </c>
      <c r="C318" s="1" t="s">
        <v>1454</v>
      </c>
      <c r="D318" s="1" t="s">
        <v>0</v>
      </c>
      <c r="E318" s="1" t="s">
        <v>30</v>
      </c>
      <c r="F318" s="1" t="s">
        <v>2</v>
      </c>
      <c r="G318" s="1" t="s">
        <v>31</v>
      </c>
      <c r="H318" s="1" t="s">
        <v>81</v>
      </c>
      <c r="I318" s="1" t="s">
        <v>32</v>
      </c>
      <c r="J318" s="1" t="s">
        <v>33</v>
      </c>
      <c r="K318" s="1" t="s">
        <v>34</v>
      </c>
      <c r="L318" t="str">
        <f t="shared" si="9"/>
        <v>280000000595810500002122021021131830000000000000</v>
      </c>
      <c r="M318" t="str">
        <f t="shared" si="10"/>
        <v>280000000595810500002122021021131830000000000000</v>
      </c>
    </row>
    <row r="319" spans="1:13" hidden="1" x14ac:dyDescent="0.25">
      <c r="A319" s="1" t="s">
        <v>1451</v>
      </c>
      <c r="B319" s="1" t="s">
        <v>1452</v>
      </c>
      <c r="C319" s="1" t="s">
        <v>1454</v>
      </c>
      <c r="D319" s="1" t="s">
        <v>0</v>
      </c>
      <c r="E319" s="1" t="s">
        <v>79</v>
      </c>
      <c r="F319" s="1" t="s">
        <v>2</v>
      </c>
      <c r="G319" s="1" t="s">
        <v>203</v>
      </c>
      <c r="H319" s="1" t="s">
        <v>11</v>
      </c>
      <c r="I319" s="1" t="s">
        <v>12</v>
      </c>
      <c r="J319" s="1" t="s">
        <v>23</v>
      </c>
      <c r="K319" s="1" t="s">
        <v>441</v>
      </c>
      <c r="L319" t="str">
        <f t="shared" si="9"/>
        <v>280000000595810509000062023020043670000000371878</v>
      </c>
      <c r="M319" t="str">
        <f t="shared" si="10"/>
        <v>280000000595810509000062023020043670000000371878</v>
      </c>
    </row>
    <row r="320" spans="1:13" hidden="1" x14ac:dyDescent="0.25">
      <c r="A320" s="1" t="s">
        <v>1451</v>
      </c>
      <c r="B320" s="1" t="s">
        <v>1452</v>
      </c>
      <c r="C320" s="1" t="s">
        <v>1454</v>
      </c>
      <c r="D320" s="1" t="s">
        <v>0</v>
      </c>
      <c r="E320" s="1" t="s">
        <v>79</v>
      </c>
      <c r="F320" s="1" t="s">
        <v>2</v>
      </c>
      <c r="G320" s="1" t="s">
        <v>203</v>
      </c>
      <c r="H320" s="1" t="s">
        <v>41</v>
      </c>
      <c r="I320" s="1" t="s">
        <v>22</v>
      </c>
      <c r="J320" s="1" t="s">
        <v>77</v>
      </c>
      <c r="K320" s="1" t="s">
        <v>329</v>
      </c>
      <c r="L320" t="str">
        <f t="shared" si="9"/>
        <v>280000000595810509000062022140032300000000000272</v>
      </c>
      <c r="M320" t="str">
        <f t="shared" si="10"/>
        <v>280000000595810509000062022140032300000000000272</v>
      </c>
    </row>
    <row r="321" spans="1:13" hidden="1" x14ac:dyDescent="0.25">
      <c r="A321" s="1" t="s">
        <v>1451</v>
      </c>
      <c r="B321" s="1" t="s">
        <v>1452</v>
      </c>
      <c r="C321" s="1" t="s">
        <v>1454</v>
      </c>
      <c r="D321" s="1" t="s">
        <v>0</v>
      </c>
      <c r="E321" s="1" t="s">
        <v>30</v>
      </c>
      <c r="F321" s="1" t="s">
        <v>2</v>
      </c>
      <c r="G321" s="1" t="s">
        <v>174</v>
      </c>
      <c r="H321" s="1" t="s">
        <v>41</v>
      </c>
      <c r="I321" s="1" t="s">
        <v>12</v>
      </c>
      <c r="J321" s="1" t="s">
        <v>74</v>
      </c>
      <c r="K321" s="1" t="s">
        <v>442</v>
      </c>
      <c r="L321" t="str">
        <f t="shared" si="9"/>
        <v>280000000595810500000800022120064270000000003262</v>
      </c>
      <c r="M321" t="str">
        <f t="shared" si="10"/>
        <v>280000000595810500000800022120064270000000003262</v>
      </c>
    </row>
    <row r="322" spans="1:13" hidden="1" x14ac:dyDescent="0.25">
      <c r="A322" s="1" t="s">
        <v>1451</v>
      </c>
      <c r="B322" s="1" t="s">
        <v>1452</v>
      </c>
      <c r="C322" s="1" t="s">
        <v>1454</v>
      </c>
      <c r="D322" s="1" t="s">
        <v>0</v>
      </c>
      <c r="E322" s="1" t="s">
        <v>127</v>
      </c>
      <c r="F322" s="1" t="s">
        <v>2</v>
      </c>
      <c r="G322" s="1" t="s">
        <v>151</v>
      </c>
      <c r="H322" s="1" t="s">
        <v>111</v>
      </c>
      <c r="I322" s="1" t="s">
        <v>12</v>
      </c>
      <c r="J322" s="1" t="s">
        <v>6</v>
      </c>
      <c r="K322" s="1" t="s">
        <v>443</v>
      </c>
      <c r="L322" t="str">
        <f t="shared" ref="L322:L385" si="11">_xlfn.CONCAT(A322,B322,C322,D322,E322,F322,G322,H322,I322,J322,TEXT(K322,"0000000000000"))</f>
        <v>280000000595810300001100025020000000000000526404</v>
      </c>
      <c r="M322" t="str">
        <f t="shared" si="10"/>
        <v>280000000595810300001100025020000000000000526404</v>
      </c>
    </row>
    <row r="323" spans="1:13" hidden="1" x14ac:dyDescent="0.25">
      <c r="A323" s="1" t="s">
        <v>1451</v>
      </c>
      <c r="B323" s="1" t="s">
        <v>1452</v>
      </c>
      <c r="C323" s="1" t="s">
        <v>1454</v>
      </c>
      <c r="D323" s="1" t="s">
        <v>0</v>
      </c>
      <c r="E323" s="1" t="s">
        <v>30</v>
      </c>
      <c r="F323" s="1" t="s">
        <v>2</v>
      </c>
      <c r="G323" s="1" t="s">
        <v>10</v>
      </c>
      <c r="H323" s="1" t="s">
        <v>444</v>
      </c>
      <c r="I323" s="1" t="s">
        <v>327</v>
      </c>
      <c r="J323" s="1" t="s">
        <v>6</v>
      </c>
      <c r="K323" s="1" t="s">
        <v>445</v>
      </c>
      <c r="L323" t="str">
        <f t="shared" si="11"/>
        <v>280000000595810500000060021220400000000000023750</v>
      </c>
      <c r="M323" t="str">
        <f t="shared" ref="M323:M386" si="12">L323 &amp; REPT(" ", 48 - LEN(L323))</f>
        <v>280000000595810500000060021220400000000000023750</v>
      </c>
    </row>
    <row r="324" spans="1:13" hidden="1" x14ac:dyDescent="0.25">
      <c r="A324" s="1" t="s">
        <v>1451</v>
      </c>
      <c r="B324" s="1" t="s">
        <v>1452</v>
      </c>
      <c r="C324" s="1" t="s">
        <v>1454</v>
      </c>
      <c r="D324" s="1" t="s">
        <v>0</v>
      </c>
      <c r="E324" s="1" t="s">
        <v>145</v>
      </c>
      <c r="F324" s="1" t="s">
        <v>2</v>
      </c>
      <c r="G324" s="1" t="s">
        <v>94</v>
      </c>
      <c r="H324" s="1" t="s">
        <v>446</v>
      </c>
      <c r="I324" s="1" t="s">
        <v>17</v>
      </c>
      <c r="J324" s="1" t="s">
        <v>77</v>
      </c>
      <c r="K324" s="1" t="s">
        <v>447</v>
      </c>
      <c r="L324" t="str">
        <f t="shared" si="11"/>
        <v>280000000595810601002840060100032300000001282221</v>
      </c>
      <c r="M324" t="str">
        <f t="shared" si="12"/>
        <v>280000000595810601002840060100032300000001282221</v>
      </c>
    </row>
    <row r="325" spans="1:13" hidden="1" x14ac:dyDescent="0.25">
      <c r="A325" s="1" t="s">
        <v>1451</v>
      </c>
      <c r="B325" s="1" t="s">
        <v>1455</v>
      </c>
      <c r="C325" s="1" t="s">
        <v>1453</v>
      </c>
      <c r="D325" s="1" t="s">
        <v>8</v>
      </c>
      <c r="E325" s="1" t="s">
        <v>9</v>
      </c>
      <c r="F325" s="1" t="s">
        <v>2</v>
      </c>
      <c r="G325" s="1" t="s">
        <v>84</v>
      </c>
      <c r="H325" s="1" t="s">
        <v>11</v>
      </c>
      <c r="I325" s="1" t="s">
        <v>32</v>
      </c>
      <c r="J325" s="1" t="s">
        <v>6</v>
      </c>
      <c r="K325" s="1" t="s">
        <v>448</v>
      </c>
      <c r="L325" t="str">
        <f t="shared" si="11"/>
        <v>280064153201811950002120023021100000000000168570</v>
      </c>
      <c r="M325" t="str">
        <f t="shared" si="12"/>
        <v>280064153201811950002120023021100000000000168570</v>
      </c>
    </row>
    <row r="326" spans="1:13" hidden="1" x14ac:dyDescent="0.25">
      <c r="A326" s="1" t="s">
        <v>1451</v>
      </c>
      <c r="B326" s="1" t="s">
        <v>1455</v>
      </c>
      <c r="C326" s="1" t="s">
        <v>1453</v>
      </c>
      <c r="D326" s="1" t="s">
        <v>8</v>
      </c>
      <c r="E326" s="1" t="s">
        <v>9</v>
      </c>
      <c r="F326" s="1" t="s">
        <v>2</v>
      </c>
      <c r="G326" s="1" t="s">
        <v>31</v>
      </c>
      <c r="H326" s="1" t="s">
        <v>41</v>
      </c>
      <c r="I326" s="1" t="s">
        <v>17</v>
      </c>
      <c r="J326" s="1" t="s">
        <v>71</v>
      </c>
      <c r="K326" s="1" t="s">
        <v>34</v>
      </c>
      <c r="L326" t="str">
        <f t="shared" si="11"/>
        <v>280064153201811950002122022100061270000000000000</v>
      </c>
      <c r="M326" t="str">
        <f t="shared" si="12"/>
        <v>280064153201811950002122022100061270000000000000</v>
      </c>
    </row>
    <row r="327" spans="1:13" hidden="1" x14ac:dyDescent="0.25">
      <c r="A327" s="1" t="s">
        <v>1451</v>
      </c>
      <c r="B327" s="1" t="s">
        <v>1452</v>
      </c>
      <c r="C327" s="1" t="s">
        <v>1453</v>
      </c>
      <c r="D327" s="1" t="s">
        <v>313</v>
      </c>
      <c r="E327" s="1" t="s">
        <v>449</v>
      </c>
      <c r="F327" s="1" t="s">
        <v>2</v>
      </c>
      <c r="G327" s="1" t="s">
        <v>450</v>
      </c>
      <c r="H327" s="1" t="s">
        <v>451</v>
      </c>
      <c r="I327" s="1" t="s">
        <v>17</v>
      </c>
      <c r="J327" s="1" t="s">
        <v>6</v>
      </c>
      <c r="K327" s="1" t="s">
        <v>452</v>
      </c>
      <c r="L327" t="str">
        <f t="shared" si="11"/>
        <v>280000000201831850005100031400000000000000025000</v>
      </c>
      <c r="M327" t="str">
        <f t="shared" si="12"/>
        <v>280000000201831850005100031400000000000000025000</v>
      </c>
    </row>
    <row r="328" spans="1:13" hidden="1" x14ac:dyDescent="0.25">
      <c r="A328" s="1" t="s">
        <v>1451</v>
      </c>
      <c r="B328" s="1" t="s">
        <v>1455</v>
      </c>
      <c r="C328" s="1" t="s">
        <v>1453</v>
      </c>
      <c r="D328" s="1" t="s">
        <v>8</v>
      </c>
      <c r="E328" s="1" t="s">
        <v>9</v>
      </c>
      <c r="F328" s="1" t="s">
        <v>2</v>
      </c>
      <c r="G328" s="1" t="s">
        <v>31</v>
      </c>
      <c r="H328" s="1" t="s">
        <v>62</v>
      </c>
      <c r="I328" s="1" t="s">
        <v>17</v>
      </c>
      <c r="J328" s="1" t="s">
        <v>48</v>
      </c>
      <c r="K328" s="1" t="s">
        <v>34</v>
      </c>
      <c r="L328" t="str">
        <f t="shared" si="11"/>
        <v>280064153201811950002122030000032180000000000000</v>
      </c>
      <c r="M328" t="str">
        <f t="shared" si="12"/>
        <v>280064153201811950002122030000032180000000000000</v>
      </c>
    </row>
    <row r="329" spans="1:13" hidden="1" x14ac:dyDescent="0.25">
      <c r="A329" s="1" t="s">
        <v>1451</v>
      </c>
      <c r="B329" s="1" t="s">
        <v>1452</v>
      </c>
      <c r="C329" s="1" t="s">
        <v>1454</v>
      </c>
      <c r="D329" s="1" t="s">
        <v>0</v>
      </c>
      <c r="E329" s="1" t="s">
        <v>14</v>
      </c>
      <c r="F329" s="1" t="s">
        <v>2</v>
      </c>
      <c r="G329" s="1" t="s">
        <v>15</v>
      </c>
      <c r="H329" s="1" t="s">
        <v>41</v>
      </c>
      <c r="I329" s="1" t="s">
        <v>196</v>
      </c>
      <c r="J329" s="1" t="s">
        <v>77</v>
      </c>
      <c r="K329" s="1" t="s">
        <v>170</v>
      </c>
      <c r="L329" t="str">
        <f t="shared" si="11"/>
        <v>280000000595810700002700022161332300000000001450</v>
      </c>
      <c r="M329" t="str">
        <f t="shared" si="12"/>
        <v>280000000595810700002700022161332300000000001450</v>
      </c>
    </row>
    <row r="330" spans="1:13" hidden="1" x14ac:dyDescent="0.25">
      <c r="A330" s="1" t="s">
        <v>1451</v>
      </c>
      <c r="B330" s="1" t="s">
        <v>1455</v>
      </c>
      <c r="C330" s="1" t="s">
        <v>1453</v>
      </c>
      <c r="D330" s="1" t="s">
        <v>8</v>
      </c>
      <c r="E330" s="1" t="s">
        <v>9</v>
      </c>
      <c r="F330" s="1" t="s">
        <v>2</v>
      </c>
      <c r="G330" s="1" t="s">
        <v>453</v>
      </c>
      <c r="H330" s="1" t="s">
        <v>27</v>
      </c>
      <c r="I330" s="1" t="s">
        <v>17</v>
      </c>
      <c r="J330" s="1" t="s">
        <v>6</v>
      </c>
      <c r="K330" s="1" t="s">
        <v>454</v>
      </c>
      <c r="L330" t="str">
        <f t="shared" si="11"/>
        <v>280064153201811950002300059400000000000029549001</v>
      </c>
      <c r="M330" t="str">
        <f t="shared" si="12"/>
        <v>280064153201811950002300059400000000000029549001</v>
      </c>
    </row>
    <row r="331" spans="1:13" hidden="1" x14ac:dyDescent="0.25">
      <c r="A331" s="1" t="s">
        <v>1451</v>
      </c>
      <c r="B331" s="1" t="s">
        <v>1455</v>
      </c>
      <c r="C331" s="1" t="s">
        <v>1453</v>
      </c>
      <c r="D331" s="1" t="s">
        <v>8</v>
      </c>
      <c r="E331" s="1" t="s">
        <v>9</v>
      </c>
      <c r="F331" s="1" t="s">
        <v>2</v>
      </c>
      <c r="G331" s="1" t="s">
        <v>65</v>
      </c>
      <c r="H331" s="1" t="s">
        <v>455</v>
      </c>
      <c r="I331" s="1" t="s">
        <v>17</v>
      </c>
      <c r="J331" s="1" t="s">
        <v>6</v>
      </c>
      <c r="K331" s="1" t="s">
        <v>456</v>
      </c>
      <c r="L331" t="str">
        <f t="shared" si="11"/>
        <v>280064153201811950002600041000000000000000241660</v>
      </c>
      <c r="M331" t="str">
        <f t="shared" si="12"/>
        <v>280064153201811950002600041000000000000000241660</v>
      </c>
    </row>
    <row r="332" spans="1:13" hidden="1" x14ac:dyDescent="0.25">
      <c r="A332" s="1" t="s">
        <v>1451</v>
      </c>
      <c r="B332" s="1" t="s">
        <v>1452</v>
      </c>
      <c r="C332" s="1" t="s">
        <v>1454</v>
      </c>
      <c r="D332" s="1" t="s">
        <v>0</v>
      </c>
      <c r="E332" s="1" t="s">
        <v>1</v>
      </c>
      <c r="F332" s="1" t="s">
        <v>2</v>
      </c>
      <c r="G332" s="1" t="s">
        <v>61</v>
      </c>
      <c r="H332" s="1" t="s">
        <v>41</v>
      </c>
      <c r="I332" s="1" t="s">
        <v>189</v>
      </c>
      <c r="J332" s="1" t="s">
        <v>77</v>
      </c>
      <c r="K332" s="1" t="s">
        <v>122</v>
      </c>
      <c r="L332" t="str">
        <f t="shared" si="11"/>
        <v>280000000595810600002130022140932300000000000725</v>
      </c>
      <c r="M332" t="str">
        <f t="shared" si="12"/>
        <v>280000000595810600002130022140932300000000000725</v>
      </c>
    </row>
    <row r="333" spans="1:13" hidden="1" x14ac:dyDescent="0.25">
      <c r="A333" s="1" t="s">
        <v>1451</v>
      </c>
      <c r="B333" s="1" t="s">
        <v>1455</v>
      </c>
      <c r="C333" s="1" t="s">
        <v>1453</v>
      </c>
      <c r="D333" s="1" t="s">
        <v>8</v>
      </c>
      <c r="E333" s="1" t="s">
        <v>9</v>
      </c>
      <c r="F333" s="1" t="s">
        <v>2</v>
      </c>
      <c r="G333" s="1" t="s">
        <v>10</v>
      </c>
      <c r="H333" s="1" t="s">
        <v>41</v>
      </c>
      <c r="I333" s="1" t="s">
        <v>12</v>
      </c>
      <c r="J333" s="1" t="s">
        <v>28</v>
      </c>
      <c r="K333" s="1" t="s">
        <v>457</v>
      </c>
      <c r="L333" t="str">
        <f t="shared" si="11"/>
        <v>280064153201811950000060022120044140000000010817</v>
      </c>
      <c r="M333" t="str">
        <f t="shared" si="12"/>
        <v>280064153201811950000060022120044140000000010817</v>
      </c>
    </row>
    <row r="334" spans="1:13" hidden="1" x14ac:dyDescent="0.25">
      <c r="A334" s="1" t="s">
        <v>1451</v>
      </c>
      <c r="B334" s="1" t="s">
        <v>1452</v>
      </c>
      <c r="C334" s="1" t="s">
        <v>1454</v>
      </c>
      <c r="D334" s="1" t="s">
        <v>0</v>
      </c>
      <c r="E334" s="1" t="s">
        <v>14</v>
      </c>
      <c r="F334" s="1" t="s">
        <v>2</v>
      </c>
      <c r="G334" s="1" t="s">
        <v>65</v>
      </c>
      <c r="H334" s="1" t="s">
        <v>11</v>
      </c>
      <c r="I334" s="1" t="s">
        <v>66</v>
      </c>
      <c r="J334" s="1" t="s">
        <v>67</v>
      </c>
      <c r="K334" s="1" t="s">
        <v>458</v>
      </c>
      <c r="L334" t="str">
        <f t="shared" si="11"/>
        <v>280000000595810700002600023060844200000000081962</v>
      </c>
      <c r="M334" t="str">
        <f t="shared" si="12"/>
        <v>280000000595810700002600023060844200000000081962</v>
      </c>
    </row>
    <row r="335" spans="1:13" hidden="1" x14ac:dyDescent="0.25">
      <c r="A335" s="1" t="s">
        <v>1451</v>
      </c>
      <c r="B335" s="1" t="s">
        <v>1452</v>
      </c>
      <c r="C335" s="1" t="s">
        <v>1454</v>
      </c>
      <c r="D335" s="1" t="s">
        <v>0</v>
      </c>
      <c r="E335" s="1" t="s">
        <v>30</v>
      </c>
      <c r="F335" s="1" t="s">
        <v>2</v>
      </c>
      <c r="G335" s="1" t="s">
        <v>225</v>
      </c>
      <c r="H335" s="1" t="s">
        <v>41</v>
      </c>
      <c r="I335" s="1" t="s">
        <v>12</v>
      </c>
      <c r="J335" s="1" t="s">
        <v>6</v>
      </c>
      <c r="K335" s="1" t="s">
        <v>459</v>
      </c>
      <c r="L335" t="str">
        <f t="shared" si="11"/>
        <v>280000000595810500000200022120000000000000073492</v>
      </c>
      <c r="M335" t="str">
        <f t="shared" si="12"/>
        <v>280000000595810500000200022120000000000000073492</v>
      </c>
    </row>
    <row r="336" spans="1:13" hidden="1" x14ac:dyDescent="0.25">
      <c r="A336" s="1" t="s">
        <v>1451</v>
      </c>
      <c r="B336" s="1" t="s">
        <v>1452</v>
      </c>
      <c r="C336" s="1" t="s">
        <v>1454</v>
      </c>
      <c r="D336" s="1" t="s">
        <v>0</v>
      </c>
      <c r="E336" s="1" t="s">
        <v>30</v>
      </c>
      <c r="F336" s="1" t="s">
        <v>2</v>
      </c>
      <c r="G336" s="1" t="s">
        <v>10</v>
      </c>
      <c r="H336" s="1" t="s">
        <v>11</v>
      </c>
      <c r="I336" s="1" t="s">
        <v>22</v>
      </c>
      <c r="J336" s="1" t="s">
        <v>6</v>
      </c>
      <c r="K336" s="1" t="s">
        <v>460</v>
      </c>
      <c r="L336" t="str">
        <f t="shared" si="11"/>
        <v>280000000595810500000060023040000000000000298733</v>
      </c>
      <c r="M336" t="str">
        <f t="shared" si="12"/>
        <v>280000000595810500000060023040000000000000298733</v>
      </c>
    </row>
    <row r="337" spans="1:13" hidden="1" x14ac:dyDescent="0.25">
      <c r="A337" s="1" t="s">
        <v>1451</v>
      </c>
      <c r="B337" s="1" t="s">
        <v>1452</v>
      </c>
      <c r="C337" s="1" t="s">
        <v>1454</v>
      </c>
      <c r="D337" s="1" t="s">
        <v>0</v>
      </c>
      <c r="E337" s="1" t="s">
        <v>1</v>
      </c>
      <c r="F337" s="1" t="s">
        <v>2</v>
      </c>
      <c r="G337" s="1" t="s">
        <v>102</v>
      </c>
      <c r="H337" s="1" t="s">
        <v>21</v>
      </c>
      <c r="I337" s="1" t="s">
        <v>12</v>
      </c>
      <c r="J337" s="1" t="s">
        <v>74</v>
      </c>
      <c r="K337" s="1" t="s">
        <v>461</v>
      </c>
      <c r="L337" t="str">
        <f t="shared" si="11"/>
        <v>280000000595810600001700021520064270000000000300</v>
      </c>
      <c r="M337" t="str">
        <f t="shared" si="12"/>
        <v>280000000595810600001700021520064270000000000300</v>
      </c>
    </row>
    <row r="338" spans="1:13" hidden="1" x14ac:dyDescent="0.25">
      <c r="A338" s="1" t="s">
        <v>1451</v>
      </c>
      <c r="B338" s="1" t="s">
        <v>1452</v>
      </c>
      <c r="C338" s="1" t="s">
        <v>1454</v>
      </c>
      <c r="D338" s="1" t="s">
        <v>0</v>
      </c>
      <c r="E338" s="1" t="s">
        <v>1</v>
      </c>
      <c r="F338" s="1" t="s">
        <v>2</v>
      </c>
      <c r="G338" s="1" t="s">
        <v>462</v>
      </c>
      <c r="H338" s="1" t="s">
        <v>21</v>
      </c>
      <c r="I338" s="1" t="s">
        <v>44</v>
      </c>
      <c r="J338" s="1" t="s">
        <v>6</v>
      </c>
      <c r="K338" s="1" t="s">
        <v>463</v>
      </c>
      <c r="L338" t="str">
        <f t="shared" si="11"/>
        <v>280000000595810600002329021550600000000000002061</v>
      </c>
      <c r="M338" t="str">
        <f t="shared" si="12"/>
        <v>280000000595810600002329021550600000000000002061</v>
      </c>
    </row>
    <row r="339" spans="1:13" hidden="1" x14ac:dyDescent="0.25">
      <c r="A339" s="1" t="s">
        <v>1451</v>
      </c>
      <c r="B339" s="1" t="s">
        <v>1452</v>
      </c>
      <c r="C339" s="1" t="s">
        <v>1454</v>
      </c>
      <c r="D339" s="1" t="s">
        <v>0</v>
      </c>
      <c r="E339" s="1" t="s">
        <v>1</v>
      </c>
      <c r="F339" s="1" t="s">
        <v>2</v>
      </c>
      <c r="G339" s="1" t="s">
        <v>158</v>
      </c>
      <c r="H339" s="1" t="s">
        <v>21</v>
      </c>
      <c r="I339" s="1" t="s">
        <v>22</v>
      </c>
      <c r="J339" s="1" t="s">
        <v>6</v>
      </c>
      <c r="K339" s="1" t="s">
        <v>464</v>
      </c>
      <c r="L339" t="str">
        <f t="shared" si="11"/>
        <v>280000000595810600002222021540000000000000000226</v>
      </c>
      <c r="M339" t="str">
        <f t="shared" si="12"/>
        <v>280000000595810600002222021540000000000000000226</v>
      </c>
    </row>
    <row r="340" spans="1:13" hidden="1" x14ac:dyDescent="0.25">
      <c r="A340" s="1" t="s">
        <v>1451</v>
      </c>
      <c r="B340" s="1" t="s">
        <v>1452</v>
      </c>
      <c r="C340" s="1" t="s">
        <v>1454</v>
      </c>
      <c r="D340" s="1" t="s">
        <v>0</v>
      </c>
      <c r="E340" s="1" t="s">
        <v>1</v>
      </c>
      <c r="F340" s="1" t="s">
        <v>2</v>
      </c>
      <c r="G340" s="1" t="s">
        <v>61</v>
      </c>
      <c r="H340" s="1" t="s">
        <v>11</v>
      </c>
      <c r="I340" s="1" t="s">
        <v>189</v>
      </c>
      <c r="J340" s="1" t="s">
        <v>28</v>
      </c>
      <c r="K340" s="1" t="s">
        <v>465</v>
      </c>
      <c r="L340" t="str">
        <f t="shared" si="11"/>
        <v>280000000595810600002130023040944140000000636303</v>
      </c>
      <c r="M340" t="str">
        <f t="shared" si="12"/>
        <v>280000000595810600002130023040944140000000636303</v>
      </c>
    </row>
    <row r="341" spans="1:13" hidden="1" x14ac:dyDescent="0.25">
      <c r="A341" s="1" t="s">
        <v>1451</v>
      </c>
      <c r="B341" s="1" t="s">
        <v>1452</v>
      </c>
      <c r="C341" s="1" t="s">
        <v>1454</v>
      </c>
      <c r="D341" s="1" t="s">
        <v>0</v>
      </c>
      <c r="E341" s="1" t="s">
        <v>14</v>
      </c>
      <c r="F341" s="1" t="s">
        <v>313</v>
      </c>
      <c r="G341" s="1" t="s">
        <v>135</v>
      </c>
      <c r="H341" s="1" t="s">
        <v>21</v>
      </c>
      <c r="I341" s="1" t="s">
        <v>136</v>
      </c>
      <c r="J341" s="1" t="s">
        <v>6</v>
      </c>
      <c r="K341" s="1" t="s">
        <v>466</v>
      </c>
      <c r="L341" t="str">
        <f t="shared" si="11"/>
        <v>280000000595810700313100021560700000000000000245</v>
      </c>
      <c r="M341" t="str">
        <f t="shared" si="12"/>
        <v>280000000595810700313100021560700000000000000245</v>
      </c>
    </row>
    <row r="342" spans="1:13" hidden="1" x14ac:dyDescent="0.25">
      <c r="A342" s="1" t="s">
        <v>1451</v>
      </c>
      <c r="B342" s="1" t="s">
        <v>1452</v>
      </c>
      <c r="C342" s="1" t="s">
        <v>1454</v>
      </c>
      <c r="D342" s="1" t="s">
        <v>0</v>
      </c>
      <c r="E342" s="1" t="s">
        <v>1</v>
      </c>
      <c r="F342" s="1" t="s">
        <v>2</v>
      </c>
      <c r="G342" s="1" t="s">
        <v>84</v>
      </c>
      <c r="H342" s="1" t="s">
        <v>11</v>
      </c>
      <c r="I342" s="1" t="s">
        <v>12</v>
      </c>
      <c r="J342" s="1" t="s">
        <v>48</v>
      </c>
      <c r="K342" s="1" t="s">
        <v>34</v>
      </c>
      <c r="L342" t="str">
        <f t="shared" si="11"/>
        <v>280000000595810600002120023020032180000000000000</v>
      </c>
      <c r="M342" t="str">
        <f t="shared" si="12"/>
        <v>280000000595810600002120023020032180000000000000</v>
      </c>
    </row>
    <row r="343" spans="1:13" hidden="1" x14ac:dyDescent="0.25">
      <c r="A343" s="1" t="s">
        <v>1451</v>
      </c>
      <c r="B343" s="1" t="s">
        <v>1455</v>
      </c>
      <c r="C343" s="1" t="s">
        <v>1453</v>
      </c>
      <c r="D343" s="1" t="s">
        <v>8</v>
      </c>
      <c r="E343" s="1" t="s">
        <v>9</v>
      </c>
      <c r="F343" s="1" t="s">
        <v>2</v>
      </c>
      <c r="G343" s="1" t="s">
        <v>65</v>
      </c>
      <c r="H343" s="1" t="s">
        <v>172</v>
      </c>
      <c r="I343" s="1" t="s">
        <v>66</v>
      </c>
      <c r="J343" s="1" t="s">
        <v>28</v>
      </c>
      <c r="K343" s="1" t="s">
        <v>467</v>
      </c>
      <c r="L343" t="str">
        <f t="shared" si="11"/>
        <v>280064153201811950002600010060844140000004353584</v>
      </c>
      <c r="M343" t="str">
        <f t="shared" si="12"/>
        <v>280064153201811950002600010060844140000004353584</v>
      </c>
    </row>
    <row r="344" spans="1:13" hidden="1" x14ac:dyDescent="0.25">
      <c r="A344" s="1" t="s">
        <v>1451</v>
      </c>
      <c r="B344" s="1" t="s">
        <v>1452</v>
      </c>
      <c r="C344" s="1" t="s">
        <v>1454</v>
      </c>
      <c r="D344" s="1" t="s">
        <v>0</v>
      </c>
      <c r="E344" s="1" t="s">
        <v>72</v>
      </c>
      <c r="F344" s="1" t="s">
        <v>2</v>
      </c>
      <c r="G344" s="1" t="s">
        <v>186</v>
      </c>
      <c r="H344" s="1" t="s">
        <v>111</v>
      </c>
      <c r="I344" s="1" t="s">
        <v>12</v>
      </c>
      <c r="J344" s="1" t="s">
        <v>6</v>
      </c>
      <c r="K344" s="1" t="s">
        <v>468</v>
      </c>
      <c r="L344" t="str">
        <f t="shared" si="11"/>
        <v>280000000595810100000015025020000000000000446268</v>
      </c>
      <c r="M344" t="str">
        <f t="shared" si="12"/>
        <v>280000000595810100000015025020000000000000446268</v>
      </c>
    </row>
    <row r="345" spans="1:13" hidden="1" x14ac:dyDescent="0.25">
      <c r="A345" s="1" t="s">
        <v>1451</v>
      </c>
      <c r="B345" s="1" t="s">
        <v>1452</v>
      </c>
      <c r="C345" s="1" t="s">
        <v>1454</v>
      </c>
      <c r="D345" s="1" t="s">
        <v>192</v>
      </c>
      <c r="E345" s="1" t="s">
        <v>14</v>
      </c>
      <c r="F345" s="1" t="s">
        <v>313</v>
      </c>
      <c r="G345" s="1" t="s">
        <v>135</v>
      </c>
      <c r="H345" s="1" t="s">
        <v>41</v>
      </c>
      <c r="I345" s="1" t="s">
        <v>136</v>
      </c>
      <c r="J345" s="1" t="s">
        <v>6</v>
      </c>
      <c r="K345" s="1" t="s">
        <v>314</v>
      </c>
      <c r="L345" t="str">
        <f t="shared" si="11"/>
        <v>280000000595821700313100022160700000000000020933</v>
      </c>
      <c r="M345" t="str">
        <f t="shared" si="12"/>
        <v>280000000595821700313100022160700000000000020933</v>
      </c>
    </row>
    <row r="346" spans="1:13" hidden="1" x14ac:dyDescent="0.25">
      <c r="A346" s="1" t="s">
        <v>1451</v>
      </c>
      <c r="B346" s="1" t="s">
        <v>1452</v>
      </c>
      <c r="C346" s="1" t="s">
        <v>1454</v>
      </c>
      <c r="D346" s="1" t="s">
        <v>0</v>
      </c>
      <c r="E346" s="1" t="s">
        <v>12</v>
      </c>
      <c r="F346" s="1" t="s">
        <v>2</v>
      </c>
      <c r="G346" s="1" t="s">
        <v>92</v>
      </c>
      <c r="H346" s="1" t="s">
        <v>50</v>
      </c>
      <c r="I346" s="1" t="s">
        <v>12</v>
      </c>
      <c r="J346" s="1" t="s">
        <v>74</v>
      </c>
      <c r="K346" s="1" t="s">
        <v>149</v>
      </c>
      <c r="L346" t="str">
        <f t="shared" si="11"/>
        <v>280000000595810200000023011020064270000000075000</v>
      </c>
      <c r="M346" t="str">
        <f t="shared" si="12"/>
        <v>280000000595810200000023011020064270000000075000</v>
      </c>
    </row>
    <row r="347" spans="1:13" hidden="1" x14ac:dyDescent="0.25">
      <c r="A347" s="1" t="s">
        <v>1451</v>
      </c>
      <c r="B347" s="1" t="s">
        <v>1452</v>
      </c>
      <c r="C347" s="1" t="s">
        <v>1454</v>
      </c>
      <c r="D347" s="1" t="s">
        <v>0</v>
      </c>
      <c r="E347" s="1" t="s">
        <v>14</v>
      </c>
      <c r="F347" s="1" t="s">
        <v>2</v>
      </c>
      <c r="G347" s="1" t="s">
        <v>135</v>
      </c>
      <c r="H347" s="1" t="s">
        <v>11</v>
      </c>
      <c r="I347" s="1" t="s">
        <v>196</v>
      </c>
      <c r="J347" s="1" t="s">
        <v>6</v>
      </c>
      <c r="K347" s="1" t="s">
        <v>469</v>
      </c>
      <c r="L347" t="str">
        <f t="shared" si="11"/>
        <v>280000000595810700003100023061300000000000111266</v>
      </c>
      <c r="M347" t="str">
        <f t="shared" si="12"/>
        <v>280000000595810700003100023061300000000000111266</v>
      </c>
    </row>
    <row r="348" spans="1:13" hidden="1" x14ac:dyDescent="0.25">
      <c r="A348" s="1" t="s">
        <v>1451</v>
      </c>
      <c r="B348" s="1" t="s">
        <v>1452</v>
      </c>
      <c r="C348" s="1" t="s">
        <v>1454</v>
      </c>
      <c r="D348" s="1" t="s">
        <v>0</v>
      </c>
      <c r="E348" s="1" t="s">
        <v>30</v>
      </c>
      <c r="F348" s="1" t="s">
        <v>2</v>
      </c>
      <c r="G348" s="1" t="s">
        <v>10</v>
      </c>
      <c r="H348" s="1" t="s">
        <v>470</v>
      </c>
      <c r="I348" s="1" t="s">
        <v>17</v>
      </c>
      <c r="J348" s="1" t="s">
        <v>6</v>
      </c>
      <c r="K348" s="1" t="s">
        <v>471</v>
      </c>
      <c r="L348" t="str">
        <f t="shared" si="11"/>
        <v>280000000595810500000060043100000000000000371330</v>
      </c>
      <c r="M348" t="str">
        <f t="shared" si="12"/>
        <v>280000000595810500000060043100000000000000371330</v>
      </c>
    </row>
    <row r="349" spans="1:13" hidden="1" x14ac:dyDescent="0.25">
      <c r="A349" s="1" t="s">
        <v>1451</v>
      </c>
      <c r="B349" s="1" t="s">
        <v>1452</v>
      </c>
      <c r="C349" s="1" t="s">
        <v>1454</v>
      </c>
      <c r="D349" s="1" t="s">
        <v>0</v>
      </c>
      <c r="E349" s="1" t="s">
        <v>30</v>
      </c>
      <c r="F349" s="1" t="s">
        <v>2</v>
      </c>
      <c r="G349" s="1" t="s">
        <v>227</v>
      </c>
      <c r="H349" s="1" t="s">
        <v>11</v>
      </c>
      <c r="I349" s="1" t="s">
        <v>179</v>
      </c>
      <c r="J349" s="1" t="s">
        <v>6</v>
      </c>
      <c r="K349" s="1" t="s">
        <v>472</v>
      </c>
      <c r="L349" t="str">
        <f t="shared" si="11"/>
        <v>280000000595810500001800023021000000000000043121</v>
      </c>
      <c r="M349" t="str">
        <f t="shared" si="12"/>
        <v>280000000595810500001800023021000000000000043121</v>
      </c>
    </row>
    <row r="350" spans="1:13" hidden="1" x14ac:dyDescent="0.25">
      <c r="A350" s="1" t="s">
        <v>1451</v>
      </c>
      <c r="B350" s="1" t="s">
        <v>1452</v>
      </c>
      <c r="C350" s="1" t="s">
        <v>1454</v>
      </c>
      <c r="D350" s="1" t="s">
        <v>0</v>
      </c>
      <c r="E350" s="1" t="s">
        <v>1</v>
      </c>
      <c r="F350" s="1" t="s">
        <v>2</v>
      </c>
      <c r="G350" s="1" t="s">
        <v>84</v>
      </c>
      <c r="H350" s="1" t="s">
        <v>21</v>
      </c>
      <c r="I350" s="1" t="s">
        <v>12</v>
      </c>
      <c r="J350" s="1" t="s">
        <v>6</v>
      </c>
      <c r="K350" s="1" t="s">
        <v>473</v>
      </c>
      <c r="L350" t="str">
        <f t="shared" si="11"/>
        <v>280000000595810600002120021520000000000000011161</v>
      </c>
      <c r="M350" t="str">
        <f t="shared" si="12"/>
        <v>280000000595810600002120021520000000000000011161</v>
      </c>
    </row>
    <row r="351" spans="1:13" hidden="1" x14ac:dyDescent="0.25">
      <c r="A351" s="1" t="s">
        <v>1451</v>
      </c>
      <c r="B351" s="1" t="s">
        <v>1452</v>
      </c>
      <c r="C351" s="1" t="s">
        <v>1454</v>
      </c>
      <c r="D351" s="1" t="s">
        <v>0</v>
      </c>
      <c r="E351" s="1" t="s">
        <v>30</v>
      </c>
      <c r="F351" s="1" t="s">
        <v>2</v>
      </c>
      <c r="G351" s="1" t="s">
        <v>26</v>
      </c>
      <c r="H351" s="1" t="s">
        <v>111</v>
      </c>
      <c r="I351" s="1" t="s">
        <v>44</v>
      </c>
      <c r="J351" s="1" t="s">
        <v>6</v>
      </c>
      <c r="K351" s="1" t="s">
        <v>474</v>
      </c>
      <c r="L351" t="str">
        <f t="shared" si="11"/>
        <v>280000000595810500002400025050600000000000605380</v>
      </c>
      <c r="M351" t="str">
        <f t="shared" si="12"/>
        <v>280000000595810500002400025050600000000000605380</v>
      </c>
    </row>
    <row r="352" spans="1:13" hidden="1" x14ac:dyDescent="0.25">
      <c r="A352" s="1" t="s">
        <v>1451</v>
      </c>
      <c r="B352" s="1" t="s">
        <v>1452</v>
      </c>
      <c r="C352" s="1" t="s">
        <v>1454</v>
      </c>
      <c r="D352" s="1" t="s">
        <v>0</v>
      </c>
      <c r="E352" s="1" t="s">
        <v>14</v>
      </c>
      <c r="F352" s="1" t="s">
        <v>2</v>
      </c>
      <c r="G352" s="1" t="s">
        <v>135</v>
      </c>
      <c r="H352" s="1" t="s">
        <v>11</v>
      </c>
      <c r="I352" s="1" t="s">
        <v>136</v>
      </c>
      <c r="J352" s="1" t="s">
        <v>36</v>
      </c>
      <c r="K352" s="1" t="s">
        <v>475</v>
      </c>
      <c r="L352" t="str">
        <f t="shared" si="11"/>
        <v>280000000595810700003100023060794140000000073800</v>
      </c>
      <c r="M352" t="str">
        <f t="shared" si="12"/>
        <v>280000000595810700003100023060794140000000073800</v>
      </c>
    </row>
    <row r="353" spans="1:13" hidden="1" x14ac:dyDescent="0.25">
      <c r="A353" s="1" t="s">
        <v>1451</v>
      </c>
      <c r="B353" s="1" t="s">
        <v>1455</v>
      </c>
      <c r="C353" s="1" t="s">
        <v>1453</v>
      </c>
      <c r="D353" s="1" t="s">
        <v>8</v>
      </c>
      <c r="E353" s="1" t="s">
        <v>9</v>
      </c>
      <c r="F353" s="1" t="s">
        <v>2</v>
      </c>
      <c r="G353" s="1" t="s">
        <v>10</v>
      </c>
      <c r="H353" s="1" t="s">
        <v>21</v>
      </c>
      <c r="I353" s="1" t="s">
        <v>327</v>
      </c>
      <c r="J353" s="1" t="s">
        <v>6</v>
      </c>
      <c r="K353" s="1" t="s">
        <v>476</v>
      </c>
      <c r="L353" t="str">
        <f t="shared" si="11"/>
        <v>280064153201811950000060021520400000000000000158</v>
      </c>
      <c r="M353" t="str">
        <f t="shared" si="12"/>
        <v>280064153201811950000060021520400000000000000158</v>
      </c>
    </row>
    <row r="354" spans="1:13" hidden="1" x14ac:dyDescent="0.25">
      <c r="A354" s="1" t="s">
        <v>1451</v>
      </c>
      <c r="B354" s="1" t="s">
        <v>1452</v>
      </c>
      <c r="C354" s="1" t="s">
        <v>1454</v>
      </c>
      <c r="D354" s="1" t="s">
        <v>0</v>
      </c>
      <c r="E354" s="1" t="s">
        <v>14</v>
      </c>
      <c r="F354" s="1" t="s">
        <v>2</v>
      </c>
      <c r="G354" s="1" t="s">
        <v>65</v>
      </c>
      <c r="H354" s="1" t="s">
        <v>41</v>
      </c>
      <c r="I354" s="1" t="s">
        <v>477</v>
      </c>
      <c r="J354" s="1" t="s">
        <v>6</v>
      </c>
      <c r="K354" s="1" t="s">
        <v>478</v>
      </c>
      <c r="L354" t="str">
        <f t="shared" si="11"/>
        <v>280000000595810700002600022163400000000000001987</v>
      </c>
      <c r="M354" t="str">
        <f t="shared" si="12"/>
        <v>280000000595810700002600022163400000000000001987</v>
      </c>
    </row>
    <row r="355" spans="1:13" hidden="1" x14ac:dyDescent="0.25">
      <c r="A355" s="1" t="s">
        <v>1451</v>
      </c>
      <c r="B355" s="1" t="s">
        <v>1452</v>
      </c>
      <c r="C355" s="1" t="s">
        <v>1454</v>
      </c>
      <c r="D355" s="1" t="s">
        <v>0</v>
      </c>
      <c r="E355" s="1" t="s">
        <v>145</v>
      </c>
      <c r="F355" s="1" t="s">
        <v>2</v>
      </c>
      <c r="G355" s="1" t="s">
        <v>94</v>
      </c>
      <c r="H355" s="1" t="s">
        <v>479</v>
      </c>
      <c r="I355" s="1" t="s">
        <v>17</v>
      </c>
      <c r="J355" s="1" t="s">
        <v>6</v>
      </c>
      <c r="K355" s="1" t="s">
        <v>480</v>
      </c>
      <c r="L355" t="str">
        <f t="shared" si="11"/>
        <v>280000000595810601002840073400000000000000199200</v>
      </c>
      <c r="M355" t="str">
        <f t="shared" si="12"/>
        <v>280000000595810601002840073400000000000000199200</v>
      </c>
    </row>
    <row r="356" spans="1:13" hidden="1" x14ac:dyDescent="0.25">
      <c r="A356" s="1" t="s">
        <v>1451</v>
      </c>
      <c r="B356" s="1" t="s">
        <v>1452</v>
      </c>
      <c r="C356" s="1" t="s">
        <v>1454</v>
      </c>
      <c r="D356" s="1" t="s">
        <v>0</v>
      </c>
      <c r="E356" s="1" t="s">
        <v>30</v>
      </c>
      <c r="F356" s="1" t="s">
        <v>2</v>
      </c>
      <c r="G356" s="1" t="s">
        <v>26</v>
      </c>
      <c r="H356" s="1" t="s">
        <v>41</v>
      </c>
      <c r="I356" s="1" t="s">
        <v>44</v>
      </c>
      <c r="J356" s="1" t="s">
        <v>77</v>
      </c>
      <c r="K356" s="1" t="s">
        <v>229</v>
      </c>
      <c r="L356" t="str">
        <f t="shared" si="11"/>
        <v>280000000595810500002400022150632300000000001088</v>
      </c>
      <c r="M356" t="str">
        <f t="shared" si="12"/>
        <v>280000000595810500002400022150632300000000001088</v>
      </c>
    </row>
    <row r="357" spans="1:13" hidden="1" x14ac:dyDescent="0.25">
      <c r="A357" s="1" t="s">
        <v>1451</v>
      </c>
      <c r="B357" s="1" t="s">
        <v>1452</v>
      </c>
      <c r="C357" s="1" t="s">
        <v>1454</v>
      </c>
      <c r="D357" s="1" t="s">
        <v>313</v>
      </c>
      <c r="E357" s="1" t="s">
        <v>481</v>
      </c>
      <c r="F357" s="1" t="s">
        <v>2</v>
      </c>
      <c r="G357" s="1" t="s">
        <v>450</v>
      </c>
      <c r="H357" s="1" t="s">
        <v>482</v>
      </c>
      <c r="I357" s="1" t="s">
        <v>17</v>
      </c>
      <c r="J357" s="1" t="s">
        <v>6</v>
      </c>
      <c r="K357" s="1" t="s">
        <v>483</v>
      </c>
      <c r="L357" t="str">
        <f t="shared" si="11"/>
        <v>280000000595831800005100083100000000000006179306</v>
      </c>
      <c r="M357" t="str">
        <f t="shared" si="12"/>
        <v>280000000595831800005100083100000000000006179306</v>
      </c>
    </row>
    <row r="358" spans="1:13" hidden="1" x14ac:dyDescent="0.25">
      <c r="A358" s="1" t="s">
        <v>1451</v>
      </c>
      <c r="B358" s="1" t="s">
        <v>1452</v>
      </c>
      <c r="C358" s="1" t="s">
        <v>1454</v>
      </c>
      <c r="D358" s="1" t="s">
        <v>0</v>
      </c>
      <c r="E358" s="1" t="s">
        <v>12</v>
      </c>
      <c r="F358" s="1" t="s">
        <v>2</v>
      </c>
      <c r="G358" s="1" t="s">
        <v>227</v>
      </c>
      <c r="H358" s="1" t="s">
        <v>11</v>
      </c>
      <c r="I358" s="2" t="s">
        <v>12</v>
      </c>
      <c r="J358" s="1" t="s">
        <v>6</v>
      </c>
      <c r="K358" s="1" t="s">
        <v>484</v>
      </c>
      <c r="L358" t="str">
        <f t="shared" si="11"/>
        <v>280000000595810200001800023020000000000000011235</v>
      </c>
      <c r="M358" t="str">
        <f t="shared" si="12"/>
        <v>280000000595810200001800023020000000000000011235</v>
      </c>
    </row>
    <row r="359" spans="1:13" hidden="1" x14ac:dyDescent="0.25">
      <c r="A359" s="1" t="s">
        <v>1451</v>
      </c>
      <c r="B359" s="1" t="s">
        <v>1452</v>
      </c>
      <c r="C359" s="1" t="s">
        <v>1454</v>
      </c>
      <c r="D359" s="1" t="s">
        <v>0</v>
      </c>
      <c r="E359" s="1" t="s">
        <v>14</v>
      </c>
      <c r="F359" s="1" t="s">
        <v>2</v>
      </c>
      <c r="G359" s="1" t="s">
        <v>15</v>
      </c>
      <c r="H359" s="1" t="s">
        <v>111</v>
      </c>
      <c r="I359" s="1" t="s">
        <v>116</v>
      </c>
      <c r="J359" s="1" t="s">
        <v>6</v>
      </c>
      <c r="K359" s="1" t="s">
        <v>485</v>
      </c>
      <c r="L359" t="str">
        <f t="shared" si="11"/>
        <v>280000000595810700002700025060200000000001640874</v>
      </c>
      <c r="M359" t="str">
        <f t="shared" si="12"/>
        <v>280000000595810700002700025060200000000001640874</v>
      </c>
    </row>
    <row r="360" spans="1:13" hidden="1" x14ac:dyDescent="0.25">
      <c r="A360" s="1" t="s">
        <v>1451</v>
      </c>
      <c r="B360" s="1" t="s">
        <v>1452</v>
      </c>
      <c r="C360" s="1" t="s">
        <v>1454</v>
      </c>
      <c r="D360" s="1" t="s">
        <v>0</v>
      </c>
      <c r="E360" s="1" t="s">
        <v>72</v>
      </c>
      <c r="F360" s="1" t="s">
        <v>2</v>
      </c>
      <c r="G360" s="1" t="s">
        <v>140</v>
      </c>
      <c r="H360" s="1" t="s">
        <v>111</v>
      </c>
      <c r="I360" s="1" t="s">
        <v>12</v>
      </c>
      <c r="J360" s="1" t="s">
        <v>6</v>
      </c>
      <c r="K360" s="1" t="s">
        <v>486</v>
      </c>
      <c r="L360" t="str">
        <f t="shared" si="11"/>
        <v>280000000595810100000010025020000000000001158974</v>
      </c>
      <c r="M360" t="str">
        <f t="shared" si="12"/>
        <v>280000000595810100000010025020000000000001158974</v>
      </c>
    </row>
    <row r="361" spans="1:13" hidden="1" x14ac:dyDescent="0.25">
      <c r="A361" s="1" t="s">
        <v>1451</v>
      </c>
      <c r="B361" s="1" t="s">
        <v>1452</v>
      </c>
      <c r="C361" s="1" t="s">
        <v>1454</v>
      </c>
      <c r="D361" s="1" t="s">
        <v>0</v>
      </c>
      <c r="E361" s="1" t="s">
        <v>201</v>
      </c>
      <c r="F361" s="1" t="s">
        <v>2</v>
      </c>
      <c r="G361" s="1" t="s">
        <v>61</v>
      </c>
      <c r="H361" s="1" t="s">
        <v>11</v>
      </c>
      <c r="I361" s="1" t="s">
        <v>148</v>
      </c>
      <c r="J361" s="1" t="s">
        <v>6</v>
      </c>
      <c r="K361" s="1" t="s">
        <v>487</v>
      </c>
      <c r="L361" t="str">
        <f t="shared" si="11"/>
        <v>280000000595810199002130023023300000000000048015</v>
      </c>
      <c r="M361" t="str">
        <f t="shared" si="12"/>
        <v>280000000595810199002130023023300000000000048015</v>
      </c>
    </row>
    <row r="362" spans="1:13" hidden="1" x14ac:dyDescent="0.25">
      <c r="A362" s="1" t="s">
        <v>1451</v>
      </c>
      <c r="B362" s="1" t="s">
        <v>1452</v>
      </c>
      <c r="C362" s="1" t="s">
        <v>1454</v>
      </c>
      <c r="D362" s="1" t="s">
        <v>0</v>
      </c>
      <c r="E362" s="1" t="s">
        <v>72</v>
      </c>
      <c r="F362" s="1" t="s">
        <v>2</v>
      </c>
      <c r="G362" s="1" t="s">
        <v>140</v>
      </c>
      <c r="H362" s="1" t="s">
        <v>11</v>
      </c>
      <c r="I362" s="1" t="s">
        <v>12</v>
      </c>
      <c r="J362" s="1" t="s">
        <v>28</v>
      </c>
      <c r="K362" s="1" t="s">
        <v>488</v>
      </c>
      <c r="L362" t="str">
        <f t="shared" si="11"/>
        <v>280000000595810100000010023020044140000000274776</v>
      </c>
      <c r="M362" t="str">
        <f t="shared" si="12"/>
        <v>280000000595810100000010023020044140000000274776</v>
      </c>
    </row>
    <row r="363" spans="1:13" hidden="1" x14ac:dyDescent="0.25">
      <c r="A363" s="1" t="s">
        <v>1451</v>
      </c>
      <c r="B363" s="1" t="s">
        <v>1452</v>
      </c>
      <c r="C363" s="1" t="s">
        <v>1454</v>
      </c>
      <c r="D363" s="1" t="s">
        <v>264</v>
      </c>
      <c r="E363" s="1" t="s">
        <v>30</v>
      </c>
      <c r="F363" s="1" t="s">
        <v>2</v>
      </c>
      <c r="G363" s="1" t="s">
        <v>65</v>
      </c>
      <c r="H363" s="1" t="s">
        <v>489</v>
      </c>
      <c r="I363" s="1" t="s">
        <v>17</v>
      </c>
      <c r="J363" s="1" t="s">
        <v>6</v>
      </c>
      <c r="K363" s="1" t="s">
        <v>490</v>
      </c>
      <c r="L363" t="str">
        <f t="shared" si="11"/>
        <v>280000000595843500002600072200000000000000831000</v>
      </c>
      <c r="M363" t="str">
        <f t="shared" si="12"/>
        <v>280000000595843500002600072200000000000000831000</v>
      </c>
    </row>
    <row r="364" spans="1:13" hidden="1" x14ac:dyDescent="0.25">
      <c r="A364" s="1" t="s">
        <v>1451</v>
      </c>
      <c r="B364" s="1" t="s">
        <v>1455</v>
      </c>
      <c r="C364" s="1" t="s">
        <v>1453</v>
      </c>
      <c r="D364" s="1" t="s">
        <v>8</v>
      </c>
      <c r="E364" s="1" t="s">
        <v>9</v>
      </c>
      <c r="F364" s="1" t="s">
        <v>2</v>
      </c>
      <c r="G364" s="1" t="s">
        <v>10</v>
      </c>
      <c r="H364" s="1" t="s">
        <v>16</v>
      </c>
      <c r="I364" s="1" t="s">
        <v>17</v>
      </c>
      <c r="J364" s="1" t="s">
        <v>118</v>
      </c>
      <c r="K364" s="1" t="s">
        <v>491</v>
      </c>
      <c r="L364" t="str">
        <f t="shared" si="11"/>
        <v>280064153201811950000060060000031400000000038800</v>
      </c>
      <c r="M364" t="str">
        <f t="shared" si="12"/>
        <v>280064153201811950000060060000031400000000038800</v>
      </c>
    </row>
    <row r="365" spans="1:13" hidden="1" x14ac:dyDescent="0.25">
      <c r="A365" s="1" t="s">
        <v>1451</v>
      </c>
      <c r="B365" s="1" t="s">
        <v>1455</v>
      </c>
      <c r="C365" s="1" t="s">
        <v>1453</v>
      </c>
      <c r="D365" s="1" t="s">
        <v>8</v>
      </c>
      <c r="E365" s="1" t="s">
        <v>9</v>
      </c>
      <c r="F365" s="1" t="s">
        <v>2</v>
      </c>
      <c r="G365" s="1" t="s">
        <v>10</v>
      </c>
      <c r="H365" s="1" t="s">
        <v>16</v>
      </c>
      <c r="I365" s="1" t="s">
        <v>17</v>
      </c>
      <c r="J365" s="1" t="s">
        <v>492</v>
      </c>
      <c r="K365" s="1" t="s">
        <v>493</v>
      </c>
      <c r="L365" t="str">
        <f t="shared" si="11"/>
        <v>280064153201811950000060060000022000000000214848</v>
      </c>
      <c r="M365" t="str">
        <f t="shared" si="12"/>
        <v>280064153201811950000060060000022000000000214848</v>
      </c>
    </row>
    <row r="366" spans="1:13" hidden="1" x14ac:dyDescent="0.25">
      <c r="A366" s="1" t="s">
        <v>1451</v>
      </c>
      <c r="B366" s="1" t="s">
        <v>1452</v>
      </c>
      <c r="C366" s="1" t="s">
        <v>1454</v>
      </c>
      <c r="D366" s="1" t="s">
        <v>0</v>
      </c>
      <c r="E366" s="1" t="s">
        <v>127</v>
      </c>
      <c r="F366" s="1" t="s">
        <v>2</v>
      </c>
      <c r="G366" s="1" t="s">
        <v>155</v>
      </c>
      <c r="H366" s="1" t="s">
        <v>41</v>
      </c>
      <c r="I366" s="1" t="s">
        <v>12</v>
      </c>
      <c r="J366" s="1" t="s">
        <v>6</v>
      </c>
      <c r="K366" s="1" t="s">
        <v>494</v>
      </c>
      <c r="L366" t="str">
        <f t="shared" si="11"/>
        <v>280000000595810300001500022120000000000000031554</v>
      </c>
      <c r="M366" t="str">
        <f t="shared" si="12"/>
        <v>280000000595810300001500022120000000000000031554</v>
      </c>
    </row>
    <row r="367" spans="1:13" hidden="1" x14ac:dyDescent="0.25">
      <c r="A367" s="1" t="s">
        <v>1451</v>
      </c>
      <c r="B367" s="1" t="s">
        <v>1452</v>
      </c>
      <c r="C367" s="1" t="s">
        <v>1454</v>
      </c>
      <c r="D367" s="1" t="s">
        <v>0</v>
      </c>
      <c r="E367" s="1" t="s">
        <v>72</v>
      </c>
      <c r="F367" s="1" t="s">
        <v>2</v>
      </c>
      <c r="G367" s="1" t="s">
        <v>194</v>
      </c>
      <c r="H367" s="1" t="s">
        <v>16</v>
      </c>
      <c r="I367" s="1" t="s">
        <v>17</v>
      </c>
      <c r="J367" s="1" t="s">
        <v>6</v>
      </c>
      <c r="K367" s="1" t="s">
        <v>495</v>
      </c>
      <c r="L367" t="str">
        <f t="shared" si="11"/>
        <v>280000000595810100000013060000000000000000027450</v>
      </c>
      <c r="M367" t="str">
        <f t="shared" si="12"/>
        <v>280000000595810100000013060000000000000000027450</v>
      </c>
    </row>
    <row r="368" spans="1:13" hidden="1" x14ac:dyDescent="0.25">
      <c r="A368" s="1" t="s">
        <v>1451</v>
      </c>
      <c r="B368" s="1" t="s">
        <v>1452</v>
      </c>
      <c r="C368" s="1" t="s">
        <v>1454</v>
      </c>
      <c r="D368" s="1" t="s">
        <v>192</v>
      </c>
      <c r="E368" s="1" t="s">
        <v>14</v>
      </c>
      <c r="F368" s="1" t="s">
        <v>2</v>
      </c>
      <c r="G368" s="1" t="s">
        <v>135</v>
      </c>
      <c r="H368" s="1" t="s">
        <v>41</v>
      </c>
      <c r="I368" s="1" t="s">
        <v>136</v>
      </c>
      <c r="J368" s="1" t="s">
        <v>6</v>
      </c>
      <c r="K368" s="1" t="s">
        <v>496</v>
      </c>
      <c r="L368" t="str">
        <f t="shared" si="11"/>
        <v>280000000595821700003100022160700000000000071807</v>
      </c>
      <c r="M368" t="str">
        <f t="shared" si="12"/>
        <v>280000000595821700003100022160700000000000071807</v>
      </c>
    </row>
    <row r="369" spans="1:13" hidden="1" x14ac:dyDescent="0.25">
      <c r="A369" s="1" t="s">
        <v>1451</v>
      </c>
      <c r="B369" s="1" t="s">
        <v>1452</v>
      </c>
      <c r="C369" s="1" t="s">
        <v>1454</v>
      </c>
      <c r="D369" s="1" t="s">
        <v>0</v>
      </c>
      <c r="E369" s="1" t="s">
        <v>12</v>
      </c>
      <c r="F369" s="1" t="s">
        <v>2</v>
      </c>
      <c r="G369" s="1" t="s">
        <v>227</v>
      </c>
      <c r="H369" s="1" t="s">
        <v>11</v>
      </c>
      <c r="I369" s="1" t="s">
        <v>12</v>
      </c>
      <c r="J369" s="1" t="s">
        <v>6</v>
      </c>
      <c r="K369" s="1" t="s">
        <v>497</v>
      </c>
      <c r="L369" t="str">
        <f t="shared" si="11"/>
        <v>280000000595810200001800023020000000000000141217</v>
      </c>
      <c r="M369" t="str">
        <f t="shared" si="12"/>
        <v>280000000595810200001800023020000000000000141217</v>
      </c>
    </row>
    <row r="370" spans="1:13" hidden="1" x14ac:dyDescent="0.25">
      <c r="A370" s="1" t="s">
        <v>1451</v>
      </c>
      <c r="B370" s="1" t="s">
        <v>1452</v>
      </c>
      <c r="C370" s="1" t="s">
        <v>1454</v>
      </c>
      <c r="D370" s="1" t="s">
        <v>0</v>
      </c>
      <c r="E370" s="1" t="s">
        <v>30</v>
      </c>
      <c r="F370" s="1" t="s">
        <v>2</v>
      </c>
      <c r="G370" s="1" t="s">
        <v>181</v>
      </c>
      <c r="H370" s="1" t="s">
        <v>39</v>
      </c>
      <c r="I370" s="1" t="s">
        <v>17</v>
      </c>
      <c r="J370" s="1" t="s">
        <v>182</v>
      </c>
      <c r="K370" s="1" t="s">
        <v>498</v>
      </c>
      <c r="L370" t="str">
        <f t="shared" si="11"/>
        <v>280000000595810500000815058000013250000000181853</v>
      </c>
      <c r="M370" t="str">
        <f t="shared" si="12"/>
        <v>280000000595810500000815058000013250000000181853</v>
      </c>
    </row>
    <row r="371" spans="1:13" hidden="1" x14ac:dyDescent="0.25">
      <c r="A371" s="1" t="s">
        <v>1451</v>
      </c>
      <c r="B371" s="1" t="s">
        <v>1452</v>
      </c>
      <c r="C371" s="1" t="s">
        <v>1454</v>
      </c>
      <c r="D371" s="1" t="s">
        <v>0</v>
      </c>
      <c r="E371" s="1" t="s">
        <v>201</v>
      </c>
      <c r="F371" s="1" t="s">
        <v>2</v>
      </c>
      <c r="G371" s="1" t="s">
        <v>107</v>
      </c>
      <c r="H371" s="1" t="s">
        <v>50</v>
      </c>
      <c r="I371" s="1" t="s">
        <v>12</v>
      </c>
      <c r="J371" s="1" t="s">
        <v>74</v>
      </c>
      <c r="K371" s="1" t="s">
        <v>499</v>
      </c>
      <c r="L371" t="str">
        <f t="shared" si="11"/>
        <v>280000000595810199000040011020064270000000187500</v>
      </c>
      <c r="M371" t="str">
        <f t="shared" si="12"/>
        <v>280000000595810199000040011020064270000000187500</v>
      </c>
    </row>
    <row r="372" spans="1:13" hidden="1" x14ac:dyDescent="0.25">
      <c r="A372" s="1" t="s">
        <v>1451</v>
      </c>
      <c r="B372" s="1" t="s">
        <v>1452</v>
      </c>
      <c r="C372" s="1" t="s">
        <v>1453</v>
      </c>
      <c r="D372" s="1" t="s">
        <v>500</v>
      </c>
      <c r="E372" s="1" t="s">
        <v>9</v>
      </c>
      <c r="F372" s="1" t="s">
        <v>2</v>
      </c>
      <c r="G372" s="1" t="s">
        <v>227</v>
      </c>
      <c r="H372" s="1" t="s">
        <v>62</v>
      </c>
      <c r="I372" s="1" t="s">
        <v>17</v>
      </c>
      <c r="J372" s="1" t="s">
        <v>6</v>
      </c>
      <c r="K372" s="1" t="s">
        <v>501</v>
      </c>
      <c r="L372" t="str">
        <f t="shared" si="11"/>
        <v>280000000201823950001800030000000000000000071227</v>
      </c>
      <c r="M372" t="str">
        <f t="shared" si="12"/>
        <v>280000000201823950001800030000000000000000071227</v>
      </c>
    </row>
    <row r="373" spans="1:13" hidden="1" x14ac:dyDescent="0.25">
      <c r="A373" s="1" t="s">
        <v>1451</v>
      </c>
      <c r="B373" s="1" t="s">
        <v>1452</v>
      </c>
      <c r="C373" s="1" t="s">
        <v>1454</v>
      </c>
      <c r="D373" s="1" t="s">
        <v>0</v>
      </c>
      <c r="E373" s="1" t="s">
        <v>1</v>
      </c>
      <c r="F373" s="1" t="s">
        <v>2</v>
      </c>
      <c r="G373" s="1" t="s">
        <v>61</v>
      </c>
      <c r="H373" s="1" t="s">
        <v>50</v>
      </c>
      <c r="I373" s="1" t="s">
        <v>189</v>
      </c>
      <c r="J373" s="1" t="s">
        <v>77</v>
      </c>
      <c r="K373" s="1" t="s">
        <v>430</v>
      </c>
      <c r="L373" t="str">
        <f t="shared" si="11"/>
        <v>280000000595810600002130011040932300000000050000</v>
      </c>
      <c r="M373" t="str">
        <f t="shared" si="12"/>
        <v>280000000595810600002130011040932300000000050000</v>
      </c>
    </row>
    <row r="374" spans="1:13" hidden="1" x14ac:dyDescent="0.25">
      <c r="A374" s="1" t="s">
        <v>1451</v>
      </c>
      <c r="B374" s="1" t="s">
        <v>1452</v>
      </c>
      <c r="C374" s="1" t="s">
        <v>1454</v>
      </c>
      <c r="D374" s="1" t="s">
        <v>0</v>
      </c>
      <c r="E374" s="1" t="s">
        <v>127</v>
      </c>
      <c r="F374" s="1" t="s">
        <v>2</v>
      </c>
      <c r="G374" s="1" t="s">
        <v>151</v>
      </c>
      <c r="H374" s="1" t="s">
        <v>50</v>
      </c>
      <c r="I374" s="1" t="s">
        <v>12</v>
      </c>
      <c r="J374" s="1" t="s">
        <v>6</v>
      </c>
      <c r="K374" s="1" t="s">
        <v>502</v>
      </c>
      <c r="L374" t="str">
        <f t="shared" si="11"/>
        <v>280000000595810300001100011020000000000002395824</v>
      </c>
      <c r="M374" t="str">
        <f t="shared" si="12"/>
        <v>280000000595810300001100011020000000000002395824</v>
      </c>
    </row>
    <row r="375" spans="1:13" hidden="1" x14ac:dyDescent="0.25">
      <c r="A375" s="1" t="s">
        <v>1451</v>
      </c>
      <c r="B375" s="1" t="s">
        <v>1452</v>
      </c>
      <c r="C375" s="1" t="s">
        <v>1453</v>
      </c>
      <c r="D375" s="1" t="s">
        <v>313</v>
      </c>
      <c r="E375" s="1" t="s">
        <v>449</v>
      </c>
      <c r="F375" s="1" t="s">
        <v>2</v>
      </c>
      <c r="G375" s="1" t="s">
        <v>450</v>
      </c>
      <c r="H375" s="1" t="s">
        <v>503</v>
      </c>
      <c r="I375" s="1" t="s">
        <v>17</v>
      </c>
      <c r="J375" s="1" t="s">
        <v>6</v>
      </c>
      <c r="K375" s="1" t="s">
        <v>504</v>
      </c>
      <c r="L375" t="str">
        <f t="shared" si="11"/>
        <v>280000000201831850005100091000000000000004106083</v>
      </c>
      <c r="M375" t="str">
        <f t="shared" si="12"/>
        <v>280000000201831850005100091000000000000004106083</v>
      </c>
    </row>
    <row r="376" spans="1:13" hidden="1" x14ac:dyDescent="0.25">
      <c r="A376" s="1" t="s">
        <v>1451</v>
      </c>
      <c r="B376" s="1" t="s">
        <v>1452</v>
      </c>
      <c r="C376" s="1" t="s">
        <v>1454</v>
      </c>
      <c r="D376" s="1" t="s">
        <v>0</v>
      </c>
      <c r="E376" s="1" t="s">
        <v>30</v>
      </c>
      <c r="F376" s="1" t="s">
        <v>2</v>
      </c>
      <c r="G376" s="1" t="s">
        <v>26</v>
      </c>
      <c r="H376" s="1" t="s">
        <v>16</v>
      </c>
      <c r="I376" s="1" t="s">
        <v>17</v>
      </c>
      <c r="J376" s="1" t="s">
        <v>6</v>
      </c>
      <c r="K376" s="1" t="s">
        <v>505</v>
      </c>
      <c r="L376" t="str">
        <f t="shared" si="11"/>
        <v>280000000595810500002400060000000000000000329161</v>
      </c>
      <c r="M376" t="str">
        <f t="shared" si="12"/>
        <v>280000000595810500002400060000000000000000329161</v>
      </c>
    </row>
    <row r="377" spans="1:13" hidden="1" x14ac:dyDescent="0.25">
      <c r="A377" s="1" t="s">
        <v>1451</v>
      </c>
      <c r="B377" s="1" t="s">
        <v>1452</v>
      </c>
      <c r="C377" s="1" t="s">
        <v>1454</v>
      </c>
      <c r="D377" s="1" t="s">
        <v>0</v>
      </c>
      <c r="E377" s="1" t="s">
        <v>127</v>
      </c>
      <c r="F377" s="1" t="s">
        <v>2</v>
      </c>
      <c r="G377" s="1" t="s">
        <v>230</v>
      </c>
      <c r="H377" s="1" t="s">
        <v>50</v>
      </c>
      <c r="I377" s="1" t="s">
        <v>12</v>
      </c>
      <c r="J377" s="1" t="s">
        <v>74</v>
      </c>
      <c r="K377" s="1" t="s">
        <v>149</v>
      </c>
      <c r="L377" t="str">
        <f t="shared" si="11"/>
        <v>280000000595810300001300011020064270000000075000</v>
      </c>
      <c r="M377" t="str">
        <f t="shared" si="12"/>
        <v>280000000595810300001300011020064270000000075000</v>
      </c>
    </row>
    <row r="378" spans="1:13" hidden="1" x14ac:dyDescent="0.25">
      <c r="A378" s="1" t="s">
        <v>1451</v>
      </c>
      <c r="B378" s="1" t="s">
        <v>1455</v>
      </c>
      <c r="C378" s="1" t="s">
        <v>1453</v>
      </c>
      <c r="D378" s="1" t="s">
        <v>8</v>
      </c>
      <c r="E378" s="1" t="s">
        <v>9</v>
      </c>
      <c r="F378" s="1" t="s">
        <v>2</v>
      </c>
      <c r="G378" s="1" t="s">
        <v>10</v>
      </c>
      <c r="H378" s="1" t="s">
        <v>41</v>
      </c>
      <c r="I378" s="1" t="s">
        <v>327</v>
      </c>
      <c r="J378" s="1" t="s">
        <v>6</v>
      </c>
      <c r="K378" s="1" t="s">
        <v>506</v>
      </c>
      <c r="L378" t="str">
        <f t="shared" si="11"/>
        <v>280064153201811950000060022120400000000000001144</v>
      </c>
      <c r="M378" t="str">
        <f t="shared" si="12"/>
        <v>280064153201811950000060022120400000000000001144</v>
      </c>
    </row>
    <row r="379" spans="1:13" hidden="1" x14ac:dyDescent="0.25">
      <c r="A379" s="1" t="s">
        <v>1451</v>
      </c>
      <c r="B379" s="1" t="s">
        <v>1452</v>
      </c>
      <c r="C379" s="1" t="s">
        <v>1454</v>
      </c>
      <c r="D379" s="1" t="s">
        <v>0</v>
      </c>
      <c r="E379" s="1" t="s">
        <v>127</v>
      </c>
      <c r="F379" s="1" t="s">
        <v>2</v>
      </c>
      <c r="G379" s="1" t="s">
        <v>151</v>
      </c>
      <c r="H379" s="1" t="s">
        <v>50</v>
      </c>
      <c r="I379" s="1" t="s">
        <v>22</v>
      </c>
      <c r="J379" s="1" t="s">
        <v>6</v>
      </c>
      <c r="K379" s="1" t="s">
        <v>34</v>
      </c>
      <c r="L379" t="str">
        <f t="shared" si="11"/>
        <v>280000000595810300001100011040000000000000000000</v>
      </c>
      <c r="M379" t="str">
        <f t="shared" si="12"/>
        <v>280000000595810300001100011040000000000000000000</v>
      </c>
    </row>
    <row r="380" spans="1:13" hidden="1" x14ac:dyDescent="0.25">
      <c r="A380" s="1" t="s">
        <v>1451</v>
      </c>
      <c r="B380" s="1" t="s">
        <v>1452</v>
      </c>
      <c r="C380" s="1" t="s">
        <v>1454</v>
      </c>
      <c r="D380" s="1" t="s">
        <v>0</v>
      </c>
      <c r="E380" s="1" t="s">
        <v>30</v>
      </c>
      <c r="F380" s="1" t="s">
        <v>2</v>
      </c>
      <c r="G380" s="1" t="s">
        <v>26</v>
      </c>
      <c r="H380" s="1" t="s">
        <v>81</v>
      </c>
      <c r="I380" s="1" t="s">
        <v>215</v>
      </c>
      <c r="J380" s="1" t="s">
        <v>6</v>
      </c>
      <c r="K380" s="1" t="s">
        <v>407</v>
      </c>
      <c r="L380" t="str">
        <f t="shared" si="11"/>
        <v>280000000595810500002400021010500000000000015275</v>
      </c>
      <c r="M380" t="str">
        <f t="shared" si="12"/>
        <v>280000000595810500002400021010500000000000015275</v>
      </c>
    </row>
    <row r="381" spans="1:13" hidden="1" x14ac:dyDescent="0.25">
      <c r="A381" s="1" t="s">
        <v>1451</v>
      </c>
      <c r="B381" s="1" t="s">
        <v>1452</v>
      </c>
      <c r="C381" s="1" t="s">
        <v>1454</v>
      </c>
      <c r="D381" s="1" t="s">
        <v>0</v>
      </c>
      <c r="E381" s="1" t="s">
        <v>14</v>
      </c>
      <c r="F381" s="1" t="s">
        <v>2</v>
      </c>
      <c r="G381" s="1" t="s">
        <v>135</v>
      </c>
      <c r="H381" s="1" t="s">
        <v>50</v>
      </c>
      <c r="I381" s="1" t="s">
        <v>136</v>
      </c>
      <c r="J381" s="1" t="s">
        <v>77</v>
      </c>
      <c r="K381" s="1" t="s">
        <v>507</v>
      </c>
      <c r="L381" t="str">
        <f t="shared" si="11"/>
        <v>280000000595810700003100011060732300000000175000</v>
      </c>
      <c r="M381" t="str">
        <f t="shared" si="12"/>
        <v>280000000595810700003100011060732300000000175000</v>
      </c>
    </row>
    <row r="382" spans="1:13" hidden="1" x14ac:dyDescent="0.25">
      <c r="A382" s="1" t="s">
        <v>1451</v>
      </c>
      <c r="B382" s="1" t="s">
        <v>1452</v>
      </c>
      <c r="C382" s="1" t="s">
        <v>1454</v>
      </c>
      <c r="D382" s="1" t="s">
        <v>0</v>
      </c>
      <c r="E382" s="1" t="s">
        <v>72</v>
      </c>
      <c r="F382" s="1" t="s">
        <v>2</v>
      </c>
      <c r="G382" s="1" t="s">
        <v>194</v>
      </c>
      <c r="H382" s="1" t="s">
        <v>41</v>
      </c>
      <c r="I382" s="1" t="s">
        <v>12</v>
      </c>
      <c r="J382" s="1" t="s">
        <v>74</v>
      </c>
      <c r="K382" s="1" t="s">
        <v>176</v>
      </c>
      <c r="L382" t="str">
        <f t="shared" si="11"/>
        <v>280000000595810100000013022120064270000000002175</v>
      </c>
      <c r="M382" t="str">
        <f t="shared" si="12"/>
        <v>280000000595810100000013022120064270000000002175</v>
      </c>
    </row>
    <row r="383" spans="1:13" hidden="1" x14ac:dyDescent="0.25">
      <c r="A383" s="1" t="s">
        <v>1451</v>
      </c>
      <c r="B383" s="1" t="s">
        <v>1455</v>
      </c>
      <c r="C383" s="1" t="s">
        <v>1453</v>
      </c>
      <c r="D383" s="1" t="s">
        <v>8</v>
      </c>
      <c r="E383" s="1" t="s">
        <v>9</v>
      </c>
      <c r="F383" s="1" t="s">
        <v>2</v>
      </c>
      <c r="G383" s="1" t="s">
        <v>84</v>
      </c>
      <c r="H383" s="1" t="s">
        <v>81</v>
      </c>
      <c r="I383" s="1" t="s">
        <v>12</v>
      </c>
      <c r="J383" s="1" t="s">
        <v>28</v>
      </c>
      <c r="K383" s="1" t="s">
        <v>508</v>
      </c>
      <c r="L383" t="str">
        <f t="shared" si="11"/>
        <v>280064153201811950002120021020044140000000009400</v>
      </c>
      <c r="M383" t="str">
        <f t="shared" si="12"/>
        <v>280064153201811950002120021020044140000000009400</v>
      </c>
    </row>
    <row r="384" spans="1:13" hidden="1" x14ac:dyDescent="0.25">
      <c r="A384" s="1" t="s">
        <v>1451</v>
      </c>
      <c r="B384" s="1" t="s">
        <v>1455</v>
      </c>
      <c r="C384" s="1" t="s">
        <v>1453</v>
      </c>
      <c r="D384" s="1" t="s">
        <v>8</v>
      </c>
      <c r="E384" s="1" t="s">
        <v>9</v>
      </c>
      <c r="F384" s="1" t="s">
        <v>2</v>
      </c>
      <c r="G384" s="1" t="s">
        <v>10</v>
      </c>
      <c r="H384" s="1" t="s">
        <v>16</v>
      </c>
      <c r="I384" s="1" t="s">
        <v>17</v>
      </c>
      <c r="J384" s="1" t="s">
        <v>28</v>
      </c>
      <c r="K384" s="1" t="s">
        <v>509</v>
      </c>
      <c r="L384" t="str">
        <f t="shared" si="11"/>
        <v>280064153201811950000060060000044140000000747808</v>
      </c>
      <c r="M384" t="str">
        <f t="shared" si="12"/>
        <v>280064153201811950000060060000044140000000747808</v>
      </c>
    </row>
    <row r="385" spans="1:13" hidden="1" x14ac:dyDescent="0.25">
      <c r="A385" s="1" t="s">
        <v>1451</v>
      </c>
      <c r="B385" s="1" t="s">
        <v>1452</v>
      </c>
      <c r="C385" s="1" t="s">
        <v>1454</v>
      </c>
      <c r="D385" s="1" t="s">
        <v>0</v>
      </c>
      <c r="E385" s="1" t="s">
        <v>72</v>
      </c>
      <c r="F385" s="1" t="s">
        <v>2</v>
      </c>
      <c r="G385" s="1" t="s">
        <v>194</v>
      </c>
      <c r="H385" s="1" t="s">
        <v>279</v>
      </c>
      <c r="I385" s="1" t="s">
        <v>12</v>
      </c>
      <c r="J385" s="1" t="s">
        <v>6</v>
      </c>
      <c r="K385" s="1" t="s">
        <v>510</v>
      </c>
      <c r="L385" t="str">
        <f t="shared" si="11"/>
        <v>280000000595810100000013012020000000000000156250</v>
      </c>
      <c r="M385" t="str">
        <f t="shared" si="12"/>
        <v>280000000595810100000013012020000000000000156250</v>
      </c>
    </row>
    <row r="386" spans="1:13" hidden="1" x14ac:dyDescent="0.25">
      <c r="A386" s="1" t="s">
        <v>1451</v>
      </c>
      <c r="B386" s="1" t="s">
        <v>1452</v>
      </c>
      <c r="C386" s="1" t="s">
        <v>1454</v>
      </c>
      <c r="D386" s="1" t="s">
        <v>0</v>
      </c>
      <c r="E386" s="1" t="s">
        <v>72</v>
      </c>
      <c r="F386" s="1" t="s">
        <v>2</v>
      </c>
      <c r="G386" s="1" t="s">
        <v>186</v>
      </c>
      <c r="H386" s="1" t="s">
        <v>11</v>
      </c>
      <c r="I386" s="1" t="s">
        <v>12</v>
      </c>
      <c r="J386" s="1" t="s">
        <v>6</v>
      </c>
      <c r="K386" s="1" t="s">
        <v>511</v>
      </c>
      <c r="L386" t="str">
        <f t="shared" ref="L386:L449" si="13">_xlfn.CONCAT(A386,B386,C386,D386,E386,F386,G386,H386,I386,J386,TEXT(K386,"0000000000000"))</f>
        <v>280000000595810100000015023020000000000000416605</v>
      </c>
      <c r="M386" t="str">
        <f t="shared" si="12"/>
        <v>280000000595810100000015023020000000000000416605</v>
      </c>
    </row>
    <row r="387" spans="1:13" hidden="1" x14ac:dyDescent="0.25">
      <c r="A387" s="1" t="s">
        <v>1451</v>
      </c>
      <c r="B387" s="1" t="s">
        <v>1452</v>
      </c>
      <c r="C387" s="1" t="s">
        <v>1454</v>
      </c>
      <c r="D387" s="1" t="s">
        <v>0</v>
      </c>
      <c r="E387" s="1" t="s">
        <v>127</v>
      </c>
      <c r="F387" s="1" t="s">
        <v>2</v>
      </c>
      <c r="G387" s="1" t="s">
        <v>227</v>
      </c>
      <c r="H387" s="1" t="s">
        <v>50</v>
      </c>
      <c r="I387" s="1" t="s">
        <v>179</v>
      </c>
      <c r="J387" s="1" t="s">
        <v>6</v>
      </c>
      <c r="K387" s="1" t="s">
        <v>512</v>
      </c>
      <c r="L387" t="str">
        <f t="shared" si="13"/>
        <v>280000000595810300001800011021000000000000872695</v>
      </c>
      <c r="M387" t="str">
        <f t="shared" ref="M387:M450" si="14">L387 &amp; REPT(" ", 48 - LEN(L387))</f>
        <v>280000000595810300001800011021000000000000872695</v>
      </c>
    </row>
    <row r="388" spans="1:13" hidden="1" x14ac:dyDescent="0.25">
      <c r="A388" s="1" t="s">
        <v>1451</v>
      </c>
      <c r="B388" s="1" t="s">
        <v>1452</v>
      </c>
      <c r="C388" s="1" t="s">
        <v>1454</v>
      </c>
      <c r="D388" s="1" t="s">
        <v>0</v>
      </c>
      <c r="E388" s="1" t="s">
        <v>30</v>
      </c>
      <c r="F388" s="1" t="s">
        <v>2</v>
      </c>
      <c r="G388" s="1" t="s">
        <v>181</v>
      </c>
      <c r="H388" s="1" t="s">
        <v>21</v>
      </c>
      <c r="I388" s="1" t="s">
        <v>22</v>
      </c>
      <c r="J388" s="1" t="s">
        <v>74</v>
      </c>
      <c r="K388" s="1" t="s">
        <v>335</v>
      </c>
      <c r="L388" t="str">
        <f t="shared" si="13"/>
        <v>280000000595810500000815021540064270000000000150</v>
      </c>
      <c r="M388" t="str">
        <f t="shared" si="14"/>
        <v>280000000595810500000815021540064270000000000150</v>
      </c>
    </row>
    <row r="389" spans="1:13" hidden="1" x14ac:dyDescent="0.25">
      <c r="A389" s="1" t="s">
        <v>1451</v>
      </c>
      <c r="B389" s="1" t="s">
        <v>1455</v>
      </c>
      <c r="C389" s="1" t="s">
        <v>1453</v>
      </c>
      <c r="D389" s="1" t="s">
        <v>8</v>
      </c>
      <c r="E389" s="1" t="s">
        <v>9</v>
      </c>
      <c r="F389" s="1" t="s">
        <v>2</v>
      </c>
      <c r="G389" s="1" t="s">
        <v>84</v>
      </c>
      <c r="H389" s="1" t="s">
        <v>21</v>
      </c>
      <c r="I389" s="1" t="s">
        <v>32</v>
      </c>
      <c r="J389" s="1" t="s">
        <v>6</v>
      </c>
      <c r="K389" s="1" t="s">
        <v>513</v>
      </c>
      <c r="L389" t="str">
        <f t="shared" si="13"/>
        <v>280064153201811950002120021521100000000000001576</v>
      </c>
      <c r="M389" t="str">
        <f t="shared" si="14"/>
        <v>280064153201811950002120021521100000000000001576</v>
      </c>
    </row>
    <row r="390" spans="1:13" hidden="1" x14ac:dyDescent="0.25">
      <c r="A390" s="1" t="s">
        <v>1451</v>
      </c>
      <c r="B390" s="1" t="s">
        <v>1452</v>
      </c>
      <c r="C390" s="1" t="s">
        <v>1454</v>
      </c>
      <c r="D390" s="1" t="s">
        <v>0</v>
      </c>
      <c r="E390" s="1" t="s">
        <v>72</v>
      </c>
      <c r="F390" s="1" t="s">
        <v>2</v>
      </c>
      <c r="G390" s="1" t="s">
        <v>110</v>
      </c>
      <c r="H390" s="1" t="s">
        <v>279</v>
      </c>
      <c r="I390" s="1" t="s">
        <v>12</v>
      </c>
      <c r="J390" s="1" t="s">
        <v>6</v>
      </c>
      <c r="K390" s="1" t="s">
        <v>514</v>
      </c>
      <c r="L390" t="str">
        <f t="shared" si="13"/>
        <v>280000000595810100000011012020000000000000133750</v>
      </c>
      <c r="M390" t="str">
        <f t="shared" si="14"/>
        <v>280000000595810100000011012020000000000000133750</v>
      </c>
    </row>
    <row r="391" spans="1:13" hidden="1" x14ac:dyDescent="0.25">
      <c r="A391" s="1" t="s">
        <v>1451</v>
      </c>
      <c r="B391" s="1" t="s">
        <v>1455</v>
      </c>
      <c r="C391" s="1" t="s">
        <v>1453</v>
      </c>
      <c r="D391" s="1" t="s">
        <v>8</v>
      </c>
      <c r="E391" s="1" t="s">
        <v>9</v>
      </c>
      <c r="F391" s="1" t="s">
        <v>2</v>
      </c>
      <c r="G391" s="1" t="s">
        <v>164</v>
      </c>
      <c r="H391" s="1" t="s">
        <v>81</v>
      </c>
      <c r="I391" s="1" t="s">
        <v>165</v>
      </c>
      <c r="J391" s="1" t="s">
        <v>6</v>
      </c>
      <c r="K391" s="1" t="s">
        <v>515</v>
      </c>
      <c r="L391" t="str">
        <f t="shared" si="13"/>
        <v>280064153201811950000061021041500000000000011750</v>
      </c>
      <c r="M391" t="str">
        <f t="shared" si="14"/>
        <v>280064153201811950000061021041500000000000011750</v>
      </c>
    </row>
    <row r="392" spans="1:13" hidden="1" x14ac:dyDescent="0.25">
      <c r="A392" s="1" t="s">
        <v>1451</v>
      </c>
      <c r="B392" s="1" t="s">
        <v>1452</v>
      </c>
      <c r="C392" s="1" t="s">
        <v>1454</v>
      </c>
      <c r="D392" s="1" t="s">
        <v>0</v>
      </c>
      <c r="E392" s="1" t="s">
        <v>14</v>
      </c>
      <c r="F392" s="1" t="s">
        <v>2</v>
      </c>
      <c r="G392" s="1" t="s">
        <v>135</v>
      </c>
      <c r="H392" s="1" t="s">
        <v>50</v>
      </c>
      <c r="I392" s="1" t="s">
        <v>136</v>
      </c>
      <c r="J392" s="1" t="s">
        <v>6</v>
      </c>
      <c r="K392" s="1" t="s">
        <v>516</v>
      </c>
      <c r="L392" t="str">
        <f t="shared" si="13"/>
        <v>280000000595810700003100011060700000000001901044</v>
      </c>
      <c r="M392" t="str">
        <f t="shared" si="14"/>
        <v>280000000595810700003100011060700000000001901044</v>
      </c>
    </row>
    <row r="393" spans="1:13" hidden="1" x14ac:dyDescent="0.25">
      <c r="A393" s="1" t="s">
        <v>1451</v>
      </c>
      <c r="B393" s="1" t="s">
        <v>1452</v>
      </c>
      <c r="C393" s="1" t="s">
        <v>1454</v>
      </c>
      <c r="D393" s="1" t="s">
        <v>0</v>
      </c>
      <c r="E393" s="1" t="s">
        <v>72</v>
      </c>
      <c r="F393" s="1" t="s">
        <v>2</v>
      </c>
      <c r="G393" s="1" t="s">
        <v>113</v>
      </c>
      <c r="H393" s="1" t="s">
        <v>50</v>
      </c>
      <c r="I393" s="1" t="s">
        <v>12</v>
      </c>
      <c r="J393" s="1" t="s">
        <v>74</v>
      </c>
      <c r="K393" s="1" t="s">
        <v>149</v>
      </c>
      <c r="L393" t="str">
        <f t="shared" si="13"/>
        <v>280000000595810100000014011020064270000000075000</v>
      </c>
      <c r="M393" t="str">
        <f t="shared" si="14"/>
        <v>280000000595810100000014011020064270000000075000</v>
      </c>
    </row>
    <row r="394" spans="1:13" hidden="1" x14ac:dyDescent="0.25">
      <c r="A394" s="1" t="s">
        <v>1451</v>
      </c>
      <c r="B394" s="1" t="s">
        <v>1452</v>
      </c>
      <c r="C394" s="1" t="s">
        <v>1454</v>
      </c>
      <c r="D394" s="1" t="s">
        <v>0</v>
      </c>
      <c r="E394" s="1" t="s">
        <v>79</v>
      </c>
      <c r="F394" s="1" t="s">
        <v>2</v>
      </c>
      <c r="G394" s="1" t="s">
        <v>80</v>
      </c>
      <c r="H394" s="1" t="s">
        <v>4</v>
      </c>
      <c r="I394" s="1" t="s">
        <v>35</v>
      </c>
      <c r="J394" s="1" t="s">
        <v>82</v>
      </c>
      <c r="K394" s="1" t="s">
        <v>517</v>
      </c>
      <c r="L394" t="str">
        <f t="shared" si="13"/>
        <v>280000000595810509000093015020132030000003247000</v>
      </c>
      <c r="M394" t="str">
        <f t="shared" si="14"/>
        <v>280000000595810509000093015020132030000003247000</v>
      </c>
    </row>
    <row r="395" spans="1:13" hidden="1" x14ac:dyDescent="0.25">
      <c r="A395" s="1" t="s">
        <v>1451</v>
      </c>
      <c r="B395" s="1" t="s">
        <v>1452</v>
      </c>
      <c r="C395" s="1" t="s">
        <v>1454</v>
      </c>
      <c r="D395" s="1" t="s">
        <v>0</v>
      </c>
      <c r="E395" s="1" t="s">
        <v>14</v>
      </c>
      <c r="F395" s="1" t="s">
        <v>2</v>
      </c>
      <c r="G395" s="1" t="s">
        <v>65</v>
      </c>
      <c r="H395" s="1" t="s">
        <v>21</v>
      </c>
      <c r="I395" s="1" t="s">
        <v>477</v>
      </c>
      <c r="J395" s="1" t="s">
        <v>6</v>
      </c>
      <c r="K395" s="1" t="s">
        <v>518</v>
      </c>
      <c r="L395" t="str">
        <f t="shared" si="13"/>
        <v>280000000595810700002600021563400000000000000274</v>
      </c>
      <c r="M395" t="str">
        <f t="shared" si="14"/>
        <v>280000000595810700002600021563400000000000000274</v>
      </c>
    </row>
    <row r="396" spans="1:13" hidden="1" x14ac:dyDescent="0.25">
      <c r="A396" s="1" t="s">
        <v>1451</v>
      </c>
      <c r="B396" s="1" t="s">
        <v>1452</v>
      </c>
      <c r="C396" s="1" t="s">
        <v>1454</v>
      </c>
      <c r="D396" s="1" t="s">
        <v>0</v>
      </c>
      <c r="E396" s="1" t="s">
        <v>30</v>
      </c>
      <c r="F396" s="1" t="s">
        <v>2</v>
      </c>
      <c r="G396" s="1" t="s">
        <v>255</v>
      </c>
      <c r="H396" s="1" t="s">
        <v>39</v>
      </c>
      <c r="I396" s="1" t="s">
        <v>12</v>
      </c>
      <c r="J396" s="1" t="s">
        <v>6</v>
      </c>
      <c r="K396" s="1" t="s">
        <v>519</v>
      </c>
      <c r="L396" t="str">
        <f t="shared" si="13"/>
        <v>280000000595810500002213058020000000000000004500</v>
      </c>
      <c r="M396" t="str">
        <f t="shared" si="14"/>
        <v>280000000595810500002213058020000000000000004500</v>
      </c>
    </row>
    <row r="397" spans="1:13" hidden="1" x14ac:dyDescent="0.25">
      <c r="A397" s="1" t="s">
        <v>1451</v>
      </c>
      <c r="B397" s="1" t="s">
        <v>1452</v>
      </c>
      <c r="C397" s="1" t="s">
        <v>1454</v>
      </c>
      <c r="D397" s="1" t="s">
        <v>0</v>
      </c>
      <c r="E397" s="1" t="s">
        <v>30</v>
      </c>
      <c r="F397" s="1" t="s">
        <v>2</v>
      </c>
      <c r="G397" s="1" t="s">
        <v>174</v>
      </c>
      <c r="H397" s="1" t="s">
        <v>11</v>
      </c>
      <c r="I397" s="1" t="s">
        <v>12</v>
      </c>
      <c r="J397" s="1" t="s">
        <v>6</v>
      </c>
      <c r="K397" s="1" t="s">
        <v>520</v>
      </c>
      <c r="L397" t="str">
        <f t="shared" si="13"/>
        <v>280000000595810500000800023020000000000001361301</v>
      </c>
      <c r="M397" t="str">
        <f t="shared" si="14"/>
        <v>280000000595810500000800023020000000000001361301</v>
      </c>
    </row>
    <row r="398" spans="1:13" hidden="1" x14ac:dyDescent="0.25">
      <c r="A398" s="1" t="s">
        <v>1451</v>
      </c>
      <c r="B398" s="1" t="s">
        <v>1452</v>
      </c>
      <c r="C398" s="1" t="s">
        <v>1454</v>
      </c>
      <c r="D398" s="1" t="s">
        <v>0</v>
      </c>
      <c r="E398" s="1" t="s">
        <v>79</v>
      </c>
      <c r="F398" s="1" t="s">
        <v>2</v>
      </c>
      <c r="G398" s="1" t="s">
        <v>88</v>
      </c>
      <c r="H398" s="1" t="s">
        <v>50</v>
      </c>
      <c r="I398" s="1" t="s">
        <v>12</v>
      </c>
      <c r="J398" s="1" t="s">
        <v>90</v>
      </c>
      <c r="K398" s="1" t="s">
        <v>521</v>
      </c>
      <c r="L398" t="str">
        <f t="shared" si="13"/>
        <v>280000000595810509000090011020040100000003463694</v>
      </c>
      <c r="M398" t="str">
        <f t="shared" si="14"/>
        <v>280000000595810509000090011020040100000003463694</v>
      </c>
    </row>
    <row r="399" spans="1:13" hidden="1" x14ac:dyDescent="0.25">
      <c r="A399" s="1" t="s">
        <v>1451</v>
      </c>
      <c r="B399" s="1" t="s">
        <v>1452</v>
      </c>
      <c r="C399" s="1" t="s">
        <v>1454</v>
      </c>
      <c r="D399" s="1" t="s">
        <v>0</v>
      </c>
      <c r="E399" s="1" t="s">
        <v>201</v>
      </c>
      <c r="F399" s="1" t="s">
        <v>2</v>
      </c>
      <c r="G399" s="1" t="s">
        <v>107</v>
      </c>
      <c r="H399" s="1" t="s">
        <v>11</v>
      </c>
      <c r="I399" s="1" t="s">
        <v>12</v>
      </c>
      <c r="J399" s="1" t="s">
        <v>6</v>
      </c>
      <c r="K399" s="1" t="s">
        <v>522</v>
      </c>
      <c r="L399" t="str">
        <f t="shared" si="13"/>
        <v>280000000595810199000040023020000000000000418152</v>
      </c>
      <c r="M399" t="str">
        <f t="shared" si="14"/>
        <v>280000000595810199000040023020000000000000418152</v>
      </c>
    </row>
    <row r="400" spans="1:13" hidden="1" x14ac:dyDescent="0.25">
      <c r="A400" s="1" t="s">
        <v>1451</v>
      </c>
      <c r="B400" s="1" t="s">
        <v>1455</v>
      </c>
      <c r="C400" s="1" t="s">
        <v>1453</v>
      </c>
      <c r="D400" s="1" t="s">
        <v>8</v>
      </c>
      <c r="E400" s="1" t="s">
        <v>9</v>
      </c>
      <c r="F400" s="1" t="s">
        <v>2</v>
      </c>
      <c r="G400" s="1" t="s">
        <v>43</v>
      </c>
      <c r="H400" s="1" t="s">
        <v>523</v>
      </c>
      <c r="I400" s="1" t="s">
        <v>17</v>
      </c>
      <c r="J400" s="1" t="s">
        <v>6</v>
      </c>
      <c r="K400" s="1" t="s">
        <v>524</v>
      </c>
      <c r="L400" t="str">
        <f t="shared" si="13"/>
        <v>280064153201811950002401033200000000000000550000</v>
      </c>
      <c r="M400" t="str">
        <f t="shared" si="14"/>
        <v>280064153201811950002401033200000000000000550000</v>
      </c>
    </row>
    <row r="401" spans="1:13" hidden="1" x14ac:dyDescent="0.25">
      <c r="A401" s="1" t="s">
        <v>1451</v>
      </c>
      <c r="B401" s="1" t="s">
        <v>1455</v>
      </c>
      <c r="C401" s="1" t="s">
        <v>1453</v>
      </c>
      <c r="D401" s="1" t="s">
        <v>8</v>
      </c>
      <c r="E401" s="1" t="s">
        <v>9</v>
      </c>
      <c r="F401" s="1" t="s">
        <v>2</v>
      </c>
      <c r="G401" s="1" t="s">
        <v>184</v>
      </c>
      <c r="H401" s="1" t="s">
        <v>21</v>
      </c>
      <c r="I401" s="1" t="s">
        <v>12</v>
      </c>
      <c r="J401" s="1" t="s">
        <v>23</v>
      </c>
      <c r="K401" s="1" t="s">
        <v>525</v>
      </c>
      <c r="L401" t="str">
        <f t="shared" si="13"/>
        <v>280064153201811950000026021520043670000000000190</v>
      </c>
      <c r="M401" t="str">
        <f t="shared" si="14"/>
        <v>280064153201811950000026021520043670000000000190</v>
      </c>
    </row>
    <row r="402" spans="1:13" hidden="1" x14ac:dyDescent="0.25">
      <c r="A402" s="1" t="s">
        <v>1451</v>
      </c>
      <c r="B402" s="1" t="s">
        <v>1452</v>
      </c>
      <c r="C402" s="1" t="s">
        <v>1454</v>
      </c>
      <c r="D402" s="1" t="s">
        <v>0</v>
      </c>
      <c r="E402" s="1" t="s">
        <v>127</v>
      </c>
      <c r="F402" s="1" t="s">
        <v>2</v>
      </c>
      <c r="G402" s="1" t="s">
        <v>128</v>
      </c>
      <c r="H402" s="1" t="s">
        <v>50</v>
      </c>
      <c r="I402" s="1" t="s">
        <v>12</v>
      </c>
      <c r="J402" s="1" t="s">
        <v>6</v>
      </c>
      <c r="K402" s="1" t="s">
        <v>526</v>
      </c>
      <c r="L402" t="str">
        <f t="shared" si="13"/>
        <v>280000000595810300000500011020000000000004549559</v>
      </c>
      <c r="M402" t="str">
        <f t="shared" si="14"/>
        <v>280000000595810300000500011020000000000004549559</v>
      </c>
    </row>
    <row r="403" spans="1:13" hidden="1" x14ac:dyDescent="0.25">
      <c r="A403" s="1" t="s">
        <v>1451</v>
      </c>
      <c r="B403" s="1" t="s">
        <v>1452</v>
      </c>
      <c r="C403" s="1" t="s">
        <v>1454</v>
      </c>
      <c r="D403" s="1" t="s">
        <v>0</v>
      </c>
      <c r="E403" s="1" t="s">
        <v>127</v>
      </c>
      <c r="F403" s="1" t="s">
        <v>2</v>
      </c>
      <c r="G403" s="1" t="s">
        <v>132</v>
      </c>
      <c r="H403" s="1" t="s">
        <v>279</v>
      </c>
      <c r="I403" s="1" t="s">
        <v>12</v>
      </c>
      <c r="J403" s="1" t="s">
        <v>6</v>
      </c>
      <c r="K403" s="1" t="s">
        <v>527</v>
      </c>
      <c r="L403" t="str">
        <f t="shared" si="13"/>
        <v>280000000595810300001000012020000000000000004375</v>
      </c>
      <c r="M403" t="str">
        <f t="shared" si="14"/>
        <v>280000000595810300001000012020000000000000004375</v>
      </c>
    </row>
    <row r="404" spans="1:13" hidden="1" x14ac:dyDescent="0.25">
      <c r="A404" s="1" t="s">
        <v>1451</v>
      </c>
      <c r="B404" s="1" t="s">
        <v>1452</v>
      </c>
      <c r="C404" s="1" t="s">
        <v>1454</v>
      </c>
      <c r="D404" s="1" t="s">
        <v>0</v>
      </c>
      <c r="E404" s="1" t="s">
        <v>79</v>
      </c>
      <c r="F404" s="1" t="s">
        <v>2</v>
      </c>
      <c r="G404" s="1" t="s">
        <v>80</v>
      </c>
      <c r="H404" s="1" t="s">
        <v>39</v>
      </c>
      <c r="I404" s="1" t="s">
        <v>17</v>
      </c>
      <c r="J404" s="1" t="s">
        <v>82</v>
      </c>
      <c r="K404" s="1" t="s">
        <v>528</v>
      </c>
      <c r="L404" t="str">
        <f t="shared" si="13"/>
        <v>280000000595810509000093058000032030000000394472</v>
      </c>
      <c r="M404" t="str">
        <f t="shared" si="14"/>
        <v>280000000595810509000093058000032030000000394472</v>
      </c>
    </row>
    <row r="405" spans="1:13" hidden="1" x14ac:dyDescent="0.25">
      <c r="A405" s="1" t="s">
        <v>1451</v>
      </c>
      <c r="B405" s="1" t="s">
        <v>1455</v>
      </c>
      <c r="C405" s="1" t="s">
        <v>1453</v>
      </c>
      <c r="D405" s="1" t="s">
        <v>8</v>
      </c>
      <c r="E405" s="1" t="s">
        <v>9</v>
      </c>
      <c r="F405" s="1" t="s">
        <v>2</v>
      </c>
      <c r="G405" s="1" t="s">
        <v>10</v>
      </c>
      <c r="H405" s="1" t="s">
        <v>415</v>
      </c>
      <c r="I405" s="1" t="s">
        <v>17</v>
      </c>
      <c r="J405" s="1" t="s">
        <v>6</v>
      </c>
      <c r="K405" s="1" t="s">
        <v>529</v>
      </c>
      <c r="L405" t="str">
        <f t="shared" si="13"/>
        <v>280064153201811950000060060200000000000002766871</v>
      </c>
      <c r="M405" t="str">
        <f t="shared" si="14"/>
        <v>280064153201811950000060060200000000000002766871</v>
      </c>
    </row>
    <row r="406" spans="1:13" hidden="1" x14ac:dyDescent="0.25">
      <c r="A406" s="1" t="s">
        <v>1451</v>
      </c>
      <c r="B406" s="1" t="s">
        <v>1452</v>
      </c>
      <c r="C406" s="1" t="s">
        <v>1454</v>
      </c>
      <c r="D406" s="1" t="s">
        <v>0</v>
      </c>
      <c r="E406" s="1" t="s">
        <v>79</v>
      </c>
      <c r="F406" s="1" t="s">
        <v>2</v>
      </c>
      <c r="G406" s="1" t="s">
        <v>203</v>
      </c>
      <c r="H406" s="1" t="s">
        <v>11</v>
      </c>
      <c r="I406" s="1" t="s">
        <v>22</v>
      </c>
      <c r="J406" s="1" t="s">
        <v>6</v>
      </c>
      <c r="K406" s="1" t="s">
        <v>530</v>
      </c>
      <c r="L406" t="str">
        <f t="shared" si="13"/>
        <v>280000000595810509000062023040000000000000209460</v>
      </c>
      <c r="M406" t="str">
        <f t="shared" si="14"/>
        <v>280000000595810509000062023040000000000000209460</v>
      </c>
    </row>
    <row r="407" spans="1:13" hidden="1" x14ac:dyDescent="0.25">
      <c r="A407" s="1" t="s">
        <v>1451</v>
      </c>
      <c r="B407" s="1" t="s">
        <v>1455</v>
      </c>
      <c r="C407" s="1" t="s">
        <v>1453</v>
      </c>
      <c r="D407" s="1" t="s">
        <v>8</v>
      </c>
      <c r="E407" s="1" t="s">
        <v>9</v>
      </c>
      <c r="F407" s="1" t="s">
        <v>2</v>
      </c>
      <c r="G407" s="1" t="s">
        <v>54</v>
      </c>
      <c r="H407" s="1" t="s">
        <v>41</v>
      </c>
      <c r="I407" s="1" t="s">
        <v>32</v>
      </c>
      <c r="J407" s="1" t="s">
        <v>36</v>
      </c>
      <c r="K407" s="1" t="s">
        <v>531</v>
      </c>
      <c r="L407" t="str">
        <f t="shared" si="13"/>
        <v>280064153201811950000067022121194140000000008949</v>
      </c>
      <c r="M407" t="str">
        <f t="shared" si="14"/>
        <v>280064153201811950000067022121194140000000008949</v>
      </c>
    </row>
    <row r="408" spans="1:13" hidden="1" x14ac:dyDescent="0.25">
      <c r="A408" s="1" t="s">
        <v>1451</v>
      </c>
      <c r="B408" s="1" t="s">
        <v>1455</v>
      </c>
      <c r="C408" s="1" t="s">
        <v>1453</v>
      </c>
      <c r="D408" s="1" t="s">
        <v>8</v>
      </c>
      <c r="E408" s="1" t="s">
        <v>9</v>
      </c>
      <c r="F408" s="1" t="s">
        <v>2</v>
      </c>
      <c r="G408" s="1" t="s">
        <v>49</v>
      </c>
      <c r="H408" s="1" t="s">
        <v>11</v>
      </c>
      <c r="I408" s="1" t="s">
        <v>12</v>
      </c>
      <c r="J408" s="1" t="s">
        <v>90</v>
      </c>
      <c r="K408" s="1" t="s">
        <v>532</v>
      </c>
      <c r="L408" t="str">
        <f t="shared" si="13"/>
        <v>280064153201811950000063023020040100000000354916</v>
      </c>
      <c r="M408" t="str">
        <f t="shared" si="14"/>
        <v>280064153201811950000063023020040100000000354916</v>
      </c>
    </row>
    <row r="409" spans="1:13" hidden="1" x14ac:dyDescent="0.25">
      <c r="A409" s="1" t="s">
        <v>1451</v>
      </c>
      <c r="B409" s="1" t="s">
        <v>1452</v>
      </c>
      <c r="C409" s="1" t="s">
        <v>1454</v>
      </c>
      <c r="D409" s="1" t="s">
        <v>0</v>
      </c>
      <c r="E409" s="1" t="s">
        <v>127</v>
      </c>
      <c r="F409" s="1" t="s">
        <v>2</v>
      </c>
      <c r="G409" s="1" t="s">
        <v>151</v>
      </c>
      <c r="H409" s="1" t="s">
        <v>41</v>
      </c>
      <c r="I409" s="1" t="s">
        <v>12</v>
      </c>
      <c r="J409" s="1" t="s">
        <v>74</v>
      </c>
      <c r="K409" s="1" t="s">
        <v>229</v>
      </c>
      <c r="L409" t="str">
        <f t="shared" si="13"/>
        <v>280000000595810300001100022120064270000000001088</v>
      </c>
      <c r="M409" t="str">
        <f t="shared" si="14"/>
        <v>280000000595810300001100022120064270000000001088</v>
      </c>
    </row>
    <row r="410" spans="1:13" hidden="1" x14ac:dyDescent="0.25">
      <c r="A410" s="1" t="s">
        <v>1451</v>
      </c>
      <c r="B410" s="1" t="s">
        <v>1455</v>
      </c>
      <c r="C410" s="1" t="s">
        <v>1453</v>
      </c>
      <c r="D410" s="1" t="s">
        <v>8</v>
      </c>
      <c r="E410" s="1" t="s">
        <v>9</v>
      </c>
      <c r="F410" s="1" t="s">
        <v>2</v>
      </c>
      <c r="G410" s="1" t="s">
        <v>65</v>
      </c>
      <c r="H410" s="1" t="s">
        <v>11</v>
      </c>
      <c r="I410" s="1" t="s">
        <v>66</v>
      </c>
      <c r="J410" s="1" t="s">
        <v>6</v>
      </c>
      <c r="K410" s="1" t="s">
        <v>533</v>
      </c>
      <c r="L410" t="str">
        <f t="shared" si="13"/>
        <v>280064153201811950002600023060800000000000877397</v>
      </c>
      <c r="M410" t="str">
        <f t="shared" si="14"/>
        <v>280064153201811950002600023060800000000000877397</v>
      </c>
    </row>
    <row r="411" spans="1:13" hidden="1" x14ac:dyDescent="0.25">
      <c r="A411" s="1" t="s">
        <v>1451</v>
      </c>
      <c r="B411" s="1" t="s">
        <v>1452</v>
      </c>
      <c r="C411" s="1" t="s">
        <v>1454</v>
      </c>
      <c r="D411" s="1" t="s">
        <v>0</v>
      </c>
      <c r="E411" s="1" t="s">
        <v>79</v>
      </c>
      <c r="F411" s="1" t="s">
        <v>2</v>
      </c>
      <c r="G411" s="1" t="s">
        <v>203</v>
      </c>
      <c r="H411" s="1" t="s">
        <v>50</v>
      </c>
      <c r="I411" s="1" t="s">
        <v>22</v>
      </c>
      <c r="J411" s="1" t="s">
        <v>6</v>
      </c>
      <c r="K411" s="1" t="s">
        <v>534</v>
      </c>
      <c r="L411" t="str">
        <f t="shared" si="13"/>
        <v>280000000595810509000062011040000000000000978781</v>
      </c>
      <c r="M411" t="str">
        <f t="shared" si="14"/>
        <v>280000000595810509000062011040000000000000978781</v>
      </c>
    </row>
    <row r="412" spans="1:13" hidden="1" x14ac:dyDescent="0.25">
      <c r="A412" s="1" t="s">
        <v>1451</v>
      </c>
      <c r="B412" s="1" t="s">
        <v>1452</v>
      </c>
      <c r="C412" s="1" t="s">
        <v>1454</v>
      </c>
      <c r="D412" s="1" t="s">
        <v>0</v>
      </c>
      <c r="E412" s="1" t="s">
        <v>1</v>
      </c>
      <c r="F412" s="1" t="s">
        <v>2</v>
      </c>
      <c r="G412" s="1" t="s">
        <v>84</v>
      </c>
      <c r="H412" s="1" t="s">
        <v>41</v>
      </c>
      <c r="I412" s="1" t="s">
        <v>12</v>
      </c>
      <c r="J412" s="1" t="s">
        <v>74</v>
      </c>
      <c r="K412" s="1" t="s">
        <v>170</v>
      </c>
      <c r="L412" t="str">
        <f t="shared" si="13"/>
        <v>280000000595810600002120022120064270000000001450</v>
      </c>
      <c r="M412" t="str">
        <f t="shared" si="14"/>
        <v>280000000595810600002120022120064270000000001450</v>
      </c>
    </row>
    <row r="413" spans="1:13" hidden="1" x14ac:dyDescent="0.25">
      <c r="A413" s="1" t="s">
        <v>1451</v>
      </c>
      <c r="B413" s="1" t="s">
        <v>1452</v>
      </c>
      <c r="C413" s="1" t="s">
        <v>1454</v>
      </c>
      <c r="D413" s="1" t="s">
        <v>192</v>
      </c>
      <c r="E413" s="1" t="s">
        <v>14</v>
      </c>
      <c r="F413" s="1" t="s">
        <v>2</v>
      </c>
      <c r="G413" s="1" t="s">
        <v>135</v>
      </c>
      <c r="H413" s="1" t="s">
        <v>11</v>
      </c>
      <c r="I413" s="1" t="s">
        <v>136</v>
      </c>
      <c r="J413" s="1" t="s">
        <v>6</v>
      </c>
      <c r="K413" s="1" t="s">
        <v>535</v>
      </c>
      <c r="L413" t="str">
        <f t="shared" si="13"/>
        <v>280000000595821700003100023060700000000001016534</v>
      </c>
      <c r="M413" t="str">
        <f t="shared" si="14"/>
        <v>280000000595821700003100023060700000000001016534</v>
      </c>
    </row>
    <row r="414" spans="1:13" hidden="1" x14ac:dyDescent="0.25">
      <c r="A414" s="1" t="s">
        <v>1451</v>
      </c>
      <c r="B414" s="1" t="s">
        <v>1452</v>
      </c>
      <c r="C414" s="1" t="s">
        <v>1454</v>
      </c>
      <c r="D414" s="1" t="s">
        <v>0</v>
      </c>
      <c r="E414" s="1" t="s">
        <v>30</v>
      </c>
      <c r="F414" s="1" t="s">
        <v>2</v>
      </c>
      <c r="G414" s="1" t="s">
        <v>31</v>
      </c>
      <c r="H414" s="1" t="s">
        <v>81</v>
      </c>
      <c r="I414" s="1" t="s">
        <v>32</v>
      </c>
      <c r="J414" s="1" t="s">
        <v>28</v>
      </c>
      <c r="K414" s="1" t="s">
        <v>536</v>
      </c>
      <c r="L414" t="str">
        <f t="shared" si="13"/>
        <v>280000000595810500002122021021144140000000010575</v>
      </c>
      <c r="M414" t="str">
        <f t="shared" si="14"/>
        <v>280000000595810500002122021021144140000000010575</v>
      </c>
    </row>
    <row r="415" spans="1:13" hidden="1" x14ac:dyDescent="0.25">
      <c r="A415" s="1" t="s">
        <v>1451</v>
      </c>
      <c r="B415" s="1" t="s">
        <v>1455</v>
      </c>
      <c r="C415" s="1" t="s">
        <v>1453</v>
      </c>
      <c r="D415" s="1" t="s">
        <v>8</v>
      </c>
      <c r="E415" s="1" t="s">
        <v>9</v>
      </c>
      <c r="F415" s="1" t="s">
        <v>2</v>
      </c>
      <c r="G415" s="1" t="s">
        <v>113</v>
      </c>
      <c r="H415" s="1" t="s">
        <v>39</v>
      </c>
      <c r="I415" s="1" t="s">
        <v>17</v>
      </c>
      <c r="J415" s="1" t="s">
        <v>6</v>
      </c>
      <c r="K415" s="1" t="s">
        <v>537</v>
      </c>
      <c r="L415" t="str">
        <f t="shared" si="13"/>
        <v>280064153201811950000014058000000000000000277848</v>
      </c>
      <c r="M415" t="str">
        <f t="shared" si="14"/>
        <v>280064153201811950000014058000000000000000277848</v>
      </c>
    </row>
    <row r="416" spans="1:13" hidden="1" x14ac:dyDescent="0.25">
      <c r="A416" s="1" t="s">
        <v>1451</v>
      </c>
      <c r="B416" s="1" t="s">
        <v>1455</v>
      </c>
      <c r="C416" s="1" t="s">
        <v>1453</v>
      </c>
      <c r="D416" s="1" t="s">
        <v>8</v>
      </c>
      <c r="E416" s="1" t="s">
        <v>9</v>
      </c>
      <c r="F416" s="1" t="s">
        <v>2</v>
      </c>
      <c r="G416" s="1" t="s">
        <v>10</v>
      </c>
      <c r="H416" s="1" t="s">
        <v>41</v>
      </c>
      <c r="I416" s="1" t="s">
        <v>12</v>
      </c>
      <c r="J416" s="1" t="s">
        <v>6</v>
      </c>
      <c r="K416" s="1" t="s">
        <v>538</v>
      </c>
      <c r="L416" t="str">
        <f t="shared" si="13"/>
        <v>280064153201811950000060022120000000000000053761</v>
      </c>
      <c r="M416" t="str">
        <f t="shared" si="14"/>
        <v>280064153201811950000060022120000000000000053761</v>
      </c>
    </row>
    <row r="417" spans="1:13" hidden="1" x14ac:dyDescent="0.25">
      <c r="A417" s="1" t="s">
        <v>1451</v>
      </c>
      <c r="B417" s="1" t="s">
        <v>1452</v>
      </c>
      <c r="C417" s="1" t="s">
        <v>1454</v>
      </c>
      <c r="D417" s="1" t="s">
        <v>0</v>
      </c>
      <c r="E417" s="1" t="s">
        <v>30</v>
      </c>
      <c r="F417" s="1" t="s">
        <v>2</v>
      </c>
      <c r="G417" s="1" t="s">
        <v>181</v>
      </c>
      <c r="H417" s="1" t="s">
        <v>41</v>
      </c>
      <c r="I417" s="1" t="s">
        <v>22</v>
      </c>
      <c r="J417" s="1" t="s">
        <v>182</v>
      </c>
      <c r="K417" s="1" t="s">
        <v>539</v>
      </c>
      <c r="L417" t="str">
        <f t="shared" si="13"/>
        <v>280000000595810500000815022140013250000000063597</v>
      </c>
      <c r="M417" t="str">
        <f t="shared" si="14"/>
        <v>280000000595810500000815022140013250000000063597</v>
      </c>
    </row>
    <row r="418" spans="1:13" hidden="1" x14ac:dyDescent="0.25">
      <c r="A418" s="1" t="s">
        <v>1451</v>
      </c>
      <c r="B418" s="1" t="s">
        <v>1452</v>
      </c>
      <c r="C418" s="1" t="s">
        <v>1454</v>
      </c>
      <c r="D418" s="1" t="s">
        <v>0</v>
      </c>
      <c r="E418" s="1" t="s">
        <v>12</v>
      </c>
      <c r="F418" s="1" t="s">
        <v>2</v>
      </c>
      <c r="G418" s="1" t="s">
        <v>167</v>
      </c>
      <c r="H418" s="1" t="s">
        <v>41</v>
      </c>
      <c r="I418" s="1" t="s">
        <v>12</v>
      </c>
      <c r="J418" s="1" t="s">
        <v>6</v>
      </c>
      <c r="K418" s="1" t="s">
        <v>540</v>
      </c>
      <c r="L418" t="str">
        <f t="shared" si="13"/>
        <v>280000000595810200000022022120000000000000021586</v>
      </c>
      <c r="M418" t="str">
        <f t="shared" si="14"/>
        <v>280000000595810200000022022120000000000000021586</v>
      </c>
    </row>
    <row r="419" spans="1:13" hidden="1" x14ac:dyDescent="0.25">
      <c r="A419" s="1" t="s">
        <v>1451</v>
      </c>
      <c r="B419" s="1" t="s">
        <v>1452</v>
      </c>
      <c r="C419" s="1" t="s">
        <v>1454</v>
      </c>
      <c r="D419" s="1" t="s">
        <v>0</v>
      </c>
      <c r="E419" s="1" t="s">
        <v>12</v>
      </c>
      <c r="F419" s="1" t="s">
        <v>2</v>
      </c>
      <c r="G419" s="1" t="s">
        <v>92</v>
      </c>
      <c r="H419" s="1" t="s">
        <v>21</v>
      </c>
      <c r="I419" s="1" t="s">
        <v>12</v>
      </c>
      <c r="J419" s="1" t="s">
        <v>6</v>
      </c>
      <c r="K419" s="1" t="s">
        <v>541</v>
      </c>
      <c r="L419" t="str">
        <f t="shared" si="13"/>
        <v>280000000595810200000023021520000000000000004279</v>
      </c>
      <c r="M419" t="str">
        <f t="shared" si="14"/>
        <v>280000000595810200000023021520000000000000004279</v>
      </c>
    </row>
    <row r="420" spans="1:13" hidden="1" x14ac:dyDescent="0.25">
      <c r="A420" s="1" t="s">
        <v>1451</v>
      </c>
      <c r="B420" s="1" t="s">
        <v>1452</v>
      </c>
      <c r="C420" s="1" t="s">
        <v>1454</v>
      </c>
      <c r="D420" s="1" t="s">
        <v>0</v>
      </c>
      <c r="E420" s="1" t="s">
        <v>1</v>
      </c>
      <c r="F420" s="1" t="s">
        <v>2</v>
      </c>
      <c r="G420" s="1" t="s">
        <v>161</v>
      </c>
      <c r="H420" s="1" t="s">
        <v>16</v>
      </c>
      <c r="I420" s="1" t="s">
        <v>17</v>
      </c>
      <c r="J420" s="1" t="s">
        <v>6</v>
      </c>
      <c r="K420" s="1" t="s">
        <v>542</v>
      </c>
      <c r="L420" t="str">
        <f t="shared" si="13"/>
        <v>280000000595810600002311060000000000000000536202</v>
      </c>
      <c r="M420" t="str">
        <f t="shared" si="14"/>
        <v>280000000595810600002311060000000000000000536202</v>
      </c>
    </row>
    <row r="421" spans="1:13" hidden="1" x14ac:dyDescent="0.25">
      <c r="A421" s="1" t="s">
        <v>1451</v>
      </c>
      <c r="B421" s="1" t="s">
        <v>1452</v>
      </c>
      <c r="C421" s="1" t="s">
        <v>1454</v>
      </c>
      <c r="D421" s="1" t="s">
        <v>0</v>
      </c>
      <c r="E421" s="1" t="s">
        <v>1</v>
      </c>
      <c r="F421" s="1" t="s">
        <v>2</v>
      </c>
      <c r="G421" s="1" t="s">
        <v>52</v>
      </c>
      <c r="H421" s="1" t="s">
        <v>50</v>
      </c>
      <c r="I421" s="1" t="s">
        <v>267</v>
      </c>
      <c r="J421" s="1" t="s">
        <v>6</v>
      </c>
      <c r="K421" s="1" t="s">
        <v>543</v>
      </c>
      <c r="L421" t="str">
        <f t="shared" si="13"/>
        <v>280000000595810600002320011010100000000012251724</v>
      </c>
      <c r="M421" t="str">
        <f t="shared" si="14"/>
        <v>280000000595810600002320011010100000000012251724</v>
      </c>
    </row>
    <row r="422" spans="1:13" hidden="1" x14ac:dyDescent="0.25">
      <c r="A422" s="1" t="s">
        <v>1451</v>
      </c>
      <c r="B422" s="1" t="s">
        <v>1452</v>
      </c>
      <c r="C422" s="1" t="s">
        <v>1454</v>
      </c>
      <c r="D422" s="1" t="s">
        <v>0</v>
      </c>
      <c r="E422" s="1" t="s">
        <v>1</v>
      </c>
      <c r="F422" s="1" t="s">
        <v>2</v>
      </c>
      <c r="G422" s="1" t="s">
        <v>3</v>
      </c>
      <c r="H422" s="1" t="s">
        <v>16</v>
      </c>
      <c r="I422" s="1" t="s">
        <v>17</v>
      </c>
      <c r="J422" s="1" t="s">
        <v>6</v>
      </c>
      <c r="K422" s="1" t="s">
        <v>544</v>
      </c>
      <c r="L422" t="str">
        <f t="shared" si="13"/>
        <v>280000000595810600002500060000000000000000182481</v>
      </c>
      <c r="M422" t="str">
        <f t="shared" si="14"/>
        <v>280000000595810600002500060000000000000000182481</v>
      </c>
    </row>
    <row r="423" spans="1:13" hidden="1" x14ac:dyDescent="0.25">
      <c r="A423" s="1" t="s">
        <v>1451</v>
      </c>
      <c r="B423" s="1" t="s">
        <v>1452</v>
      </c>
      <c r="C423" s="1" t="s">
        <v>1454</v>
      </c>
      <c r="D423" s="1" t="s">
        <v>0</v>
      </c>
      <c r="E423" s="1" t="s">
        <v>127</v>
      </c>
      <c r="F423" s="1" t="s">
        <v>2</v>
      </c>
      <c r="G423" s="1" t="s">
        <v>132</v>
      </c>
      <c r="H423" s="1" t="s">
        <v>111</v>
      </c>
      <c r="I423" s="1" t="s">
        <v>12</v>
      </c>
      <c r="J423" s="1" t="s">
        <v>6</v>
      </c>
      <c r="K423" s="1" t="s">
        <v>545</v>
      </c>
      <c r="L423" t="str">
        <f t="shared" si="13"/>
        <v>280000000595810300001000025020000000000000243072</v>
      </c>
      <c r="M423" t="str">
        <f t="shared" si="14"/>
        <v>280000000595810300001000025020000000000000243072</v>
      </c>
    </row>
    <row r="424" spans="1:13" hidden="1" x14ac:dyDescent="0.25">
      <c r="A424" s="1" t="s">
        <v>1451</v>
      </c>
      <c r="B424" s="1" t="s">
        <v>1452</v>
      </c>
      <c r="C424" s="1" t="s">
        <v>1454</v>
      </c>
      <c r="D424" s="1" t="s">
        <v>192</v>
      </c>
      <c r="E424" s="1" t="s">
        <v>14</v>
      </c>
      <c r="F424" s="1" t="s">
        <v>2</v>
      </c>
      <c r="G424" s="1" t="s">
        <v>135</v>
      </c>
      <c r="H424" s="1" t="s">
        <v>111</v>
      </c>
      <c r="I424" s="1" t="s">
        <v>136</v>
      </c>
      <c r="J424" s="1" t="s">
        <v>6</v>
      </c>
      <c r="K424" s="1" t="s">
        <v>546</v>
      </c>
      <c r="L424" t="str">
        <f t="shared" si="13"/>
        <v>280000000595821700003100025060700000000000299792</v>
      </c>
      <c r="M424" t="str">
        <f t="shared" si="14"/>
        <v>280000000595821700003100025060700000000000299792</v>
      </c>
    </row>
    <row r="425" spans="1:13" hidden="1" x14ac:dyDescent="0.25">
      <c r="A425" s="1" t="s">
        <v>1451</v>
      </c>
      <c r="B425" s="1" t="s">
        <v>1452</v>
      </c>
      <c r="C425" s="1" t="s">
        <v>1454</v>
      </c>
      <c r="D425" s="1" t="s">
        <v>0</v>
      </c>
      <c r="E425" s="1" t="s">
        <v>30</v>
      </c>
      <c r="F425" s="1" t="s">
        <v>2</v>
      </c>
      <c r="G425" s="1" t="s">
        <v>225</v>
      </c>
      <c r="H425" s="1" t="s">
        <v>21</v>
      </c>
      <c r="I425" s="1" t="s">
        <v>12</v>
      </c>
      <c r="J425" s="1" t="s">
        <v>6</v>
      </c>
      <c r="K425" s="1" t="s">
        <v>547</v>
      </c>
      <c r="L425" t="str">
        <f t="shared" si="13"/>
        <v>280000000595810500000200021520000000000000010132</v>
      </c>
      <c r="M425" t="str">
        <f t="shared" si="14"/>
        <v>280000000595810500000200021520000000000000010132</v>
      </c>
    </row>
    <row r="426" spans="1:13" hidden="1" x14ac:dyDescent="0.25">
      <c r="A426" s="1" t="s">
        <v>1451</v>
      </c>
      <c r="B426" s="1" t="s">
        <v>1452</v>
      </c>
      <c r="C426" s="1" t="s">
        <v>1454</v>
      </c>
      <c r="D426" s="1" t="s">
        <v>0</v>
      </c>
      <c r="E426" s="1" t="s">
        <v>127</v>
      </c>
      <c r="F426" s="1" t="s">
        <v>2</v>
      </c>
      <c r="G426" s="1" t="s">
        <v>227</v>
      </c>
      <c r="H426" s="1" t="s">
        <v>11</v>
      </c>
      <c r="I426" s="1" t="s">
        <v>179</v>
      </c>
      <c r="J426" s="1" t="s">
        <v>6</v>
      </c>
      <c r="K426" s="1" t="s">
        <v>548</v>
      </c>
      <c r="L426" t="str">
        <f t="shared" si="13"/>
        <v>280000000595810300001800023021000000000000186756</v>
      </c>
      <c r="M426" t="str">
        <f t="shared" si="14"/>
        <v>280000000595810300001800023021000000000000186756</v>
      </c>
    </row>
    <row r="427" spans="1:13" hidden="1" x14ac:dyDescent="0.25">
      <c r="A427" s="1" t="s">
        <v>1451</v>
      </c>
      <c r="B427" s="1" t="s">
        <v>1452</v>
      </c>
      <c r="C427" s="1" t="s">
        <v>1454</v>
      </c>
      <c r="D427" s="1" t="s">
        <v>0</v>
      </c>
      <c r="E427" s="1" t="s">
        <v>30</v>
      </c>
      <c r="F427" s="1" t="s">
        <v>2</v>
      </c>
      <c r="G427" s="1" t="s">
        <v>31</v>
      </c>
      <c r="H427" s="1" t="s">
        <v>11</v>
      </c>
      <c r="I427" s="1" t="s">
        <v>12</v>
      </c>
      <c r="J427" s="1" t="s">
        <v>56</v>
      </c>
      <c r="K427" s="1" t="s">
        <v>549</v>
      </c>
      <c r="L427" t="str">
        <f t="shared" si="13"/>
        <v>280000000595810500002122023020051270000000037716</v>
      </c>
      <c r="M427" t="str">
        <f t="shared" si="14"/>
        <v>280000000595810500002122023020051270000000037716</v>
      </c>
    </row>
    <row r="428" spans="1:13" hidden="1" x14ac:dyDescent="0.25">
      <c r="A428" s="1" t="s">
        <v>1451</v>
      </c>
      <c r="B428" s="1" t="s">
        <v>1452</v>
      </c>
      <c r="C428" s="1" t="s">
        <v>1454</v>
      </c>
      <c r="D428" s="1" t="s">
        <v>0</v>
      </c>
      <c r="E428" s="1" t="s">
        <v>1</v>
      </c>
      <c r="F428" s="1" t="s">
        <v>2</v>
      </c>
      <c r="G428" s="1" t="s">
        <v>61</v>
      </c>
      <c r="H428" s="1" t="s">
        <v>111</v>
      </c>
      <c r="I428" s="1" t="s">
        <v>148</v>
      </c>
      <c r="J428" s="1" t="s">
        <v>237</v>
      </c>
      <c r="K428" s="1" t="s">
        <v>550</v>
      </c>
      <c r="L428" t="str">
        <f t="shared" si="13"/>
        <v>280000000595810600002130025023321360000000803280</v>
      </c>
      <c r="M428" t="str">
        <f t="shared" si="14"/>
        <v>280000000595810600002130025023321360000000803280</v>
      </c>
    </row>
    <row r="429" spans="1:13" hidden="1" x14ac:dyDescent="0.25">
      <c r="A429" s="1" t="s">
        <v>1451</v>
      </c>
      <c r="B429" s="1" t="s">
        <v>1455</v>
      </c>
      <c r="C429" s="1" t="s">
        <v>1453</v>
      </c>
      <c r="D429" s="1" t="s">
        <v>8</v>
      </c>
      <c r="E429" s="1" t="s">
        <v>9</v>
      </c>
      <c r="F429" s="1" t="s">
        <v>2</v>
      </c>
      <c r="G429" s="1" t="s">
        <v>26</v>
      </c>
      <c r="H429" s="1" t="s">
        <v>11</v>
      </c>
      <c r="I429" s="1" t="s">
        <v>17</v>
      </c>
      <c r="J429" s="1" t="s">
        <v>6</v>
      </c>
      <c r="K429" s="1" t="s">
        <v>34</v>
      </c>
      <c r="L429" t="str">
        <f t="shared" si="13"/>
        <v>280064153201811950002400023000000000000000000000</v>
      </c>
      <c r="M429" t="str">
        <f t="shared" si="14"/>
        <v>280064153201811950002400023000000000000000000000</v>
      </c>
    </row>
    <row r="430" spans="1:13" hidden="1" x14ac:dyDescent="0.25">
      <c r="A430" s="1" t="s">
        <v>1451</v>
      </c>
      <c r="B430" s="1" t="s">
        <v>1452</v>
      </c>
      <c r="C430" s="1" t="s">
        <v>1454</v>
      </c>
      <c r="D430" s="1" t="s">
        <v>0</v>
      </c>
      <c r="E430" s="1" t="s">
        <v>72</v>
      </c>
      <c r="F430" s="1" t="s">
        <v>2</v>
      </c>
      <c r="G430" s="1" t="s">
        <v>194</v>
      </c>
      <c r="H430" s="1" t="s">
        <v>41</v>
      </c>
      <c r="I430" s="1" t="s">
        <v>12</v>
      </c>
      <c r="J430" s="1" t="s">
        <v>6</v>
      </c>
      <c r="K430" s="1" t="s">
        <v>551</v>
      </c>
      <c r="L430" t="str">
        <f t="shared" si="13"/>
        <v>280000000595810100000013022120000000000000067581</v>
      </c>
      <c r="M430" t="str">
        <f t="shared" si="14"/>
        <v>280000000595810100000013022120000000000000067581</v>
      </c>
    </row>
    <row r="431" spans="1:13" hidden="1" x14ac:dyDescent="0.25">
      <c r="A431" s="1" t="s">
        <v>1451</v>
      </c>
      <c r="B431" s="1" t="s">
        <v>1455</v>
      </c>
      <c r="C431" s="1" t="s">
        <v>1453</v>
      </c>
      <c r="D431" s="1" t="s">
        <v>8</v>
      </c>
      <c r="E431" s="1" t="s">
        <v>9</v>
      </c>
      <c r="F431" s="1" t="s">
        <v>2</v>
      </c>
      <c r="G431" s="1" t="s">
        <v>20</v>
      </c>
      <c r="H431" s="1" t="s">
        <v>552</v>
      </c>
      <c r="I431" s="1" t="s">
        <v>17</v>
      </c>
      <c r="J431" s="1" t="s">
        <v>23</v>
      </c>
      <c r="K431" s="1" t="s">
        <v>34</v>
      </c>
      <c r="L431" t="str">
        <f t="shared" si="13"/>
        <v>280064153201811950002210035000043670000000000000</v>
      </c>
      <c r="M431" t="str">
        <f t="shared" si="14"/>
        <v>280064153201811950002210035000043670000000000000</v>
      </c>
    </row>
    <row r="432" spans="1:13" hidden="1" x14ac:dyDescent="0.25">
      <c r="A432" s="1" t="s">
        <v>1451</v>
      </c>
      <c r="B432" s="1" t="s">
        <v>1455</v>
      </c>
      <c r="C432" s="1" t="s">
        <v>1453</v>
      </c>
      <c r="D432" s="1" t="s">
        <v>8</v>
      </c>
      <c r="E432" s="1" t="s">
        <v>9</v>
      </c>
      <c r="F432" s="1" t="s">
        <v>2</v>
      </c>
      <c r="G432" s="1" t="s">
        <v>31</v>
      </c>
      <c r="H432" s="1" t="s">
        <v>11</v>
      </c>
      <c r="I432" s="1" t="s">
        <v>12</v>
      </c>
      <c r="J432" s="1" t="s">
        <v>71</v>
      </c>
      <c r="K432" s="1" t="s">
        <v>553</v>
      </c>
      <c r="L432" t="str">
        <f t="shared" si="13"/>
        <v>280064153201811950002122023020061270000001413407</v>
      </c>
      <c r="M432" t="str">
        <f t="shared" si="14"/>
        <v>280064153201811950002122023020061270000001413407</v>
      </c>
    </row>
    <row r="433" spans="1:13" hidden="1" x14ac:dyDescent="0.25">
      <c r="A433" s="1" t="s">
        <v>1451</v>
      </c>
      <c r="B433" s="1" t="s">
        <v>1452</v>
      </c>
      <c r="C433" s="1" t="s">
        <v>1454</v>
      </c>
      <c r="D433" s="1" t="s">
        <v>106</v>
      </c>
      <c r="E433" s="1" t="s">
        <v>72</v>
      </c>
      <c r="F433" s="1" t="s">
        <v>2</v>
      </c>
      <c r="G433" s="1" t="s">
        <v>61</v>
      </c>
      <c r="H433" s="1" t="s">
        <v>111</v>
      </c>
      <c r="I433" s="1" t="s">
        <v>148</v>
      </c>
      <c r="J433" s="1" t="s">
        <v>108</v>
      </c>
      <c r="K433" s="1" t="s">
        <v>554</v>
      </c>
      <c r="L433" t="str">
        <f t="shared" si="13"/>
        <v>280000000595819100002130025023375750000000022314</v>
      </c>
      <c r="M433" t="str">
        <f t="shared" si="14"/>
        <v>280000000595819100002130025023375750000000022314</v>
      </c>
    </row>
    <row r="434" spans="1:13" hidden="1" x14ac:dyDescent="0.25">
      <c r="A434" s="1" t="s">
        <v>1451</v>
      </c>
      <c r="B434" s="1" t="s">
        <v>1452</v>
      </c>
      <c r="C434" s="1" t="s">
        <v>1454</v>
      </c>
      <c r="D434" s="1" t="s">
        <v>0</v>
      </c>
      <c r="E434" s="1" t="s">
        <v>30</v>
      </c>
      <c r="F434" s="1" t="s">
        <v>2</v>
      </c>
      <c r="G434" s="1" t="s">
        <v>255</v>
      </c>
      <c r="H434" s="1" t="s">
        <v>39</v>
      </c>
      <c r="I434" s="1" t="s">
        <v>12</v>
      </c>
      <c r="J434" s="1" t="s">
        <v>77</v>
      </c>
      <c r="K434" s="1" t="s">
        <v>555</v>
      </c>
      <c r="L434" t="str">
        <f t="shared" si="13"/>
        <v>280000000595810500002213058020032300000000055000</v>
      </c>
      <c r="M434" t="str">
        <f t="shared" si="14"/>
        <v>280000000595810500002213058020032300000000055000</v>
      </c>
    </row>
    <row r="435" spans="1:13" hidden="1" x14ac:dyDescent="0.25">
      <c r="A435" s="1" t="s">
        <v>1451</v>
      </c>
      <c r="B435" s="1" t="s">
        <v>1455</v>
      </c>
      <c r="C435" s="1" t="s">
        <v>1453</v>
      </c>
      <c r="D435" s="1" t="s">
        <v>8</v>
      </c>
      <c r="E435" s="1" t="s">
        <v>9</v>
      </c>
      <c r="F435" s="1" t="s">
        <v>2</v>
      </c>
      <c r="G435" s="1" t="s">
        <v>49</v>
      </c>
      <c r="H435" s="1" t="s">
        <v>41</v>
      </c>
      <c r="I435" s="1" t="s">
        <v>12</v>
      </c>
      <c r="J435" s="1" t="s">
        <v>28</v>
      </c>
      <c r="K435" s="1" t="s">
        <v>556</v>
      </c>
      <c r="L435" t="str">
        <f t="shared" si="13"/>
        <v>280064153201811950000063022120044140000000022590</v>
      </c>
      <c r="M435" t="str">
        <f t="shared" si="14"/>
        <v>280064153201811950000063022120044140000000022590</v>
      </c>
    </row>
    <row r="436" spans="1:13" hidden="1" x14ac:dyDescent="0.25">
      <c r="A436" s="1" t="s">
        <v>1451</v>
      </c>
      <c r="B436" s="1" t="s">
        <v>1452</v>
      </c>
      <c r="C436" s="1" t="s">
        <v>1454</v>
      </c>
      <c r="D436" s="1" t="s">
        <v>0</v>
      </c>
      <c r="E436" s="1" t="s">
        <v>30</v>
      </c>
      <c r="F436" s="1" t="s">
        <v>2</v>
      </c>
      <c r="G436" s="1" t="s">
        <v>227</v>
      </c>
      <c r="H436" s="1" t="s">
        <v>41</v>
      </c>
      <c r="I436" s="1" t="s">
        <v>179</v>
      </c>
      <c r="J436" s="1" t="s">
        <v>6</v>
      </c>
      <c r="K436" s="1" t="s">
        <v>557</v>
      </c>
      <c r="L436" t="str">
        <f t="shared" si="13"/>
        <v>280000000595810500001800022121000000000000002920</v>
      </c>
      <c r="M436" t="str">
        <f t="shared" si="14"/>
        <v>280000000595810500001800022121000000000000002920</v>
      </c>
    </row>
    <row r="437" spans="1:13" hidden="1" x14ac:dyDescent="0.25">
      <c r="A437" s="1" t="s">
        <v>1451</v>
      </c>
      <c r="B437" s="1" t="s">
        <v>1455</v>
      </c>
      <c r="C437" s="1" t="s">
        <v>1453</v>
      </c>
      <c r="D437" s="1" t="s">
        <v>8</v>
      </c>
      <c r="E437" s="1" t="s">
        <v>9</v>
      </c>
      <c r="F437" s="1" t="s">
        <v>2</v>
      </c>
      <c r="G437" s="1" t="s">
        <v>110</v>
      </c>
      <c r="H437" s="1" t="s">
        <v>21</v>
      </c>
      <c r="I437" s="1" t="s">
        <v>35</v>
      </c>
      <c r="J437" s="1" t="s">
        <v>23</v>
      </c>
      <c r="K437" s="1" t="s">
        <v>525</v>
      </c>
      <c r="L437" t="str">
        <f t="shared" si="13"/>
        <v>280064153201811950000011021520143670000000000190</v>
      </c>
      <c r="M437" t="str">
        <f t="shared" si="14"/>
        <v>280064153201811950000011021520143670000000000190</v>
      </c>
    </row>
    <row r="438" spans="1:13" hidden="1" x14ac:dyDescent="0.25">
      <c r="A438" s="1" t="s">
        <v>1451</v>
      </c>
      <c r="B438" s="1" t="s">
        <v>1452</v>
      </c>
      <c r="C438" s="1" t="s">
        <v>1454</v>
      </c>
      <c r="D438" s="1" t="s">
        <v>106</v>
      </c>
      <c r="E438" s="1" t="s">
        <v>72</v>
      </c>
      <c r="F438" s="1" t="s">
        <v>2</v>
      </c>
      <c r="G438" s="1" t="s">
        <v>255</v>
      </c>
      <c r="H438" s="1" t="s">
        <v>39</v>
      </c>
      <c r="I438" s="1" t="s">
        <v>17</v>
      </c>
      <c r="J438" s="1" t="s">
        <v>207</v>
      </c>
      <c r="K438" s="1" t="s">
        <v>558</v>
      </c>
      <c r="L438" t="str">
        <f t="shared" si="13"/>
        <v>280000000595819100002213058000031410000000034476</v>
      </c>
      <c r="M438" t="str">
        <f t="shared" si="14"/>
        <v>280000000595819100002213058000031410000000034476</v>
      </c>
    </row>
    <row r="439" spans="1:13" hidden="1" x14ac:dyDescent="0.25">
      <c r="A439" s="1" t="s">
        <v>1451</v>
      </c>
      <c r="B439" s="1" t="s">
        <v>1452</v>
      </c>
      <c r="C439" s="1" t="s">
        <v>1454</v>
      </c>
      <c r="D439" s="1" t="s">
        <v>0</v>
      </c>
      <c r="E439" s="1" t="s">
        <v>72</v>
      </c>
      <c r="F439" s="1" t="s">
        <v>2</v>
      </c>
      <c r="G439" s="1" t="s">
        <v>113</v>
      </c>
      <c r="H439" s="1" t="s">
        <v>279</v>
      </c>
      <c r="I439" s="1" t="s">
        <v>12</v>
      </c>
      <c r="J439" s="1" t="s">
        <v>6</v>
      </c>
      <c r="K439" s="1" t="s">
        <v>559</v>
      </c>
      <c r="L439" t="str">
        <f t="shared" si="13"/>
        <v>280000000595810100000014012020000000000000459375</v>
      </c>
      <c r="M439" t="str">
        <f t="shared" si="14"/>
        <v>280000000595810100000014012020000000000000459375</v>
      </c>
    </row>
    <row r="440" spans="1:13" hidden="1" x14ac:dyDescent="0.25">
      <c r="A440" s="1" t="s">
        <v>1451</v>
      </c>
      <c r="B440" s="1" t="s">
        <v>1452</v>
      </c>
      <c r="C440" s="1" t="s">
        <v>1454</v>
      </c>
      <c r="D440" s="1" t="s">
        <v>0</v>
      </c>
      <c r="E440" s="1" t="s">
        <v>79</v>
      </c>
      <c r="F440" s="1" t="s">
        <v>2</v>
      </c>
      <c r="G440" s="1" t="s">
        <v>80</v>
      </c>
      <c r="H440" s="1" t="s">
        <v>62</v>
      </c>
      <c r="I440" s="1" t="s">
        <v>17</v>
      </c>
      <c r="J440" s="1" t="s">
        <v>82</v>
      </c>
      <c r="K440" s="1" t="s">
        <v>560</v>
      </c>
      <c r="L440" t="str">
        <f t="shared" si="13"/>
        <v>280000000595810509000093030000032030000003479200</v>
      </c>
      <c r="M440" t="str">
        <f t="shared" si="14"/>
        <v>280000000595810509000093030000032030000003479200</v>
      </c>
    </row>
    <row r="441" spans="1:13" hidden="1" x14ac:dyDescent="0.25">
      <c r="A441" s="1" t="s">
        <v>1451</v>
      </c>
      <c r="B441" s="1" t="s">
        <v>1452</v>
      </c>
      <c r="C441" s="1" t="s">
        <v>1454</v>
      </c>
      <c r="D441" s="1" t="s">
        <v>0</v>
      </c>
      <c r="E441" s="1" t="s">
        <v>30</v>
      </c>
      <c r="F441" s="1" t="s">
        <v>2</v>
      </c>
      <c r="G441" s="1" t="s">
        <v>225</v>
      </c>
      <c r="H441" s="1" t="s">
        <v>111</v>
      </c>
      <c r="I441" s="1" t="s">
        <v>12</v>
      </c>
      <c r="J441" s="1" t="s">
        <v>6</v>
      </c>
      <c r="K441" s="1" t="s">
        <v>561</v>
      </c>
      <c r="L441" t="str">
        <f t="shared" si="13"/>
        <v>280000000595810500000200025020000000000000983360</v>
      </c>
      <c r="M441" t="str">
        <f t="shared" si="14"/>
        <v>280000000595810500000200025020000000000000983360</v>
      </c>
    </row>
    <row r="442" spans="1:13" hidden="1" x14ac:dyDescent="0.25">
      <c r="A442" s="1" t="s">
        <v>1451</v>
      </c>
      <c r="B442" s="1" t="s">
        <v>1452</v>
      </c>
      <c r="C442" s="1" t="s">
        <v>1454</v>
      </c>
      <c r="D442" s="1" t="s">
        <v>0</v>
      </c>
      <c r="E442" s="1" t="s">
        <v>30</v>
      </c>
      <c r="F442" s="1" t="s">
        <v>2</v>
      </c>
      <c r="G442" s="1" t="s">
        <v>31</v>
      </c>
      <c r="H442" s="1" t="s">
        <v>21</v>
      </c>
      <c r="I442" s="1" t="s">
        <v>32</v>
      </c>
      <c r="J442" s="1" t="s">
        <v>74</v>
      </c>
      <c r="K442" s="1" t="s">
        <v>236</v>
      </c>
      <c r="L442" t="str">
        <f t="shared" si="13"/>
        <v>280000000595810500002122021521164270000000000100</v>
      </c>
      <c r="M442" t="str">
        <f t="shared" si="14"/>
        <v>280000000595810500002122021521164270000000000100</v>
      </c>
    </row>
    <row r="443" spans="1:13" hidden="1" x14ac:dyDescent="0.25">
      <c r="A443" s="1" t="s">
        <v>1451</v>
      </c>
      <c r="B443" s="1" t="s">
        <v>1452</v>
      </c>
      <c r="C443" s="1" t="s">
        <v>1454</v>
      </c>
      <c r="D443" s="1" t="s">
        <v>0</v>
      </c>
      <c r="E443" s="1" t="s">
        <v>12</v>
      </c>
      <c r="F443" s="1" t="s">
        <v>2</v>
      </c>
      <c r="G443" s="1" t="s">
        <v>311</v>
      </c>
      <c r="H443" s="1" t="s">
        <v>21</v>
      </c>
      <c r="I443" s="1" t="s">
        <v>12</v>
      </c>
      <c r="J443" s="1" t="s">
        <v>6</v>
      </c>
      <c r="K443" s="1" t="s">
        <v>562</v>
      </c>
      <c r="L443" t="str">
        <f t="shared" si="13"/>
        <v>280000000595810200000021021520000000000000005766</v>
      </c>
      <c r="M443" t="str">
        <f t="shared" si="14"/>
        <v>280000000595810200000021021520000000000000005766</v>
      </c>
    </row>
    <row r="444" spans="1:13" hidden="1" x14ac:dyDescent="0.25">
      <c r="A444" s="1" t="s">
        <v>1451</v>
      </c>
      <c r="B444" s="1" t="s">
        <v>1452</v>
      </c>
      <c r="C444" s="1" t="s">
        <v>1454</v>
      </c>
      <c r="D444" s="1" t="s">
        <v>0</v>
      </c>
      <c r="E444" s="1" t="s">
        <v>14</v>
      </c>
      <c r="F444" s="1" t="s">
        <v>563</v>
      </c>
      <c r="G444" s="1" t="s">
        <v>15</v>
      </c>
      <c r="H444" s="1" t="s">
        <v>41</v>
      </c>
      <c r="I444" s="1" t="s">
        <v>564</v>
      </c>
      <c r="J444" s="1" t="s">
        <v>77</v>
      </c>
      <c r="K444" s="1" t="s">
        <v>122</v>
      </c>
      <c r="L444" t="str">
        <f t="shared" si="13"/>
        <v>280000000595810700272700022163032300000000000725</v>
      </c>
      <c r="M444" t="str">
        <f t="shared" si="14"/>
        <v>280000000595810700272700022163032300000000000725</v>
      </c>
    </row>
    <row r="445" spans="1:13" hidden="1" x14ac:dyDescent="0.25">
      <c r="A445" s="1" t="s">
        <v>1451</v>
      </c>
      <c r="B445" s="1" t="s">
        <v>1452</v>
      </c>
      <c r="C445" s="1" t="s">
        <v>1454</v>
      </c>
      <c r="D445" s="1" t="s">
        <v>0</v>
      </c>
      <c r="E445" s="1" t="s">
        <v>72</v>
      </c>
      <c r="F445" s="1" t="s">
        <v>2</v>
      </c>
      <c r="G445" s="1" t="s">
        <v>110</v>
      </c>
      <c r="H445" s="1" t="s">
        <v>81</v>
      </c>
      <c r="I445" s="1" t="s">
        <v>12</v>
      </c>
      <c r="J445" s="1" t="s">
        <v>6</v>
      </c>
      <c r="K445" s="1" t="s">
        <v>565</v>
      </c>
      <c r="L445" t="str">
        <f t="shared" si="13"/>
        <v>280000000595810100000011021020000000000000015779</v>
      </c>
      <c r="M445" t="str">
        <f t="shared" si="14"/>
        <v>280000000595810100000011021020000000000000015779</v>
      </c>
    </row>
    <row r="446" spans="1:13" hidden="1" x14ac:dyDescent="0.25">
      <c r="A446" s="1" t="s">
        <v>1451</v>
      </c>
      <c r="B446" s="1" t="s">
        <v>1455</v>
      </c>
      <c r="C446" s="1" t="s">
        <v>1453</v>
      </c>
      <c r="D446" s="1" t="s">
        <v>8</v>
      </c>
      <c r="E446" s="1" t="s">
        <v>9</v>
      </c>
      <c r="F446" s="1" t="s">
        <v>2</v>
      </c>
      <c r="G446" s="1" t="s">
        <v>26</v>
      </c>
      <c r="H446" s="1" t="s">
        <v>566</v>
      </c>
      <c r="I446" s="1" t="s">
        <v>17</v>
      </c>
      <c r="J446" s="1" t="s">
        <v>6</v>
      </c>
      <c r="K446" s="1" t="s">
        <v>567</v>
      </c>
      <c r="L446" t="str">
        <f t="shared" si="13"/>
        <v>280064153201811950002400089000000000000000001000</v>
      </c>
      <c r="M446" t="str">
        <f t="shared" si="14"/>
        <v>280064153201811950002400089000000000000000001000</v>
      </c>
    </row>
    <row r="447" spans="1:13" hidden="1" x14ac:dyDescent="0.25">
      <c r="A447" s="1" t="s">
        <v>1451</v>
      </c>
      <c r="B447" s="1" t="s">
        <v>1452</v>
      </c>
      <c r="C447" s="1" t="s">
        <v>1454</v>
      </c>
      <c r="D447" s="1" t="s">
        <v>0</v>
      </c>
      <c r="E447" s="1" t="s">
        <v>127</v>
      </c>
      <c r="F447" s="1" t="s">
        <v>2</v>
      </c>
      <c r="G447" s="1" t="s">
        <v>132</v>
      </c>
      <c r="H447" s="1" t="s">
        <v>46</v>
      </c>
      <c r="I447" s="1" t="s">
        <v>17</v>
      </c>
      <c r="J447" s="1" t="s">
        <v>6</v>
      </c>
      <c r="K447" s="1" t="s">
        <v>568</v>
      </c>
      <c r="L447" t="str">
        <f t="shared" si="13"/>
        <v>280000000595810300001000073500000000000000011722</v>
      </c>
      <c r="M447" t="str">
        <f t="shared" si="14"/>
        <v>280000000595810300001000073500000000000000011722</v>
      </c>
    </row>
    <row r="448" spans="1:13" hidden="1" x14ac:dyDescent="0.25">
      <c r="A448" s="1" t="s">
        <v>1451</v>
      </c>
      <c r="B448" s="1" t="s">
        <v>1452</v>
      </c>
      <c r="C448" s="1" t="s">
        <v>1454</v>
      </c>
      <c r="D448" s="1" t="s">
        <v>0</v>
      </c>
      <c r="E448" s="1" t="s">
        <v>12</v>
      </c>
      <c r="F448" s="1" t="s">
        <v>2</v>
      </c>
      <c r="G448" s="1" t="s">
        <v>569</v>
      </c>
      <c r="H448" s="1" t="s">
        <v>279</v>
      </c>
      <c r="I448" s="1" t="s">
        <v>12</v>
      </c>
      <c r="J448" s="1" t="s">
        <v>6</v>
      </c>
      <c r="K448" s="1" t="s">
        <v>570</v>
      </c>
      <c r="L448" t="str">
        <f t="shared" si="13"/>
        <v>280000000595810200000027012020000000000000085625</v>
      </c>
      <c r="M448" t="str">
        <f t="shared" si="14"/>
        <v>280000000595810200000027012020000000000000085625</v>
      </c>
    </row>
    <row r="449" spans="1:13" hidden="1" x14ac:dyDescent="0.25">
      <c r="A449" s="1" t="s">
        <v>1451</v>
      </c>
      <c r="B449" s="1" t="s">
        <v>1455</v>
      </c>
      <c r="C449" s="1" t="s">
        <v>1453</v>
      </c>
      <c r="D449" s="1" t="s">
        <v>8</v>
      </c>
      <c r="E449" s="1" t="s">
        <v>9</v>
      </c>
      <c r="F449" s="1" t="s">
        <v>2</v>
      </c>
      <c r="G449" s="1" t="s">
        <v>194</v>
      </c>
      <c r="H449" s="1" t="s">
        <v>16</v>
      </c>
      <c r="I449" s="1" t="s">
        <v>17</v>
      </c>
      <c r="J449" s="1" t="s">
        <v>6</v>
      </c>
      <c r="K449" s="1" t="s">
        <v>571</v>
      </c>
      <c r="L449" t="str">
        <f t="shared" si="13"/>
        <v>280064153201811950000013060000000000000000024080</v>
      </c>
      <c r="M449" t="str">
        <f t="shared" si="14"/>
        <v>280064153201811950000013060000000000000000024080</v>
      </c>
    </row>
    <row r="450" spans="1:13" hidden="1" x14ac:dyDescent="0.25">
      <c r="A450" s="1" t="s">
        <v>1451</v>
      </c>
      <c r="B450" s="1" t="s">
        <v>1455</v>
      </c>
      <c r="C450" s="1" t="s">
        <v>1453</v>
      </c>
      <c r="D450" s="1" t="s">
        <v>8</v>
      </c>
      <c r="E450" s="1" t="s">
        <v>9</v>
      </c>
      <c r="F450" s="1" t="s">
        <v>2</v>
      </c>
      <c r="G450" s="1" t="s">
        <v>65</v>
      </c>
      <c r="H450" s="1" t="s">
        <v>89</v>
      </c>
      <c r="I450" s="1" t="s">
        <v>17</v>
      </c>
      <c r="J450" s="1" t="s">
        <v>6</v>
      </c>
      <c r="K450" s="1" t="s">
        <v>572</v>
      </c>
      <c r="L450" t="str">
        <f t="shared" ref="L450:L513" si="15">_xlfn.CONCAT(A450,B450,C450,D450,E450,F450,G450,H450,I450,J450,TEXT(K450,"0000000000000"))</f>
        <v>280064153201811950002600032000000000000002701499</v>
      </c>
      <c r="M450" t="str">
        <f t="shared" si="14"/>
        <v>280064153201811950002600032000000000000002701499</v>
      </c>
    </row>
    <row r="451" spans="1:13" hidden="1" x14ac:dyDescent="0.25">
      <c r="A451" s="1" t="s">
        <v>1451</v>
      </c>
      <c r="B451" s="1" t="s">
        <v>1452</v>
      </c>
      <c r="C451" s="1" t="s">
        <v>1454</v>
      </c>
      <c r="D451" s="1" t="s">
        <v>0</v>
      </c>
      <c r="E451" s="1" t="s">
        <v>12</v>
      </c>
      <c r="F451" s="1" t="s">
        <v>2</v>
      </c>
      <c r="G451" s="1" t="s">
        <v>569</v>
      </c>
      <c r="H451" s="1" t="s">
        <v>50</v>
      </c>
      <c r="I451" s="1" t="s">
        <v>12</v>
      </c>
      <c r="J451" s="1" t="s">
        <v>74</v>
      </c>
      <c r="K451" s="1" t="s">
        <v>149</v>
      </c>
      <c r="L451" t="str">
        <f t="shared" si="15"/>
        <v>280000000595810200000027011020064270000000075000</v>
      </c>
      <c r="M451" t="str">
        <f t="shared" ref="M451:M514" si="16">L451 &amp; REPT(" ", 48 - LEN(L451))</f>
        <v>280000000595810200000027011020064270000000075000</v>
      </c>
    </row>
    <row r="452" spans="1:13" hidden="1" x14ac:dyDescent="0.25">
      <c r="A452" s="1" t="s">
        <v>1451</v>
      </c>
      <c r="B452" s="1" t="s">
        <v>1452</v>
      </c>
      <c r="C452" s="1" t="s">
        <v>1454</v>
      </c>
      <c r="D452" s="1" t="s">
        <v>106</v>
      </c>
      <c r="E452" s="1" t="s">
        <v>72</v>
      </c>
      <c r="F452" s="1" t="s">
        <v>2</v>
      </c>
      <c r="G452" s="1" t="s">
        <v>61</v>
      </c>
      <c r="H452" s="1" t="s">
        <v>11</v>
      </c>
      <c r="I452" s="1" t="s">
        <v>148</v>
      </c>
      <c r="J452" s="1" t="s">
        <v>108</v>
      </c>
      <c r="K452" s="1" t="s">
        <v>573</v>
      </c>
      <c r="L452" t="str">
        <f t="shared" si="15"/>
        <v>280000000595819100002130023023375750000000025584</v>
      </c>
      <c r="M452" t="str">
        <f t="shared" si="16"/>
        <v>280000000595819100002130023023375750000000025584</v>
      </c>
    </row>
    <row r="453" spans="1:13" hidden="1" x14ac:dyDescent="0.25">
      <c r="A453" s="1" t="s">
        <v>1451</v>
      </c>
      <c r="B453" s="1" t="s">
        <v>1452</v>
      </c>
      <c r="C453" s="1" t="s">
        <v>1454</v>
      </c>
      <c r="D453" s="1" t="s">
        <v>0</v>
      </c>
      <c r="E453" s="1" t="s">
        <v>30</v>
      </c>
      <c r="F453" s="1" t="s">
        <v>2</v>
      </c>
      <c r="G453" s="1" t="s">
        <v>38</v>
      </c>
      <c r="H453" s="1" t="s">
        <v>21</v>
      </c>
      <c r="I453" s="1" t="s">
        <v>179</v>
      </c>
      <c r="J453" s="1" t="s">
        <v>6</v>
      </c>
      <c r="K453" s="1" t="s">
        <v>574</v>
      </c>
      <c r="L453" t="str">
        <f t="shared" si="15"/>
        <v>280000000595810500001900021521000000000000000645</v>
      </c>
      <c r="M453" t="str">
        <f t="shared" si="16"/>
        <v>280000000595810500001900021521000000000000000645</v>
      </c>
    </row>
    <row r="454" spans="1:13" hidden="1" x14ac:dyDescent="0.25">
      <c r="A454" s="1" t="s">
        <v>1451</v>
      </c>
      <c r="B454" s="1" t="s">
        <v>1452</v>
      </c>
      <c r="C454" s="1" t="s">
        <v>1454</v>
      </c>
      <c r="D454" s="1" t="s">
        <v>0</v>
      </c>
      <c r="E454" s="1" t="s">
        <v>30</v>
      </c>
      <c r="F454" s="1" t="s">
        <v>2</v>
      </c>
      <c r="G454" s="1" t="s">
        <v>10</v>
      </c>
      <c r="H454" s="1" t="s">
        <v>575</v>
      </c>
      <c r="I454" s="1" t="s">
        <v>17</v>
      </c>
      <c r="J454" s="1" t="s">
        <v>6</v>
      </c>
      <c r="K454" s="1" t="s">
        <v>576</v>
      </c>
      <c r="L454" t="str">
        <f t="shared" si="15"/>
        <v>280000000595810500000060053100000000000000289930</v>
      </c>
      <c r="M454" t="str">
        <f t="shared" si="16"/>
        <v>280000000595810500000060053100000000000000289930</v>
      </c>
    </row>
    <row r="455" spans="1:13" hidden="1" x14ac:dyDescent="0.25">
      <c r="A455" s="1" t="s">
        <v>1451</v>
      </c>
      <c r="B455" s="1" t="s">
        <v>1452</v>
      </c>
      <c r="C455" s="1" t="s">
        <v>1454</v>
      </c>
      <c r="D455" s="1" t="s">
        <v>0</v>
      </c>
      <c r="E455" s="1" t="s">
        <v>14</v>
      </c>
      <c r="F455" s="1" t="s">
        <v>2</v>
      </c>
      <c r="G455" s="1" t="s">
        <v>15</v>
      </c>
      <c r="H455" s="1" t="s">
        <v>111</v>
      </c>
      <c r="I455" s="1" t="s">
        <v>196</v>
      </c>
      <c r="J455" s="1" t="s">
        <v>6</v>
      </c>
      <c r="K455" s="1" t="s">
        <v>309</v>
      </c>
      <c r="L455" t="str">
        <f t="shared" si="15"/>
        <v>280000000595810700002700025061300000000000966914</v>
      </c>
      <c r="M455" t="str">
        <f t="shared" si="16"/>
        <v>280000000595810700002700025061300000000000966914</v>
      </c>
    </row>
    <row r="456" spans="1:13" hidden="1" x14ac:dyDescent="0.25">
      <c r="A456" s="1" t="s">
        <v>1451</v>
      </c>
      <c r="B456" s="1" t="s">
        <v>1452</v>
      </c>
      <c r="C456" s="1" t="s">
        <v>1454</v>
      </c>
      <c r="D456" s="1" t="s">
        <v>0</v>
      </c>
      <c r="E456" s="1" t="s">
        <v>127</v>
      </c>
      <c r="F456" s="1" t="s">
        <v>2</v>
      </c>
      <c r="G456" s="1" t="s">
        <v>230</v>
      </c>
      <c r="H456" s="1" t="s">
        <v>111</v>
      </c>
      <c r="I456" s="1" t="s">
        <v>12</v>
      </c>
      <c r="J456" s="1" t="s">
        <v>6</v>
      </c>
      <c r="K456" s="1" t="s">
        <v>577</v>
      </c>
      <c r="L456" t="str">
        <f t="shared" si="15"/>
        <v>280000000595810300001300025020000000000000311852</v>
      </c>
      <c r="M456" t="str">
        <f t="shared" si="16"/>
        <v>280000000595810300001300025020000000000000311852</v>
      </c>
    </row>
    <row r="457" spans="1:13" hidden="1" x14ac:dyDescent="0.25">
      <c r="A457" s="1" t="s">
        <v>1451</v>
      </c>
      <c r="B457" s="1" t="s">
        <v>1455</v>
      </c>
      <c r="C457" s="1" t="s">
        <v>1453</v>
      </c>
      <c r="D457" s="1" t="s">
        <v>8</v>
      </c>
      <c r="E457" s="1" t="s">
        <v>9</v>
      </c>
      <c r="F457" s="1" t="s">
        <v>2</v>
      </c>
      <c r="G457" s="1" t="s">
        <v>84</v>
      </c>
      <c r="H457" s="1" t="s">
        <v>21</v>
      </c>
      <c r="I457" s="1" t="s">
        <v>12</v>
      </c>
      <c r="J457" s="1" t="s">
        <v>6</v>
      </c>
      <c r="K457" s="1" t="s">
        <v>578</v>
      </c>
      <c r="L457" t="str">
        <f t="shared" si="15"/>
        <v>280064153201811950002120021520000000000000002181</v>
      </c>
      <c r="M457" t="str">
        <f t="shared" si="16"/>
        <v>280064153201811950002120021520000000000000002181</v>
      </c>
    </row>
    <row r="458" spans="1:13" hidden="1" x14ac:dyDescent="0.25">
      <c r="A458" s="1" t="s">
        <v>1451</v>
      </c>
      <c r="B458" s="1" t="s">
        <v>1452</v>
      </c>
      <c r="C458" s="1" t="s">
        <v>1454</v>
      </c>
      <c r="D458" s="1" t="s">
        <v>0</v>
      </c>
      <c r="E458" s="1" t="s">
        <v>14</v>
      </c>
      <c r="F458" s="1" t="s">
        <v>2</v>
      </c>
      <c r="G458" s="1" t="s">
        <v>65</v>
      </c>
      <c r="H458" s="1" t="s">
        <v>50</v>
      </c>
      <c r="I458" s="1" t="s">
        <v>66</v>
      </c>
      <c r="J458" s="1" t="s">
        <v>6</v>
      </c>
      <c r="K458" s="1" t="s">
        <v>579</v>
      </c>
      <c r="L458" t="str">
        <f t="shared" si="15"/>
        <v>280000000595810700002600011060800000000005835986</v>
      </c>
      <c r="M458" t="str">
        <f t="shared" si="16"/>
        <v>280000000595810700002600011060800000000005835986</v>
      </c>
    </row>
    <row r="459" spans="1:13" hidden="1" x14ac:dyDescent="0.25">
      <c r="A459" s="1" t="s">
        <v>1451</v>
      </c>
      <c r="B459" s="1" t="s">
        <v>1452</v>
      </c>
      <c r="C459" s="1" t="s">
        <v>1454</v>
      </c>
      <c r="D459" s="1" t="s">
        <v>106</v>
      </c>
      <c r="E459" s="1" t="s">
        <v>72</v>
      </c>
      <c r="F459" s="1" t="s">
        <v>2</v>
      </c>
      <c r="G459" s="1" t="s">
        <v>61</v>
      </c>
      <c r="H459" s="1" t="s">
        <v>11</v>
      </c>
      <c r="I459" s="1" t="s">
        <v>148</v>
      </c>
      <c r="J459" s="1" t="s">
        <v>207</v>
      </c>
      <c r="K459" s="1" t="s">
        <v>580</v>
      </c>
      <c r="L459" t="str">
        <f t="shared" si="15"/>
        <v>280000000595819100002130023023331410000000076752</v>
      </c>
      <c r="M459" t="str">
        <f t="shared" si="16"/>
        <v>280000000595819100002130023023331410000000076752</v>
      </c>
    </row>
    <row r="460" spans="1:13" hidden="1" x14ac:dyDescent="0.25">
      <c r="A460" s="1" t="s">
        <v>1451</v>
      </c>
      <c r="B460" s="1" t="s">
        <v>1452</v>
      </c>
      <c r="C460" s="1" t="s">
        <v>1454</v>
      </c>
      <c r="D460" s="1" t="s">
        <v>0</v>
      </c>
      <c r="E460" s="1" t="s">
        <v>1</v>
      </c>
      <c r="F460" s="1" t="s">
        <v>2</v>
      </c>
      <c r="G460" s="1" t="s">
        <v>61</v>
      </c>
      <c r="H460" s="1" t="s">
        <v>4</v>
      </c>
      <c r="I460" s="1" t="s">
        <v>148</v>
      </c>
      <c r="J460" s="1" t="s">
        <v>63</v>
      </c>
      <c r="K460" s="1" t="s">
        <v>581</v>
      </c>
      <c r="L460" t="str">
        <f t="shared" si="15"/>
        <v>280000000595810600002130015023373540000000240952</v>
      </c>
      <c r="M460" t="str">
        <f t="shared" si="16"/>
        <v>280000000595810600002130015023373540000000240952</v>
      </c>
    </row>
    <row r="461" spans="1:13" hidden="1" x14ac:dyDescent="0.25">
      <c r="A461" s="1" t="s">
        <v>1451</v>
      </c>
      <c r="B461" s="1" t="s">
        <v>1452</v>
      </c>
      <c r="C461" s="1" t="s">
        <v>1454</v>
      </c>
      <c r="D461" s="1" t="s">
        <v>0</v>
      </c>
      <c r="E461" s="1" t="s">
        <v>201</v>
      </c>
      <c r="F461" s="1" t="s">
        <v>2</v>
      </c>
      <c r="G461" s="1" t="s">
        <v>107</v>
      </c>
      <c r="H461" s="1" t="s">
        <v>41</v>
      </c>
      <c r="I461" s="1" t="s">
        <v>22</v>
      </c>
      <c r="J461" s="1" t="s">
        <v>6</v>
      </c>
      <c r="K461" s="1" t="s">
        <v>34</v>
      </c>
      <c r="L461" t="str">
        <f t="shared" si="15"/>
        <v>280000000595810199000040022140000000000000000000</v>
      </c>
      <c r="M461" t="str">
        <f t="shared" si="16"/>
        <v>280000000595810199000040022140000000000000000000</v>
      </c>
    </row>
    <row r="462" spans="1:13" hidden="1" x14ac:dyDescent="0.25">
      <c r="A462" s="1" t="s">
        <v>1451</v>
      </c>
      <c r="B462" s="1" t="s">
        <v>1452</v>
      </c>
      <c r="C462" s="1" t="s">
        <v>1454</v>
      </c>
      <c r="D462" s="1" t="s">
        <v>0</v>
      </c>
      <c r="E462" s="1" t="s">
        <v>1</v>
      </c>
      <c r="F462" s="1" t="s">
        <v>2</v>
      </c>
      <c r="G462" s="1" t="s">
        <v>3</v>
      </c>
      <c r="H462" s="1" t="s">
        <v>50</v>
      </c>
      <c r="I462" s="1" t="s">
        <v>5</v>
      </c>
      <c r="J462" s="1" t="s">
        <v>77</v>
      </c>
      <c r="K462" s="1" t="s">
        <v>96</v>
      </c>
      <c r="L462" t="str">
        <f t="shared" si="15"/>
        <v>280000000595810600002500011010332300000000100000</v>
      </c>
      <c r="M462" t="str">
        <f t="shared" si="16"/>
        <v>280000000595810600002500011010332300000000100000</v>
      </c>
    </row>
    <row r="463" spans="1:13" hidden="1" x14ac:dyDescent="0.25">
      <c r="A463" s="1" t="s">
        <v>1451</v>
      </c>
      <c r="B463" s="1" t="s">
        <v>1452</v>
      </c>
      <c r="C463" s="1" t="s">
        <v>1454</v>
      </c>
      <c r="D463" s="1" t="s">
        <v>192</v>
      </c>
      <c r="E463" s="1" t="s">
        <v>14</v>
      </c>
      <c r="F463" s="1" t="s">
        <v>2</v>
      </c>
      <c r="G463" s="1" t="s">
        <v>135</v>
      </c>
      <c r="H463" s="1" t="s">
        <v>21</v>
      </c>
      <c r="I463" s="1" t="s">
        <v>477</v>
      </c>
      <c r="J463" s="1" t="s">
        <v>6</v>
      </c>
      <c r="K463" s="1" t="s">
        <v>582</v>
      </c>
      <c r="L463" t="str">
        <f t="shared" si="15"/>
        <v>280000000595821700003100021563400000000000000302</v>
      </c>
      <c r="M463" t="str">
        <f t="shared" si="16"/>
        <v>280000000595821700003100021563400000000000000302</v>
      </c>
    </row>
    <row r="464" spans="1:13" hidden="1" x14ac:dyDescent="0.25">
      <c r="A464" s="1" t="s">
        <v>1451</v>
      </c>
      <c r="B464" s="1" t="s">
        <v>1452</v>
      </c>
      <c r="C464" s="1" t="s">
        <v>1454</v>
      </c>
      <c r="D464" s="1" t="s">
        <v>0</v>
      </c>
      <c r="E464" s="1" t="s">
        <v>30</v>
      </c>
      <c r="F464" s="1" t="s">
        <v>2</v>
      </c>
      <c r="G464" s="1" t="s">
        <v>26</v>
      </c>
      <c r="H464" s="1" t="s">
        <v>50</v>
      </c>
      <c r="I464" s="1" t="s">
        <v>44</v>
      </c>
      <c r="J464" s="1" t="s">
        <v>77</v>
      </c>
      <c r="K464" s="1" t="s">
        <v>149</v>
      </c>
      <c r="L464" t="str">
        <f t="shared" si="15"/>
        <v>280000000595810500002400011050632300000000075000</v>
      </c>
      <c r="M464" t="str">
        <f t="shared" si="16"/>
        <v>280000000595810500002400011050632300000000075000</v>
      </c>
    </row>
    <row r="465" spans="1:13" hidden="1" x14ac:dyDescent="0.25">
      <c r="A465" s="1" t="s">
        <v>1451</v>
      </c>
      <c r="B465" s="1" t="s">
        <v>1452</v>
      </c>
      <c r="C465" s="1" t="s">
        <v>1454</v>
      </c>
      <c r="D465" s="1" t="s">
        <v>106</v>
      </c>
      <c r="E465" s="1" t="s">
        <v>72</v>
      </c>
      <c r="F465" s="1" t="s">
        <v>2</v>
      </c>
      <c r="G465" s="1" t="s">
        <v>61</v>
      </c>
      <c r="H465" s="1" t="s">
        <v>50</v>
      </c>
      <c r="I465" s="1" t="s">
        <v>148</v>
      </c>
      <c r="J465" s="1" t="s">
        <v>108</v>
      </c>
      <c r="K465" s="1" t="s">
        <v>583</v>
      </c>
      <c r="L465" t="str">
        <f t="shared" si="15"/>
        <v>280000000595819100002130011023375750000000119550</v>
      </c>
      <c r="M465" t="str">
        <f t="shared" si="16"/>
        <v>280000000595819100002130011023375750000000119550</v>
      </c>
    </row>
    <row r="466" spans="1:13" hidden="1" x14ac:dyDescent="0.25">
      <c r="A466" s="1" t="s">
        <v>1451</v>
      </c>
      <c r="B466" s="1" t="s">
        <v>1452</v>
      </c>
      <c r="C466" s="1" t="s">
        <v>1454</v>
      </c>
      <c r="D466" s="1" t="s">
        <v>0</v>
      </c>
      <c r="E466" s="1" t="s">
        <v>127</v>
      </c>
      <c r="F466" s="1" t="s">
        <v>2</v>
      </c>
      <c r="G466" s="1" t="s">
        <v>227</v>
      </c>
      <c r="H466" s="1" t="s">
        <v>50</v>
      </c>
      <c r="I466" s="1" t="s">
        <v>12</v>
      </c>
      <c r="J466" s="1" t="s">
        <v>6</v>
      </c>
      <c r="K466" s="1" t="s">
        <v>584</v>
      </c>
      <c r="L466" t="str">
        <f t="shared" si="15"/>
        <v>280000000595810300001800011020000000000000000850</v>
      </c>
      <c r="M466" t="str">
        <f t="shared" si="16"/>
        <v>280000000595810300001800011020000000000000000850</v>
      </c>
    </row>
    <row r="467" spans="1:13" hidden="1" x14ac:dyDescent="0.25">
      <c r="A467" s="1" t="s">
        <v>1451</v>
      </c>
      <c r="B467" s="1" t="s">
        <v>1455</v>
      </c>
      <c r="C467" s="1" t="s">
        <v>1453</v>
      </c>
      <c r="D467" s="1" t="s">
        <v>8</v>
      </c>
      <c r="E467" s="1" t="s">
        <v>9</v>
      </c>
      <c r="F467" s="1" t="s">
        <v>2</v>
      </c>
      <c r="G467" s="1" t="s">
        <v>110</v>
      </c>
      <c r="H467" s="1" t="s">
        <v>21</v>
      </c>
      <c r="I467" s="1" t="s">
        <v>35</v>
      </c>
      <c r="J467" s="1" t="s">
        <v>6</v>
      </c>
      <c r="K467" s="1" t="s">
        <v>585</v>
      </c>
      <c r="L467" t="str">
        <f t="shared" si="15"/>
        <v>280064153201811950000011021520100000000000011040</v>
      </c>
      <c r="M467" t="str">
        <f t="shared" si="16"/>
        <v>280064153201811950000011021520100000000000011040</v>
      </c>
    </row>
    <row r="468" spans="1:13" hidden="1" x14ac:dyDescent="0.25">
      <c r="A468" s="1" t="s">
        <v>1451</v>
      </c>
      <c r="B468" s="1" t="s">
        <v>1452</v>
      </c>
      <c r="C468" s="1" t="s">
        <v>1454</v>
      </c>
      <c r="D468" s="1" t="s">
        <v>106</v>
      </c>
      <c r="E468" s="1" t="s">
        <v>72</v>
      </c>
      <c r="F468" s="1" t="s">
        <v>2</v>
      </c>
      <c r="G468" s="1" t="s">
        <v>61</v>
      </c>
      <c r="H468" s="1" t="s">
        <v>62</v>
      </c>
      <c r="I468" s="1" t="s">
        <v>17</v>
      </c>
      <c r="J468" s="1" t="s">
        <v>207</v>
      </c>
      <c r="K468" s="1" t="s">
        <v>586</v>
      </c>
      <c r="L468" t="str">
        <f t="shared" si="15"/>
        <v>280000000595819100002130030000031410000000067888</v>
      </c>
      <c r="M468" t="str">
        <f t="shared" si="16"/>
        <v>280000000595819100002130030000031410000000067888</v>
      </c>
    </row>
    <row r="469" spans="1:13" hidden="1" x14ac:dyDescent="0.25">
      <c r="A469" s="1" t="s">
        <v>1451</v>
      </c>
      <c r="B469" s="1" t="s">
        <v>1452</v>
      </c>
      <c r="C469" s="1" t="s">
        <v>1454</v>
      </c>
      <c r="D469" s="1" t="s">
        <v>0</v>
      </c>
      <c r="E469" s="1" t="s">
        <v>12</v>
      </c>
      <c r="F469" s="1" t="s">
        <v>2</v>
      </c>
      <c r="G469" s="1" t="s">
        <v>227</v>
      </c>
      <c r="H469" s="1" t="s">
        <v>21</v>
      </c>
      <c r="I469" s="2" t="s">
        <v>12</v>
      </c>
      <c r="J469" s="1" t="s">
        <v>6</v>
      </c>
      <c r="K469" s="1" t="s">
        <v>587</v>
      </c>
      <c r="L469" t="str">
        <f t="shared" si="15"/>
        <v>280000000595810200001800021520000000000000000105</v>
      </c>
      <c r="M469" t="str">
        <f t="shared" si="16"/>
        <v>280000000595810200001800021520000000000000000105</v>
      </c>
    </row>
    <row r="470" spans="1:13" hidden="1" x14ac:dyDescent="0.25">
      <c r="A470" s="1" t="s">
        <v>1451</v>
      </c>
      <c r="B470" s="1" t="s">
        <v>1452</v>
      </c>
      <c r="C470" s="1" t="s">
        <v>1454</v>
      </c>
      <c r="D470" s="1" t="s">
        <v>0</v>
      </c>
      <c r="E470" s="1" t="s">
        <v>30</v>
      </c>
      <c r="F470" s="1" t="s">
        <v>2</v>
      </c>
      <c r="G470" s="1" t="s">
        <v>178</v>
      </c>
      <c r="H470" s="1" t="s">
        <v>41</v>
      </c>
      <c r="I470" s="1" t="s">
        <v>179</v>
      </c>
      <c r="J470" s="1" t="s">
        <v>6</v>
      </c>
      <c r="K470" s="1" t="s">
        <v>588</v>
      </c>
      <c r="L470" t="str">
        <f t="shared" si="15"/>
        <v>280000000595810500002234022121000000000000011172</v>
      </c>
      <c r="M470" t="str">
        <f t="shared" si="16"/>
        <v>280000000595810500002234022121000000000000011172</v>
      </c>
    </row>
    <row r="471" spans="1:13" hidden="1" x14ac:dyDescent="0.25">
      <c r="A471" s="1" t="s">
        <v>1451</v>
      </c>
      <c r="B471" s="1" t="s">
        <v>1452</v>
      </c>
      <c r="C471" s="1" t="s">
        <v>1454</v>
      </c>
      <c r="D471" s="1" t="s">
        <v>0</v>
      </c>
      <c r="E471" s="1" t="s">
        <v>14</v>
      </c>
      <c r="F471" s="1" t="s">
        <v>2</v>
      </c>
      <c r="G471" s="1" t="s">
        <v>65</v>
      </c>
      <c r="H471" s="1" t="s">
        <v>41</v>
      </c>
      <c r="I471" s="1" t="s">
        <v>169</v>
      </c>
      <c r="J471" s="1" t="s">
        <v>6</v>
      </c>
      <c r="K471" s="1" t="s">
        <v>589</v>
      </c>
      <c r="L471" t="str">
        <f t="shared" si="15"/>
        <v>280000000595810700002600022135700000000000083218</v>
      </c>
      <c r="M471" t="str">
        <f t="shared" si="16"/>
        <v>280000000595810700002600022135700000000000083218</v>
      </c>
    </row>
    <row r="472" spans="1:13" hidden="1" x14ac:dyDescent="0.25">
      <c r="A472" s="1" t="s">
        <v>1451</v>
      </c>
      <c r="B472" s="1" t="s">
        <v>1452</v>
      </c>
      <c r="C472" s="1" t="s">
        <v>1454</v>
      </c>
      <c r="D472" s="1" t="s">
        <v>0</v>
      </c>
      <c r="E472" s="1" t="s">
        <v>1</v>
      </c>
      <c r="F472" s="1" t="s">
        <v>2</v>
      </c>
      <c r="G472" s="1" t="s">
        <v>85</v>
      </c>
      <c r="H472" s="1" t="s">
        <v>62</v>
      </c>
      <c r="I472" s="1" t="s">
        <v>17</v>
      </c>
      <c r="J472" s="1" t="s">
        <v>86</v>
      </c>
      <c r="K472" s="1" t="s">
        <v>590</v>
      </c>
      <c r="L472" t="str">
        <f t="shared" si="15"/>
        <v>280000000595810600002322030000014500000000084142</v>
      </c>
      <c r="M472" t="str">
        <f t="shared" si="16"/>
        <v>280000000595810600002322030000014500000000084142</v>
      </c>
    </row>
    <row r="473" spans="1:13" hidden="1" x14ac:dyDescent="0.25">
      <c r="A473" s="1" t="s">
        <v>1451</v>
      </c>
      <c r="B473" s="1" t="s">
        <v>1452</v>
      </c>
      <c r="C473" s="1" t="s">
        <v>1454</v>
      </c>
      <c r="D473" s="1" t="s">
        <v>0</v>
      </c>
      <c r="E473" s="1" t="s">
        <v>30</v>
      </c>
      <c r="F473" s="1" t="s">
        <v>2</v>
      </c>
      <c r="G473" s="1" t="s">
        <v>10</v>
      </c>
      <c r="H473" s="1" t="s">
        <v>41</v>
      </c>
      <c r="I473" s="1" t="s">
        <v>327</v>
      </c>
      <c r="J473" s="1" t="s">
        <v>6</v>
      </c>
      <c r="K473" s="1" t="s">
        <v>591</v>
      </c>
      <c r="L473" t="str">
        <f t="shared" si="15"/>
        <v>280000000595810500000060022120400000000000003335</v>
      </c>
      <c r="M473" t="str">
        <f t="shared" si="16"/>
        <v>280000000595810500000060022120400000000000003335</v>
      </c>
    </row>
    <row r="474" spans="1:13" hidden="1" x14ac:dyDescent="0.25">
      <c r="A474" s="1" t="s">
        <v>1451</v>
      </c>
      <c r="B474" s="1" t="s">
        <v>1455</v>
      </c>
      <c r="C474" s="1" t="s">
        <v>1453</v>
      </c>
      <c r="D474" s="1" t="s">
        <v>8</v>
      </c>
      <c r="E474" s="1" t="s">
        <v>9</v>
      </c>
      <c r="F474" s="1" t="s">
        <v>2</v>
      </c>
      <c r="G474" s="1" t="s">
        <v>49</v>
      </c>
      <c r="H474" s="1" t="s">
        <v>11</v>
      </c>
      <c r="I474" s="1" t="s">
        <v>12</v>
      </c>
      <c r="J474" s="1" t="s">
        <v>36</v>
      </c>
      <c r="K474" s="1" t="s">
        <v>592</v>
      </c>
      <c r="L474" t="str">
        <f t="shared" si="15"/>
        <v>280064153201811950000063023020094140000000074277</v>
      </c>
      <c r="M474" t="str">
        <f t="shared" si="16"/>
        <v>280064153201811950000063023020094140000000074277</v>
      </c>
    </row>
    <row r="475" spans="1:13" hidden="1" x14ac:dyDescent="0.25">
      <c r="A475" s="1" t="s">
        <v>1451</v>
      </c>
      <c r="B475" s="1" t="s">
        <v>1455</v>
      </c>
      <c r="C475" s="1" t="s">
        <v>1453</v>
      </c>
      <c r="D475" s="1" t="s">
        <v>8</v>
      </c>
      <c r="E475" s="1" t="s">
        <v>9</v>
      </c>
      <c r="F475" s="1" t="s">
        <v>2</v>
      </c>
      <c r="G475" s="1" t="s">
        <v>10</v>
      </c>
      <c r="H475" s="1" t="s">
        <v>39</v>
      </c>
      <c r="I475" s="1" t="s">
        <v>17</v>
      </c>
      <c r="J475" s="1" t="s">
        <v>593</v>
      </c>
      <c r="K475" s="1" t="s">
        <v>594</v>
      </c>
      <c r="L475" t="str">
        <f t="shared" si="15"/>
        <v>280064153201811950000060058000031390000000062150</v>
      </c>
      <c r="M475" t="str">
        <f t="shared" si="16"/>
        <v>280064153201811950000060058000031390000000062150</v>
      </c>
    </row>
    <row r="476" spans="1:13" hidden="1" x14ac:dyDescent="0.25">
      <c r="A476" s="1" t="s">
        <v>1451</v>
      </c>
      <c r="B476" s="1" t="s">
        <v>1455</v>
      </c>
      <c r="C476" s="1" t="s">
        <v>1453</v>
      </c>
      <c r="D476" s="1" t="s">
        <v>8</v>
      </c>
      <c r="E476" s="1" t="s">
        <v>9</v>
      </c>
      <c r="F476" s="1" t="s">
        <v>2</v>
      </c>
      <c r="G476" s="1" t="s">
        <v>113</v>
      </c>
      <c r="H476" s="1" t="s">
        <v>21</v>
      </c>
      <c r="I476" s="1" t="s">
        <v>12</v>
      </c>
      <c r="J476" s="1" t="s">
        <v>6</v>
      </c>
      <c r="K476" s="1" t="s">
        <v>595</v>
      </c>
      <c r="L476" t="str">
        <f t="shared" si="15"/>
        <v>280064153201811950000014021520000000000000009297</v>
      </c>
      <c r="M476" t="str">
        <f t="shared" si="16"/>
        <v>280064153201811950000014021520000000000000009297</v>
      </c>
    </row>
    <row r="477" spans="1:13" hidden="1" x14ac:dyDescent="0.25">
      <c r="A477" s="1" t="s">
        <v>1451</v>
      </c>
      <c r="B477" s="1" t="s">
        <v>1452</v>
      </c>
      <c r="C477" s="1" t="s">
        <v>1454</v>
      </c>
      <c r="D477" s="1" t="s">
        <v>0</v>
      </c>
      <c r="E477" s="1" t="s">
        <v>1</v>
      </c>
      <c r="F477" s="1" t="s">
        <v>2</v>
      </c>
      <c r="G477" s="1" t="s">
        <v>52</v>
      </c>
      <c r="H477" s="1" t="s">
        <v>46</v>
      </c>
      <c r="I477" s="1" t="s">
        <v>17</v>
      </c>
      <c r="J477" s="1" t="s">
        <v>6</v>
      </c>
      <c r="K477" s="1" t="s">
        <v>596</v>
      </c>
      <c r="L477" t="str">
        <f t="shared" si="15"/>
        <v>280000000595810600002320073500000000000000272634</v>
      </c>
      <c r="M477" t="str">
        <f t="shared" si="16"/>
        <v>280000000595810600002320073500000000000000272634</v>
      </c>
    </row>
    <row r="478" spans="1:13" hidden="1" x14ac:dyDescent="0.25">
      <c r="A478" s="1" t="s">
        <v>1451</v>
      </c>
      <c r="B478" s="1" t="s">
        <v>1455</v>
      </c>
      <c r="C478" s="1" t="s">
        <v>1453</v>
      </c>
      <c r="D478" s="1" t="s">
        <v>8</v>
      </c>
      <c r="E478" s="1" t="s">
        <v>9</v>
      </c>
      <c r="F478" s="1" t="s">
        <v>2</v>
      </c>
      <c r="G478" s="1" t="s">
        <v>65</v>
      </c>
      <c r="H478" s="1" t="s">
        <v>128</v>
      </c>
      <c r="I478" s="1" t="s">
        <v>17</v>
      </c>
      <c r="J478" s="1" t="s">
        <v>6</v>
      </c>
      <c r="K478" s="1" t="s">
        <v>597</v>
      </c>
      <c r="L478" t="str">
        <f t="shared" si="15"/>
        <v>280064153201811950002600050000000000000000374170</v>
      </c>
      <c r="M478" t="str">
        <f t="shared" si="16"/>
        <v>280064153201811950002600050000000000000000374170</v>
      </c>
    </row>
    <row r="479" spans="1:13" hidden="1" x14ac:dyDescent="0.25">
      <c r="A479" s="1" t="s">
        <v>1451</v>
      </c>
      <c r="B479" s="1" t="s">
        <v>1452</v>
      </c>
      <c r="C479" s="1" t="s">
        <v>1454</v>
      </c>
      <c r="D479" s="1" t="s">
        <v>192</v>
      </c>
      <c r="E479" s="1" t="s">
        <v>14</v>
      </c>
      <c r="F479" s="1" t="s">
        <v>2</v>
      </c>
      <c r="G479" s="1" t="s">
        <v>135</v>
      </c>
      <c r="H479" s="1" t="s">
        <v>598</v>
      </c>
      <c r="I479" s="1" t="s">
        <v>17</v>
      </c>
      <c r="J479" s="1" t="s">
        <v>6</v>
      </c>
      <c r="K479" s="1" t="s">
        <v>599</v>
      </c>
      <c r="L479" t="str">
        <f t="shared" si="15"/>
        <v>280000000595821700003100063100000000000001874557</v>
      </c>
      <c r="M479" t="str">
        <f t="shared" si="16"/>
        <v>280000000595821700003100063100000000000001874557</v>
      </c>
    </row>
    <row r="480" spans="1:13" hidden="1" x14ac:dyDescent="0.25">
      <c r="A480" s="1" t="s">
        <v>1451</v>
      </c>
      <c r="B480" s="1" t="s">
        <v>1452</v>
      </c>
      <c r="C480" s="1" t="s">
        <v>1454</v>
      </c>
      <c r="D480" s="1" t="s">
        <v>0</v>
      </c>
      <c r="E480" s="1" t="s">
        <v>201</v>
      </c>
      <c r="F480" s="1" t="s">
        <v>2</v>
      </c>
      <c r="G480" s="1" t="s">
        <v>107</v>
      </c>
      <c r="H480" s="1" t="s">
        <v>16</v>
      </c>
      <c r="I480" s="1" t="s">
        <v>17</v>
      </c>
      <c r="J480" s="1" t="s">
        <v>6</v>
      </c>
      <c r="K480" s="1" t="s">
        <v>600</v>
      </c>
      <c r="L480" t="str">
        <f t="shared" si="15"/>
        <v>280000000595810199000040060000000000000000047984</v>
      </c>
      <c r="M480" t="str">
        <f t="shared" si="16"/>
        <v>280000000595810199000040060000000000000000047984</v>
      </c>
    </row>
    <row r="481" spans="1:13" hidden="1" x14ac:dyDescent="0.25">
      <c r="A481" s="1" t="s">
        <v>1451</v>
      </c>
      <c r="B481" s="1" t="s">
        <v>1452</v>
      </c>
      <c r="C481" s="1" t="s">
        <v>1454</v>
      </c>
      <c r="D481" s="1" t="s">
        <v>0</v>
      </c>
      <c r="E481" s="1" t="s">
        <v>14</v>
      </c>
      <c r="F481" s="1" t="s">
        <v>2</v>
      </c>
      <c r="G481" s="1" t="s">
        <v>198</v>
      </c>
      <c r="H481" s="1" t="s">
        <v>11</v>
      </c>
      <c r="I481" s="1" t="s">
        <v>116</v>
      </c>
      <c r="J481" s="1" t="s">
        <v>6</v>
      </c>
      <c r="K481" s="1" t="s">
        <v>601</v>
      </c>
      <c r="L481" t="str">
        <f t="shared" si="15"/>
        <v>280000000595810700002701023060200000000000093326</v>
      </c>
      <c r="M481" t="str">
        <f t="shared" si="16"/>
        <v>280000000595810700002701023060200000000000093326</v>
      </c>
    </row>
    <row r="482" spans="1:13" hidden="1" x14ac:dyDescent="0.25">
      <c r="A482" s="1" t="s">
        <v>1451</v>
      </c>
      <c r="B482" s="1" t="s">
        <v>1452</v>
      </c>
      <c r="C482" s="1" t="s">
        <v>1454</v>
      </c>
      <c r="D482" s="1" t="s">
        <v>0</v>
      </c>
      <c r="E482" s="1" t="s">
        <v>14</v>
      </c>
      <c r="F482" s="1" t="s">
        <v>2</v>
      </c>
      <c r="G482" s="1" t="s">
        <v>65</v>
      </c>
      <c r="H482" s="1" t="s">
        <v>602</v>
      </c>
      <c r="I482" s="1" t="s">
        <v>17</v>
      </c>
      <c r="J482" s="1" t="s">
        <v>6</v>
      </c>
      <c r="K482" s="1" t="s">
        <v>603</v>
      </c>
      <c r="L482" t="str">
        <f t="shared" si="15"/>
        <v>280000000595810700002600040000000000000000863225</v>
      </c>
      <c r="M482" t="str">
        <f t="shared" si="16"/>
        <v>280000000595810700002600040000000000000000863225</v>
      </c>
    </row>
    <row r="483" spans="1:13" hidden="1" x14ac:dyDescent="0.25">
      <c r="A483" s="1" t="s">
        <v>1451</v>
      </c>
      <c r="B483" s="1" t="s">
        <v>1452</v>
      </c>
      <c r="C483" s="1" t="s">
        <v>1454</v>
      </c>
      <c r="D483" s="1" t="s">
        <v>0</v>
      </c>
      <c r="E483" s="1" t="s">
        <v>1</v>
      </c>
      <c r="F483" s="1" t="s">
        <v>2</v>
      </c>
      <c r="G483" s="1" t="s">
        <v>61</v>
      </c>
      <c r="H483" s="1" t="s">
        <v>41</v>
      </c>
      <c r="I483" s="1" t="s">
        <v>148</v>
      </c>
      <c r="J483" s="1" t="s">
        <v>237</v>
      </c>
      <c r="K483" s="1" t="s">
        <v>604</v>
      </c>
      <c r="L483" t="str">
        <f t="shared" si="15"/>
        <v>280000000595810600002130022123321360000000092842</v>
      </c>
      <c r="M483" t="str">
        <f t="shared" si="16"/>
        <v>280000000595810600002130022123321360000000092842</v>
      </c>
    </row>
    <row r="484" spans="1:13" hidden="1" x14ac:dyDescent="0.25">
      <c r="A484" s="1" t="s">
        <v>1451</v>
      </c>
      <c r="B484" s="1" t="s">
        <v>1452</v>
      </c>
      <c r="C484" s="1" t="s">
        <v>1454</v>
      </c>
      <c r="D484" s="1" t="s">
        <v>0</v>
      </c>
      <c r="E484" s="1" t="s">
        <v>12</v>
      </c>
      <c r="F484" s="1" t="s">
        <v>2</v>
      </c>
      <c r="G484" s="1" t="s">
        <v>227</v>
      </c>
      <c r="H484" s="1" t="s">
        <v>21</v>
      </c>
      <c r="I484" s="1" t="s">
        <v>12</v>
      </c>
      <c r="J484" s="1" t="s">
        <v>6</v>
      </c>
      <c r="K484" s="1" t="s">
        <v>605</v>
      </c>
      <c r="L484" t="str">
        <f t="shared" si="15"/>
        <v>280000000595810200001800021520000000000000001322</v>
      </c>
      <c r="M484" t="str">
        <f t="shared" si="16"/>
        <v>280000000595810200001800021520000000000000001322</v>
      </c>
    </row>
    <row r="485" spans="1:13" hidden="1" x14ac:dyDescent="0.25">
      <c r="A485" s="1" t="s">
        <v>1451</v>
      </c>
      <c r="B485" s="1" t="s">
        <v>1452</v>
      </c>
      <c r="C485" s="1" t="s">
        <v>1454</v>
      </c>
      <c r="D485" s="1" t="s">
        <v>106</v>
      </c>
      <c r="E485" s="1" t="s">
        <v>72</v>
      </c>
      <c r="F485" s="1" t="s">
        <v>2</v>
      </c>
      <c r="G485" s="1" t="s">
        <v>107</v>
      </c>
      <c r="H485" s="1" t="s">
        <v>4</v>
      </c>
      <c r="I485" s="1" t="s">
        <v>12</v>
      </c>
      <c r="J485" s="1" t="s">
        <v>207</v>
      </c>
      <c r="K485" s="1" t="s">
        <v>606</v>
      </c>
      <c r="L485" t="str">
        <f t="shared" si="15"/>
        <v>280000000595819100000040015020031410000000450000</v>
      </c>
      <c r="M485" t="str">
        <f t="shared" si="16"/>
        <v>280000000595819100000040015020031410000000450000</v>
      </c>
    </row>
    <row r="486" spans="1:13" hidden="1" x14ac:dyDescent="0.25">
      <c r="A486" s="1" t="s">
        <v>1451</v>
      </c>
      <c r="B486" s="1" t="s">
        <v>1455</v>
      </c>
      <c r="C486" s="1" t="s">
        <v>1453</v>
      </c>
      <c r="D486" s="1" t="s">
        <v>8</v>
      </c>
      <c r="E486" s="1" t="s">
        <v>9</v>
      </c>
      <c r="F486" s="1" t="s">
        <v>2</v>
      </c>
      <c r="G486" s="1" t="s">
        <v>73</v>
      </c>
      <c r="H486" s="1" t="s">
        <v>21</v>
      </c>
      <c r="I486" s="1" t="s">
        <v>12</v>
      </c>
      <c r="J486" s="1" t="s">
        <v>23</v>
      </c>
      <c r="K486" s="1" t="s">
        <v>525</v>
      </c>
      <c r="L486" t="str">
        <f t="shared" si="15"/>
        <v>280064153201811950000012021520043670000000000190</v>
      </c>
      <c r="M486" t="str">
        <f t="shared" si="16"/>
        <v>280064153201811950000012021520043670000000000190</v>
      </c>
    </row>
    <row r="487" spans="1:13" hidden="1" x14ac:dyDescent="0.25">
      <c r="A487" s="1" t="s">
        <v>1451</v>
      </c>
      <c r="B487" s="1" t="s">
        <v>1452</v>
      </c>
      <c r="C487" s="1" t="s">
        <v>1454</v>
      </c>
      <c r="D487" s="1" t="s">
        <v>0</v>
      </c>
      <c r="E487" s="1" t="s">
        <v>25</v>
      </c>
      <c r="F487" s="1" t="s">
        <v>2</v>
      </c>
      <c r="G487" s="1" t="s">
        <v>184</v>
      </c>
      <c r="H487" s="1" t="s">
        <v>27</v>
      </c>
      <c r="I487" s="1" t="s">
        <v>17</v>
      </c>
      <c r="J487" s="1" t="s">
        <v>23</v>
      </c>
      <c r="K487" s="1" t="s">
        <v>607</v>
      </c>
      <c r="L487" t="str">
        <f t="shared" si="15"/>
        <v>280000000595810650000026059400043670000000096451</v>
      </c>
      <c r="M487" t="str">
        <f t="shared" si="16"/>
        <v>280000000595810650000026059400043670000000096451</v>
      </c>
    </row>
    <row r="488" spans="1:13" hidden="1" x14ac:dyDescent="0.25">
      <c r="A488" s="1" t="s">
        <v>1451</v>
      </c>
      <c r="B488" s="1" t="s">
        <v>1452</v>
      </c>
      <c r="C488" s="1" t="s">
        <v>1454</v>
      </c>
      <c r="D488" s="1" t="s">
        <v>106</v>
      </c>
      <c r="E488" s="1" t="s">
        <v>72</v>
      </c>
      <c r="F488" s="1" t="s">
        <v>2</v>
      </c>
      <c r="G488" s="1" t="s">
        <v>107</v>
      </c>
      <c r="H488" s="1" t="s">
        <v>81</v>
      </c>
      <c r="I488" s="1" t="s">
        <v>165</v>
      </c>
      <c r="J488" s="1" t="s">
        <v>207</v>
      </c>
      <c r="K488" s="1" t="s">
        <v>608</v>
      </c>
      <c r="L488" t="str">
        <f t="shared" si="15"/>
        <v>280000000595819100000040021041531410000000004700</v>
      </c>
      <c r="M488" t="str">
        <f t="shared" si="16"/>
        <v>280000000595819100000040021041531410000000004700</v>
      </c>
    </row>
    <row r="489" spans="1:13" hidden="1" x14ac:dyDescent="0.25">
      <c r="A489" s="1" t="s">
        <v>1451</v>
      </c>
      <c r="B489" s="1" t="s">
        <v>1452</v>
      </c>
      <c r="C489" s="1" t="s">
        <v>1454</v>
      </c>
      <c r="D489" s="1" t="s">
        <v>0</v>
      </c>
      <c r="E489" s="1" t="s">
        <v>1</v>
      </c>
      <c r="F489" s="1" t="s">
        <v>2</v>
      </c>
      <c r="G489" s="1" t="s">
        <v>61</v>
      </c>
      <c r="H489" s="1" t="s">
        <v>11</v>
      </c>
      <c r="I489" s="1" t="s">
        <v>148</v>
      </c>
      <c r="J489" s="1" t="s">
        <v>63</v>
      </c>
      <c r="K489" s="1" t="s">
        <v>609</v>
      </c>
      <c r="L489" t="str">
        <f t="shared" si="15"/>
        <v>280000000595810600002130023023373540000000051564</v>
      </c>
      <c r="M489" t="str">
        <f t="shared" si="16"/>
        <v>280000000595810600002130023023373540000000051564</v>
      </c>
    </row>
    <row r="490" spans="1:13" hidden="1" x14ac:dyDescent="0.25">
      <c r="A490" s="1" t="s">
        <v>1451</v>
      </c>
      <c r="B490" s="1" t="s">
        <v>1452</v>
      </c>
      <c r="C490" s="1" t="s">
        <v>1454</v>
      </c>
      <c r="D490" s="1" t="s">
        <v>0</v>
      </c>
      <c r="E490" s="1" t="s">
        <v>79</v>
      </c>
      <c r="F490" s="1" t="s">
        <v>2</v>
      </c>
      <c r="G490" s="1" t="s">
        <v>80</v>
      </c>
      <c r="H490" s="1" t="s">
        <v>81</v>
      </c>
      <c r="I490" s="1" t="s">
        <v>257</v>
      </c>
      <c r="J490" s="1" t="s">
        <v>82</v>
      </c>
      <c r="K490" s="1" t="s">
        <v>610</v>
      </c>
      <c r="L490" t="str">
        <f t="shared" si="15"/>
        <v>280000000595810509000093021022232030000000002143</v>
      </c>
      <c r="M490" t="str">
        <f t="shared" si="16"/>
        <v>280000000595810509000093021022232030000000002143</v>
      </c>
    </row>
    <row r="491" spans="1:13" hidden="1" x14ac:dyDescent="0.25">
      <c r="A491" s="1" t="s">
        <v>1451</v>
      </c>
      <c r="B491" s="1" t="s">
        <v>1455</v>
      </c>
      <c r="C491" s="1" t="s">
        <v>1453</v>
      </c>
      <c r="D491" s="1" t="s">
        <v>8</v>
      </c>
      <c r="E491" s="1" t="s">
        <v>9</v>
      </c>
      <c r="F491" s="1" t="s">
        <v>2</v>
      </c>
      <c r="G491" s="1" t="s">
        <v>49</v>
      </c>
      <c r="H491" s="1" t="s">
        <v>81</v>
      </c>
      <c r="I491" s="1" t="s">
        <v>12</v>
      </c>
      <c r="J491" s="1" t="s">
        <v>6</v>
      </c>
      <c r="K491" s="1" t="s">
        <v>263</v>
      </c>
      <c r="L491" t="str">
        <f t="shared" si="15"/>
        <v>280064153201811950000063021020000000000000001175</v>
      </c>
      <c r="M491" t="str">
        <f t="shared" si="16"/>
        <v>280064153201811950000063021020000000000000001175</v>
      </c>
    </row>
    <row r="492" spans="1:13" hidden="1" x14ac:dyDescent="0.25">
      <c r="A492" s="1" t="s">
        <v>1451</v>
      </c>
      <c r="B492" s="1" t="s">
        <v>1452</v>
      </c>
      <c r="C492" s="1" t="s">
        <v>1454</v>
      </c>
      <c r="D492" s="1" t="s">
        <v>0</v>
      </c>
      <c r="E492" s="1" t="s">
        <v>79</v>
      </c>
      <c r="F492" s="1" t="s">
        <v>2</v>
      </c>
      <c r="G492" s="1" t="s">
        <v>611</v>
      </c>
      <c r="H492" s="1" t="s">
        <v>16</v>
      </c>
      <c r="I492" s="1" t="s">
        <v>17</v>
      </c>
      <c r="J492" s="1" t="s">
        <v>612</v>
      </c>
      <c r="K492" s="1" t="s">
        <v>613</v>
      </c>
      <c r="L492" t="str">
        <f t="shared" si="15"/>
        <v>280000000595810509000091060000043580000000412337</v>
      </c>
      <c r="M492" t="str">
        <f t="shared" si="16"/>
        <v>280000000595810509000091060000043580000000412337</v>
      </c>
    </row>
    <row r="493" spans="1:13" hidden="1" x14ac:dyDescent="0.25">
      <c r="A493" s="1" t="s">
        <v>1451</v>
      </c>
      <c r="B493" s="1" t="s">
        <v>1452</v>
      </c>
      <c r="C493" s="1" t="s">
        <v>1454</v>
      </c>
      <c r="D493" s="1" t="s">
        <v>0</v>
      </c>
      <c r="E493" s="1" t="s">
        <v>30</v>
      </c>
      <c r="F493" s="1" t="s">
        <v>2</v>
      </c>
      <c r="G493" s="1" t="s">
        <v>10</v>
      </c>
      <c r="H493" s="1" t="s">
        <v>50</v>
      </c>
      <c r="I493" s="1" t="s">
        <v>35</v>
      </c>
      <c r="J493" s="1" t="s">
        <v>74</v>
      </c>
      <c r="K493" s="1" t="s">
        <v>430</v>
      </c>
      <c r="L493" t="str">
        <f t="shared" si="15"/>
        <v>280000000595810500000060011020164270000000050000</v>
      </c>
      <c r="M493" t="str">
        <f t="shared" si="16"/>
        <v>280000000595810500000060011020164270000000050000</v>
      </c>
    </row>
    <row r="494" spans="1:13" hidden="1" x14ac:dyDescent="0.25">
      <c r="A494" s="1" t="s">
        <v>1451</v>
      </c>
      <c r="B494" s="1" t="s">
        <v>1452</v>
      </c>
      <c r="C494" s="1" t="s">
        <v>1454</v>
      </c>
      <c r="D494" s="1" t="s">
        <v>0</v>
      </c>
      <c r="E494" s="1" t="s">
        <v>1</v>
      </c>
      <c r="F494" s="1" t="s">
        <v>2</v>
      </c>
      <c r="G494" s="1" t="s">
        <v>3</v>
      </c>
      <c r="H494" s="1" t="s">
        <v>614</v>
      </c>
      <c r="I494" s="1" t="s">
        <v>17</v>
      </c>
      <c r="J494" s="1" t="s">
        <v>6</v>
      </c>
      <c r="K494" s="1" t="s">
        <v>615</v>
      </c>
      <c r="L494" t="str">
        <f t="shared" si="15"/>
        <v>280000000595810600002500033400000000000002870730</v>
      </c>
      <c r="M494" t="str">
        <f t="shared" si="16"/>
        <v>280000000595810600002500033400000000000002870730</v>
      </c>
    </row>
    <row r="495" spans="1:13" hidden="1" x14ac:dyDescent="0.25">
      <c r="A495" s="1" t="s">
        <v>1451</v>
      </c>
      <c r="B495" s="1" t="s">
        <v>1452</v>
      </c>
      <c r="C495" s="1" t="s">
        <v>1454</v>
      </c>
      <c r="D495" s="1" t="s">
        <v>0</v>
      </c>
      <c r="E495" s="1" t="s">
        <v>30</v>
      </c>
      <c r="F495" s="1" t="s">
        <v>2</v>
      </c>
      <c r="G495" s="1" t="s">
        <v>383</v>
      </c>
      <c r="H495" s="1" t="s">
        <v>16</v>
      </c>
      <c r="I495" s="1" t="s">
        <v>17</v>
      </c>
      <c r="J495" s="1" t="s">
        <v>130</v>
      </c>
      <c r="K495" s="1" t="s">
        <v>616</v>
      </c>
      <c r="L495" t="str">
        <f t="shared" si="15"/>
        <v>280000000595810500000070060000031500000000078327</v>
      </c>
      <c r="M495" t="str">
        <f t="shared" si="16"/>
        <v>280000000595810500000070060000031500000000078327</v>
      </c>
    </row>
    <row r="496" spans="1:13" hidden="1" x14ac:dyDescent="0.25">
      <c r="A496" s="1" t="s">
        <v>1451</v>
      </c>
      <c r="B496" s="1" t="s">
        <v>1452</v>
      </c>
      <c r="C496" s="1" t="s">
        <v>1454</v>
      </c>
      <c r="D496" s="1" t="s">
        <v>0</v>
      </c>
      <c r="E496" s="1" t="s">
        <v>1</v>
      </c>
      <c r="F496" s="1" t="s">
        <v>2</v>
      </c>
      <c r="G496" s="1" t="s">
        <v>102</v>
      </c>
      <c r="H496" s="1" t="s">
        <v>81</v>
      </c>
      <c r="I496" s="1" t="s">
        <v>12</v>
      </c>
      <c r="J496" s="1" t="s">
        <v>104</v>
      </c>
      <c r="K496" s="1" t="s">
        <v>617</v>
      </c>
      <c r="L496" t="str">
        <f t="shared" si="15"/>
        <v>280000000595810600001700021020031300000000015523</v>
      </c>
      <c r="M496" t="str">
        <f t="shared" si="16"/>
        <v>280000000595810600001700021020031300000000015523</v>
      </c>
    </row>
    <row r="497" spans="1:13" hidden="1" x14ac:dyDescent="0.25">
      <c r="A497" s="1" t="s">
        <v>1451</v>
      </c>
      <c r="B497" s="1" t="s">
        <v>1452</v>
      </c>
      <c r="C497" s="1" t="s">
        <v>1454</v>
      </c>
      <c r="D497" s="1" t="s">
        <v>0</v>
      </c>
      <c r="E497" s="1" t="s">
        <v>30</v>
      </c>
      <c r="F497" s="1" t="s">
        <v>2</v>
      </c>
      <c r="G497" s="1" t="s">
        <v>10</v>
      </c>
      <c r="H497" s="1" t="s">
        <v>111</v>
      </c>
      <c r="I497" s="1" t="s">
        <v>22</v>
      </c>
      <c r="J497" s="1" t="s">
        <v>36</v>
      </c>
      <c r="K497" s="1" t="s">
        <v>618</v>
      </c>
      <c r="L497" t="str">
        <f t="shared" si="15"/>
        <v>280000000595810500000060025040094140000000526606</v>
      </c>
      <c r="M497" t="str">
        <f t="shared" si="16"/>
        <v>280000000595810500000060025040094140000000526606</v>
      </c>
    </row>
    <row r="498" spans="1:13" hidden="1" x14ac:dyDescent="0.25">
      <c r="A498" s="1" t="s">
        <v>1451</v>
      </c>
      <c r="B498" s="1" t="s">
        <v>1455</v>
      </c>
      <c r="C498" s="1" t="s">
        <v>1453</v>
      </c>
      <c r="D498" s="1" t="s">
        <v>8</v>
      </c>
      <c r="E498" s="1" t="s">
        <v>9</v>
      </c>
      <c r="F498" s="1" t="s">
        <v>2</v>
      </c>
      <c r="G498" s="1" t="s">
        <v>76</v>
      </c>
      <c r="H498" s="1" t="s">
        <v>41</v>
      </c>
      <c r="I498" s="1" t="s">
        <v>35</v>
      </c>
      <c r="J498" s="1" t="s">
        <v>77</v>
      </c>
      <c r="K498" s="1" t="s">
        <v>619</v>
      </c>
      <c r="L498" t="str">
        <f t="shared" si="15"/>
        <v>280064153201811950000068022120132300000000000580</v>
      </c>
      <c r="M498" t="str">
        <f t="shared" si="16"/>
        <v>280064153201811950000068022120132300000000000580</v>
      </c>
    </row>
    <row r="499" spans="1:13" hidden="1" x14ac:dyDescent="0.25">
      <c r="A499" s="1" t="s">
        <v>1451</v>
      </c>
      <c r="B499" s="1" t="s">
        <v>1452</v>
      </c>
      <c r="C499" s="1" t="s">
        <v>1454</v>
      </c>
      <c r="D499" s="1" t="s">
        <v>0</v>
      </c>
      <c r="E499" s="1" t="s">
        <v>145</v>
      </c>
      <c r="F499" s="1" t="s">
        <v>2</v>
      </c>
      <c r="G499" s="1" t="s">
        <v>94</v>
      </c>
      <c r="H499" s="1" t="s">
        <v>11</v>
      </c>
      <c r="I499" s="1" t="s">
        <v>5</v>
      </c>
      <c r="J499" s="1" t="s">
        <v>6</v>
      </c>
      <c r="K499" s="1" t="s">
        <v>620</v>
      </c>
      <c r="L499" t="str">
        <f t="shared" si="15"/>
        <v>280000000595810601002840023010300000000000907655</v>
      </c>
      <c r="M499" t="str">
        <f t="shared" si="16"/>
        <v>280000000595810601002840023010300000000000907655</v>
      </c>
    </row>
    <row r="500" spans="1:13" hidden="1" x14ac:dyDescent="0.25">
      <c r="A500" s="1" t="s">
        <v>1451</v>
      </c>
      <c r="B500" s="1" t="s">
        <v>1452</v>
      </c>
      <c r="C500" s="1" t="s">
        <v>1454</v>
      </c>
      <c r="D500" s="1" t="s">
        <v>0</v>
      </c>
      <c r="E500" s="1" t="s">
        <v>1</v>
      </c>
      <c r="F500" s="1" t="s">
        <v>2</v>
      </c>
      <c r="G500" s="1" t="s">
        <v>3</v>
      </c>
      <c r="H500" s="1" t="s">
        <v>438</v>
      </c>
      <c r="I500" s="1" t="s">
        <v>17</v>
      </c>
      <c r="J500" s="1" t="s">
        <v>6</v>
      </c>
      <c r="K500" s="1" t="s">
        <v>621</v>
      </c>
      <c r="L500" t="str">
        <f t="shared" si="15"/>
        <v>280000000595810600002500081000000000000000004783</v>
      </c>
      <c r="M500" t="str">
        <f t="shared" si="16"/>
        <v>280000000595810600002500081000000000000000004783</v>
      </c>
    </row>
    <row r="501" spans="1:13" hidden="1" x14ac:dyDescent="0.25">
      <c r="A501" s="1" t="s">
        <v>1451</v>
      </c>
      <c r="B501" s="1" t="s">
        <v>1455</v>
      </c>
      <c r="C501" s="1" t="s">
        <v>1453</v>
      </c>
      <c r="D501" s="1" t="s">
        <v>8</v>
      </c>
      <c r="E501" s="1" t="s">
        <v>9</v>
      </c>
      <c r="F501" s="1" t="s">
        <v>2</v>
      </c>
      <c r="G501" s="1" t="s">
        <v>65</v>
      </c>
      <c r="H501" s="1" t="s">
        <v>622</v>
      </c>
      <c r="I501" s="1" t="s">
        <v>17</v>
      </c>
      <c r="J501" s="1" t="s">
        <v>6</v>
      </c>
      <c r="K501" s="1" t="s">
        <v>623</v>
      </c>
      <c r="L501" t="str">
        <f t="shared" si="15"/>
        <v>280064153201811950002600062200000000000000313400</v>
      </c>
      <c r="M501" t="str">
        <f t="shared" si="16"/>
        <v>280064153201811950002600062200000000000000313400</v>
      </c>
    </row>
    <row r="502" spans="1:13" hidden="1" x14ac:dyDescent="0.25">
      <c r="A502" s="1" t="s">
        <v>1451</v>
      </c>
      <c r="B502" s="1" t="s">
        <v>1452</v>
      </c>
      <c r="C502" s="1" t="s">
        <v>1454</v>
      </c>
      <c r="D502" s="1" t="s">
        <v>0</v>
      </c>
      <c r="E502" s="1" t="s">
        <v>30</v>
      </c>
      <c r="F502" s="1" t="s">
        <v>2</v>
      </c>
      <c r="G502" s="1" t="s">
        <v>255</v>
      </c>
      <c r="H502" s="1" t="s">
        <v>4</v>
      </c>
      <c r="I502" s="1" t="s">
        <v>12</v>
      </c>
      <c r="J502" s="1" t="s">
        <v>28</v>
      </c>
      <c r="K502" s="1" t="s">
        <v>624</v>
      </c>
      <c r="L502" t="str">
        <f t="shared" si="15"/>
        <v>280000000595810500002213015020044140000000090000</v>
      </c>
      <c r="M502" t="str">
        <f t="shared" si="16"/>
        <v>280000000595810500002213015020044140000000090000</v>
      </c>
    </row>
    <row r="503" spans="1:13" hidden="1" x14ac:dyDescent="0.25">
      <c r="A503" s="1" t="s">
        <v>1451</v>
      </c>
      <c r="B503" s="1" t="s">
        <v>1452</v>
      </c>
      <c r="C503" s="1" t="s">
        <v>1454</v>
      </c>
      <c r="D503" s="1" t="s">
        <v>0</v>
      </c>
      <c r="E503" s="1" t="s">
        <v>14</v>
      </c>
      <c r="F503" s="1" t="s">
        <v>2</v>
      </c>
      <c r="G503" s="1" t="s">
        <v>65</v>
      </c>
      <c r="H503" s="1" t="s">
        <v>111</v>
      </c>
      <c r="I503" s="1" t="s">
        <v>66</v>
      </c>
      <c r="J503" s="1" t="s">
        <v>6</v>
      </c>
      <c r="K503" s="1" t="s">
        <v>625</v>
      </c>
      <c r="L503" t="str">
        <f t="shared" si="15"/>
        <v>280000000595810700002600025060800000000000892916</v>
      </c>
      <c r="M503" t="str">
        <f t="shared" si="16"/>
        <v>280000000595810700002600025060800000000000892916</v>
      </c>
    </row>
    <row r="504" spans="1:13" hidden="1" x14ac:dyDescent="0.25">
      <c r="A504" s="1" t="s">
        <v>1451</v>
      </c>
      <c r="B504" s="1" t="s">
        <v>1452</v>
      </c>
      <c r="C504" s="1" t="s">
        <v>1454</v>
      </c>
      <c r="D504" s="1" t="s">
        <v>0</v>
      </c>
      <c r="E504" s="1" t="s">
        <v>25</v>
      </c>
      <c r="F504" s="1" t="s">
        <v>2</v>
      </c>
      <c r="G504" s="1" t="s">
        <v>49</v>
      </c>
      <c r="H504" s="1" t="s">
        <v>27</v>
      </c>
      <c r="I504" s="1" t="s">
        <v>17</v>
      </c>
      <c r="J504" s="1" t="s">
        <v>28</v>
      </c>
      <c r="K504" s="1" t="s">
        <v>626</v>
      </c>
      <c r="L504" t="str">
        <f t="shared" si="15"/>
        <v>280000000595810650000063059400044140000001998341</v>
      </c>
      <c r="M504" t="str">
        <f t="shared" si="16"/>
        <v>280000000595810650000063059400044140000001998341</v>
      </c>
    </row>
    <row r="505" spans="1:13" hidden="1" x14ac:dyDescent="0.25">
      <c r="A505" s="1" t="s">
        <v>1451</v>
      </c>
      <c r="B505" s="1" t="s">
        <v>1452</v>
      </c>
      <c r="C505" s="1" t="s">
        <v>1454</v>
      </c>
      <c r="D505" s="1" t="s">
        <v>0</v>
      </c>
      <c r="E505" s="1" t="s">
        <v>30</v>
      </c>
      <c r="F505" s="1" t="s">
        <v>2</v>
      </c>
      <c r="G505" s="1" t="s">
        <v>178</v>
      </c>
      <c r="H505" s="1" t="s">
        <v>11</v>
      </c>
      <c r="I505" s="1" t="s">
        <v>179</v>
      </c>
      <c r="J505" s="1" t="s">
        <v>6</v>
      </c>
      <c r="K505" s="1" t="s">
        <v>627</v>
      </c>
      <c r="L505" t="str">
        <f t="shared" si="15"/>
        <v>280000000595810500002234023021000000000000160500</v>
      </c>
      <c r="M505" t="str">
        <f t="shared" si="16"/>
        <v>280000000595810500002234023021000000000000160500</v>
      </c>
    </row>
    <row r="506" spans="1:13" hidden="1" x14ac:dyDescent="0.25">
      <c r="A506" s="1" t="s">
        <v>1451</v>
      </c>
      <c r="B506" s="1" t="s">
        <v>1452</v>
      </c>
      <c r="C506" s="1" t="s">
        <v>1454</v>
      </c>
      <c r="D506" s="1" t="s">
        <v>0</v>
      </c>
      <c r="E506" s="1" t="s">
        <v>1</v>
      </c>
      <c r="F506" s="1" t="s">
        <v>2</v>
      </c>
      <c r="G506" s="1" t="s">
        <v>61</v>
      </c>
      <c r="H506" s="1" t="s">
        <v>21</v>
      </c>
      <c r="I506" s="1" t="s">
        <v>148</v>
      </c>
      <c r="J506" s="1" t="s">
        <v>63</v>
      </c>
      <c r="K506" s="1" t="s">
        <v>628</v>
      </c>
      <c r="L506" t="str">
        <f t="shared" si="15"/>
        <v>280000000595810600002130021523373540000000000482</v>
      </c>
      <c r="M506" t="str">
        <f t="shared" si="16"/>
        <v>280000000595810600002130021523373540000000000482</v>
      </c>
    </row>
    <row r="507" spans="1:13" hidden="1" x14ac:dyDescent="0.25">
      <c r="A507" s="1" t="s">
        <v>1451</v>
      </c>
      <c r="B507" s="1" t="s">
        <v>1455</v>
      </c>
      <c r="C507" s="1" t="s">
        <v>1453</v>
      </c>
      <c r="D507" s="1" t="s">
        <v>8</v>
      </c>
      <c r="E507" s="1" t="s">
        <v>9</v>
      </c>
      <c r="F507" s="1" t="s">
        <v>2</v>
      </c>
      <c r="G507" s="1" t="s">
        <v>113</v>
      </c>
      <c r="H507" s="1" t="s">
        <v>50</v>
      </c>
      <c r="I507" s="1" t="s">
        <v>12</v>
      </c>
      <c r="J507" s="1" t="s">
        <v>6</v>
      </c>
      <c r="K507" s="1" t="s">
        <v>629</v>
      </c>
      <c r="L507" t="str">
        <f t="shared" si="15"/>
        <v>280064153201811950000014011020000000000004745179</v>
      </c>
      <c r="M507" t="str">
        <f t="shared" si="16"/>
        <v>280064153201811950000014011020000000000004745179</v>
      </c>
    </row>
    <row r="508" spans="1:13" hidden="1" x14ac:dyDescent="0.25">
      <c r="A508" s="1" t="s">
        <v>1451</v>
      </c>
      <c r="B508" s="1" t="s">
        <v>1452</v>
      </c>
      <c r="C508" s="1" t="s">
        <v>1454</v>
      </c>
      <c r="D508" s="1" t="s">
        <v>0</v>
      </c>
      <c r="E508" s="1" t="s">
        <v>14</v>
      </c>
      <c r="F508" s="1" t="s">
        <v>2</v>
      </c>
      <c r="G508" s="1" t="s">
        <v>135</v>
      </c>
      <c r="H508" s="1" t="s">
        <v>16</v>
      </c>
      <c r="I508" s="1" t="s">
        <v>17</v>
      </c>
      <c r="J508" s="1" t="s">
        <v>381</v>
      </c>
      <c r="K508" s="1" t="s">
        <v>630</v>
      </c>
      <c r="L508" t="str">
        <f t="shared" si="15"/>
        <v>280000000595810700003100060000035010000000028541</v>
      </c>
      <c r="M508" t="str">
        <f t="shared" si="16"/>
        <v>280000000595810700003100060000035010000000028541</v>
      </c>
    </row>
    <row r="509" spans="1:13" hidden="1" x14ac:dyDescent="0.25">
      <c r="A509" s="1" t="s">
        <v>1451</v>
      </c>
      <c r="B509" s="1" t="s">
        <v>1452</v>
      </c>
      <c r="C509" s="1" t="s">
        <v>1454</v>
      </c>
      <c r="D509" s="1" t="s">
        <v>106</v>
      </c>
      <c r="E509" s="1" t="s">
        <v>72</v>
      </c>
      <c r="F509" s="1" t="s">
        <v>2</v>
      </c>
      <c r="G509" s="1" t="s">
        <v>107</v>
      </c>
      <c r="H509" s="1" t="s">
        <v>11</v>
      </c>
      <c r="I509" s="1" t="s">
        <v>165</v>
      </c>
      <c r="J509" s="1" t="s">
        <v>207</v>
      </c>
      <c r="K509" s="1" t="s">
        <v>631</v>
      </c>
      <c r="L509" t="str">
        <f t="shared" si="15"/>
        <v>280000000595819100000040023041531410000000159155</v>
      </c>
      <c r="M509" t="str">
        <f t="shared" si="16"/>
        <v>280000000595819100000040023041531410000000159155</v>
      </c>
    </row>
    <row r="510" spans="1:13" hidden="1" x14ac:dyDescent="0.25">
      <c r="A510" s="1" t="s">
        <v>1451</v>
      </c>
      <c r="B510" s="1" t="s">
        <v>1452</v>
      </c>
      <c r="C510" s="1" t="s">
        <v>1454</v>
      </c>
      <c r="D510" s="1" t="s">
        <v>0</v>
      </c>
      <c r="E510" s="1" t="s">
        <v>30</v>
      </c>
      <c r="F510" s="1" t="s">
        <v>2</v>
      </c>
      <c r="G510" s="1" t="s">
        <v>255</v>
      </c>
      <c r="H510" s="1" t="s">
        <v>41</v>
      </c>
      <c r="I510" s="1" t="s">
        <v>12</v>
      </c>
      <c r="J510" s="1" t="s">
        <v>90</v>
      </c>
      <c r="K510" s="1" t="s">
        <v>632</v>
      </c>
      <c r="L510" t="str">
        <f t="shared" si="15"/>
        <v>280000000595810500002213022120040100000000002900</v>
      </c>
      <c r="M510" t="str">
        <f t="shared" si="16"/>
        <v>280000000595810500002213022120040100000000002900</v>
      </c>
    </row>
    <row r="511" spans="1:13" hidden="1" x14ac:dyDescent="0.25">
      <c r="A511" s="1" t="s">
        <v>1451</v>
      </c>
      <c r="B511" s="1" t="s">
        <v>1452</v>
      </c>
      <c r="C511" s="1" t="s">
        <v>1454</v>
      </c>
      <c r="D511" s="1" t="s">
        <v>0</v>
      </c>
      <c r="E511" s="1" t="s">
        <v>14</v>
      </c>
      <c r="F511" s="1" t="s">
        <v>563</v>
      </c>
      <c r="G511" s="1" t="s">
        <v>15</v>
      </c>
      <c r="H511" s="1" t="s">
        <v>11</v>
      </c>
      <c r="I511" s="1" t="s">
        <v>564</v>
      </c>
      <c r="J511" s="1" t="s">
        <v>6</v>
      </c>
      <c r="K511" s="1" t="s">
        <v>633</v>
      </c>
      <c r="L511" t="str">
        <f t="shared" si="15"/>
        <v>280000000595810700272700023063000000000000137995</v>
      </c>
      <c r="M511" t="str">
        <f t="shared" si="16"/>
        <v>280000000595810700272700023063000000000000137995</v>
      </c>
    </row>
    <row r="512" spans="1:13" hidden="1" x14ac:dyDescent="0.25">
      <c r="A512" s="1" t="s">
        <v>1451</v>
      </c>
      <c r="B512" s="1" t="s">
        <v>1455</v>
      </c>
      <c r="C512" s="1" t="s">
        <v>1453</v>
      </c>
      <c r="D512" s="1" t="s">
        <v>8</v>
      </c>
      <c r="E512" s="1" t="s">
        <v>9</v>
      </c>
      <c r="F512" s="1" t="s">
        <v>2</v>
      </c>
      <c r="G512" s="1" t="s">
        <v>184</v>
      </c>
      <c r="H512" s="1" t="s">
        <v>11</v>
      </c>
      <c r="I512" s="1" t="s">
        <v>12</v>
      </c>
      <c r="J512" s="1" t="s">
        <v>6</v>
      </c>
      <c r="K512" s="1" t="s">
        <v>634</v>
      </c>
      <c r="L512" t="str">
        <f t="shared" si="15"/>
        <v>280064153201811950000026023020000000000001162707</v>
      </c>
      <c r="M512" t="str">
        <f t="shared" si="16"/>
        <v>280064153201811950000026023020000000000001162707</v>
      </c>
    </row>
    <row r="513" spans="1:13" hidden="1" x14ac:dyDescent="0.25">
      <c r="A513" s="1" t="s">
        <v>1451</v>
      </c>
      <c r="B513" s="1" t="s">
        <v>1452</v>
      </c>
      <c r="C513" s="1" t="s">
        <v>1454</v>
      </c>
      <c r="D513" s="1" t="s">
        <v>0</v>
      </c>
      <c r="E513" s="1" t="s">
        <v>1</v>
      </c>
      <c r="F513" s="1" t="s">
        <v>2</v>
      </c>
      <c r="G513" s="1" t="s">
        <v>3</v>
      </c>
      <c r="H513" s="1" t="s">
        <v>21</v>
      </c>
      <c r="I513" s="1" t="s">
        <v>5</v>
      </c>
      <c r="J513" s="1" t="s">
        <v>319</v>
      </c>
      <c r="K513" s="1" t="s">
        <v>34</v>
      </c>
      <c r="L513" t="str">
        <f t="shared" si="15"/>
        <v>280000000595810600002500021510353230000000000000</v>
      </c>
      <c r="M513" t="str">
        <f t="shared" si="16"/>
        <v>280000000595810600002500021510353230000000000000</v>
      </c>
    </row>
    <row r="514" spans="1:13" hidden="1" x14ac:dyDescent="0.25">
      <c r="A514" s="1" t="s">
        <v>1451</v>
      </c>
      <c r="B514" s="1" t="s">
        <v>1452</v>
      </c>
      <c r="C514" s="1" t="s">
        <v>1454</v>
      </c>
      <c r="D514" s="1" t="s">
        <v>0</v>
      </c>
      <c r="E514" s="1" t="s">
        <v>79</v>
      </c>
      <c r="F514" s="1" t="s">
        <v>2</v>
      </c>
      <c r="G514" s="1" t="s">
        <v>80</v>
      </c>
      <c r="H514" s="1" t="s">
        <v>16</v>
      </c>
      <c r="I514" s="1" t="s">
        <v>17</v>
      </c>
      <c r="J514" s="1" t="s">
        <v>82</v>
      </c>
      <c r="K514" s="1" t="s">
        <v>635</v>
      </c>
      <c r="L514" t="str">
        <f t="shared" ref="L514:L577" si="17">_xlfn.CONCAT(A514,B514,C514,D514,E514,F514,G514,H514,I514,J514,TEXT(K514,"0000000000000"))</f>
        <v>280000000595810509000093060000032030000001568431</v>
      </c>
      <c r="M514" t="str">
        <f t="shared" si="16"/>
        <v>280000000595810509000093060000032030000001568431</v>
      </c>
    </row>
    <row r="515" spans="1:13" hidden="1" x14ac:dyDescent="0.25">
      <c r="A515" s="1" t="s">
        <v>1451</v>
      </c>
      <c r="B515" s="1" t="s">
        <v>1455</v>
      </c>
      <c r="C515" s="1" t="s">
        <v>1453</v>
      </c>
      <c r="D515" s="1" t="s">
        <v>8</v>
      </c>
      <c r="E515" s="1" t="s">
        <v>9</v>
      </c>
      <c r="F515" s="1" t="s">
        <v>2</v>
      </c>
      <c r="G515" s="1" t="s">
        <v>203</v>
      </c>
      <c r="H515" s="1" t="s">
        <v>360</v>
      </c>
      <c r="I515" s="1" t="s">
        <v>17</v>
      </c>
      <c r="J515" s="1" t="s">
        <v>6</v>
      </c>
      <c r="K515" s="1" t="s">
        <v>636</v>
      </c>
      <c r="L515" t="str">
        <f t="shared" si="17"/>
        <v>280064153201811950000062034000000000000000419500</v>
      </c>
      <c r="M515" t="str">
        <f t="shared" ref="M515:M578" si="18">L515 &amp; REPT(" ", 48 - LEN(L515))</f>
        <v>280064153201811950000062034000000000000000419500</v>
      </c>
    </row>
    <row r="516" spans="1:13" hidden="1" x14ac:dyDescent="0.25">
      <c r="A516" s="1" t="s">
        <v>1451</v>
      </c>
      <c r="B516" s="1" t="s">
        <v>1452</v>
      </c>
      <c r="C516" s="1" t="s">
        <v>1454</v>
      </c>
      <c r="D516" s="1" t="s">
        <v>0</v>
      </c>
      <c r="E516" s="1" t="s">
        <v>72</v>
      </c>
      <c r="F516" s="1" t="s">
        <v>2</v>
      </c>
      <c r="G516" s="1" t="s">
        <v>140</v>
      </c>
      <c r="H516" s="1" t="s">
        <v>16</v>
      </c>
      <c r="I516" s="1" t="s">
        <v>17</v>
      </c>
      <c r="J516" s="1" t="s">
        <v>6</v>
      </c>
      <c r="K516" s="1" t="s">
        <v>637</v>
      </c>
      <c r="L516" t="str">
        <f t="shared" si="17"/>
        <v>280000000595810100000010060000000000000000041687</v>
      </c>
      <c r="M516" t="str">
        <f t="shared" si="18"/>
        <v>280000000595810100000010060000000000000000041687</v>
      </c>
    </row>
    <row r="517" spans="1:13" hidden="1" x14ac:dyDescent="0.25">
      <c r="A517" s="1" t="s">
        <v>1451</v>
      </c>
      <c r="B517" s="1" t="s">
        <v>1455</v>
      </c>
      <c r="C517" s="1" t="s">
        <v>1453</v>
      </c>
      <c r="D517" s="1" t="s">
        <v>8</v>
      </c>
      <c r="E517" s="1" t="s">
        <v>9</v>
      </c>
      <c r="F517" s="1" t="s">
        <v>2</v>
      </c>
      <c r="G517" s="1" t="s">
        <v>31</v>
      </c>
      <c r="H517" s="1" t="s">
        <v>4</v>
      </c>
      <c r="I517" s="1" t="s">
        <v>12</v>
      </c>
      <c r="J517" s="1" t="s">
        <v>71</v>
      </c>
      <c r="K517" s="1" t="s">
        <v>638</v>
      </c>
      <c r="L517" t="str">
        <f t="shared" si="17"/>
        <v>280064153201811950002122015020061270000003285500</v>
      </c>
      <c r="M517" t="str">
        <f t="shared" si="18"/>
        <v>280064153201811950002122015020061270000003285500</v>
      </c>
    </row>
    <row r="518" spans="1:13" hidden="1" x14ac:dyDescent="0.25">
      <c r="A518" s="1" t="s">
        <v>1451</v>
      </c>
      <c r="B518" s="1" t="s">
        <v>1455</v>
      </c>
      <c r="C518" s="1" t="s">
        <v>1453</v>
      </c>
      <c r="D518" s="1" t="s">
        <v>8</v>
      </c>
      <c r="E518" s="1" t="s">
        <v>9</v>
      </c>
      <c r="F518" s="1" t="s">
        <v>2</v>
      </c>
      <c r="G518" s="1" t="s">
        <v>26</v>
      </c>
      <c r="H518" s="1" t="s">
        <v>41</v>
      </c>
      <c r="I518" s="1" t="s">
        <v>125</v>
      </c>
      <c r="J518" s="1" t="s">
        <v>6</v>
      </c>
      <c r="K518" s="1" t="s">
        <v>639</v>
      </c>
      <c r="L518" t="str">
        <f t="shared" si="17"/>
        <v>280064153201811950002400022151400000000000065474</v>
      </c>
      <c r="M518" t="str">
        <f t="shared" si="18"/>
        <v>280064153201811950002400022151400000000000065474</v>
      </c>
    </row>
    <row r="519" spans="1:13" hidden="1" x14ac:dyDescent="0.25">
      <c r="A519" s="1" t="s">
        <v>1451</v>
      </c>
      <c r="B519" s="1" t="s">
        <v>1452</v>
      </c>
      <c r="C519" s="1" t="s">
        <v>1454</v>
      </c>
      <c r="D519" s="1" t="s">
        <v>0</v>
      </c>
      <c r="E519" s="1" t="s">
        <v>72</v>
      </c>
      <c r="F519" s="1" t="s">
        <v>2</v>
      </c>
      <c r="G519" s="1" t="s">
        <v>73</v>
      </c>
      <c r="H519" s="1" t="s">
        <v>21</v>
      </c>
      <c r="I519" s="1" t="s">
        <v>12</v>
      </c>
      <c r="J519" s="1" t="s">
        <v>74</v>
      </c>
      <c r="K519" s="1" t="s">
        <v>461</v>
      </c>
      <c r="L519" t="str">
        <f t="shared" si="17"/>
        <v>280000000595810100000012021520064270000000000300</v>
      </c>
      <c r="M519" t="str">
        <f t="shared" si="18"/>
        <v>280000000595810100000012021520064270000000000300</v>
      </c>
    </row>
    <row r="520" spans="1:13" hidden="1" x14ac:dyDescent="0.25">
      <c r="A520" s="1" t="s">
        <v>1451</v>
      </c>
      <c r="B520" s="1" t="s">
        <v>1455</v>
      </c>
      <c r="C520" s="1" t="s">
        <v>1453</v>
      </c>
      <c r="D520" s="1" t="s">
        <v>8</v>
      </c>
      <c r="E520" s="1" t="s">
        <v>9</v>
      </c>
      <c r="F520" s="1" t="s">
        <v>2</v>
      </c>
      <c r="G520" s="1" t="s">
        <v>65</v>
      </c>
      <c r="H520" s="1" t="s">
        <v>111</v>
      </c>
      <c r="I520" s="1" t="s">
        <v>66</v>
      </c>
      <c r="J520" s="1" t="s">
        <v>6</v>
      </c>
      <c r="K520" s="1" t="s">
        <v>640</v>
      </c>
      <c r="L520" t="str">
        <f t="shared" si="17"/>
        <v>280064153201811950002600025060800000000000892536</v>
      </c>
      <c r="M520" t="str">
        <f t="shared" si="18"/>
        <v>280064153201811950002600025060800000000000892536</v>
      </c>
    </row>
    <row r="521" spans="1:13" hidden="1" x14ac:dyDescent="0.25">
      <c r="A521" s="1" t="s">
        <v>1451</v>
      </c>
      <c r="B521" s="1" t="s">
        <v>1452</v>
      </c>
      <c r="C521" s="1" t="s">
        <v>1454</v>
      </c>
      <c r="D521" s="1" t="s">
        <v>0</v>
      </c>
      <c r="E521" s="1" t="s">
        <v>1</v>
      </c>
      <c r="F521" s="1" t="s">
        <v>2</v>
      </c>
      <c r="G521" s="1" t="s">
        <v>641</v>
      </c>
      <c r="H521" s="1" t="s">
        <v>523</v>
      </c>
      <c r="I521" s="1" t="s">
        <v>17</v>
      </c>
      <c r="J521" s="1" t="s">
        <v>6</v>
      </c>
      <c r="K521" s="1" t="s">
        <v>642</v>
      </c>
      <c r="L521" t="str">
        <f t="shared" si="17"/>
        <v>280000000595810600002317033200000000000000950000</v>
      </c>
      <c r="M521" t="str">
        <f t="shared" si="18"/>
        <v>280000000595810600002317033200000000000000950000</v>
      </c>
    </row>
    <row r="522" spans="1:13" hidden="1" x14ac:dyDescent="0.25">
      <c r="A522" s="1" t="s">
        <v>1451</v>
      </c>
      <c r="B522" s="1" t="s">
        <v>1452</v>
      </c>
      <c r="C522" s="1" t="s">
        <v>1454</v>
      </c>
      <c r="D522" s="1" t="s">
        <v>0</v>
      </c>
      <c r="E522" s="1" t="s">
        <v>1</v>
      </c>
      <c r="F522" s="1" t="s">
        <v>2</v>
      </c>
      <c r="G522" s="1" t="s">
        <v>3</v>
      </c>
      <c r="H522" s="1" t="s">
        <v>21</v>
      </c>
      <c r="I522" s="1" t="s">
        <v>5</v>
      </c>
      <c r="J522" s="1" t="s">
        <v>56</v>
      </c>
      <c r="K522" s="1" t="s">
        <v>643</v>
      </c>
      <c r="L522" t="str">
        <f t="shared" si="17"/>
        <v>280000000595810600002500021510351270000000000709</v>
      </c>
      <c r="M522" t="str">
        <f t="shared" si="18"/>
        <v>280000000595810600002500021510351270000000000709</v>
      </c>
    </row>
    <row r="523" spans="1:13" hidden="1" x14ac:dyDescent="0.25">
      <c r="A523" s="1" t="s">
        <v>1451</v>
      </c>
      <c r="B523" s="1" t="s">
        <v>1452</v>
      </c>
      <c r="C523" s="1" t="s">
        <v>1454</v>
      </c>
      <c r="D523" s="1" t="s">
        <v>313</v>
      </c>
      <c r="E523" s="1" t="s">
        <v>481</v>
      </c>
      <c r="F523" s="1" t="s">
        <v>2</v>
      </c>
      <c r="G523" s="1" t="s">
        <v>450</v>
      </c>
      <c r="H523" s="1" t="s">
        <v>503</v>
      </c>
      <c r="I523" s="1" t="s">
        <v>17</v>
      </c>
      <c r="J523" s="1" t="s">
        <v>6</v>
      </c>
      <c r="K523" s="1" t="s">
        <v>644</v>
      </c>
      <c r="L523" t="str">
        <f t="shared" si="17"/>
        <v>280000000595831800005100091000000000000021669900</v>
      </c>
      <c r="M523" t="str">
        <f t="shared" si="18"/>
        <v>280000000595831800005100091000000000000021669900</v>
      </c>
    </row>
    <row r="524" spans="1:13" hidden="1" x14ac:dyDescent="0.25">
      <c r="A524" s="1" t="s">
        <v>1451</v>
      </c>
      <c r="B524" s="1" t="s">
        <v>1455</v>
      </c>
      <c r="C524" s="1" t="s">
        <v>1453</v>
      </c>
      <c r="D524" s="1" t="s">
        <v>8</v>
      </c>
      <c r="E524" s="1" t="s">
        <v>9</v>
      </c>
      <c r="F524" s="1" t="s">
        <v>2</v>
      </c>
      <c r="G524" s="1" t="s">
        <v>69</v>
      </c>
      <c r="H524" s="1" t="s">
        <v>81</v>
      </c>
      <c r="I524" s="1" t="s">
        <v>12</v>
      </c>
      <c r="J524" s="1" t="s">
        <v>6</v>
      </c>
      <c r="K524" s="1" t="s">
        <v>433</v>
      </c>
      <c r="L524" t="str">
        <f t="shared" si="17"/>
        <v>280064153201811950000030021020000000000000014100</v>
      </c>
      <c r="M524" t="str">
        <f t="shared" si="18"/>
        <v>280064153201811950000030021020000000000000014100</v>
      </c>
    </row>
    <row r="525" spans="1:13" hidden="1" x14ac:dyDescent="0.25">
      <c r="A525" s="1" t="s">
        <v>1451</v>
      </c>
      <c r="B525" s="1" t="s">
        <v>1452</v>
      </c>
      <c r="C525" s="1" t="s">
        <v>1454</v>
      </c>
      <c r="D525" s="1" t="s">
        <v>106</v>
      </c>
      <c r="E525" s="1" t="s">
        <v>72</v>
      </c>
      <c r="F525" s="1" t="s">
        <v>2</v>
      </c>
      <c r="G525" s="1" t="s">
        <v>61</v>
      </c>
      <c r="H525" s="1" t="s">
        <v>21</v>
      </c>
      <c r="I525" s="1" t="s">
        <v>148</v>
      </c>
      <c r="J525" s="1" t="s">
        <v>207</v>
      </c>
      <c r="K525" s="1" t="s">
        <v>645</v>
      </c>
      <c r="L525" t="str">
        <f t="shared" si="17"/>
        <v>280000000595819100002130021523331410000000000720</v>
      </c>
      <c r="M525" t="str">
        <f t="shared" si="18"/>
        <v>280000000595819100002130021523331410000000000720</v>
      </c>
    </row>
    <row r="526" spans="1:13" hidden="1" x14ac:dyDescent="0.25">
      <c r="A526" s="1" t="s">
        <v>1451</v>
      </c>
      <c r="B526" s="1" t="s">
        <v>1452</v>
      </c>
      <c r="C526" s="1" t="s">
        <v>1454</v>
      </c>
      <c r="D526" s="1" t="s">
        <v>0</v>
      </c>
      <c r="E526" s="1" t="s">
        <v>1</v>
      </c>
      <c r="F526" s="1" t="s">
        <v>2</v>
      </c>
      <c r="G526" s="1" t="s">
        <v>158</v>
      </c>
      <c r="H526" s="1" t="s">
        <v>50</v>
      </c>
      <c r="I526" s="1" t="s">
        <v>22</v>
      </c>
      <c r="J526" s="1" t="s">
        <v>6</v>
      </c>
      <c r="K526" s="1" t="s">
        <v>646</v>
      </c>
      <c r="L526" t="str">
        <f t="shared" si="17"/>
        <v>280000000595810600002222011040000000000000113185</v>
      </c>
      <c r="M526" t="str">
        <f t="shared" si="18"/>
        <v>280000000595810600002222011040000000000000113185</v>
      </c>
    </row>
    <row r="527" spans="1:13" hidden="1" x14ac:dyDescent="0.25">
      <c r="A527" s="1" t="s">
        <v>1451</v>
      </c>
      <c r="B527" s="1" t="s">
        <v>1452</v>
      </c>
      <c r="C527" s="1" t="s">
        <v>1454</v>
      </c>
      <c r="D527" s="1" t="s">
        <v>0</v>
      </c>
      <c r="E527" s="1" t="s">
        <v>79</v>
      </c>
      <c r="F527" s="1" t="s">
        <v>2</v>
      </c>
      <c r="G527" s="1" t="s">
        <v>80</v>
      </c>
      <c r="H527" s="1" t="s">
        <v>11</v>
      </c>
      <c r="I527" s="1" t="s">
        <v>257</v>
      </c>
      <c r="J527" s="1" t="s">
        <v>82</v>
      </c>
      <c r="K527" s="1" t="s">
        <v>647</v>
      </c>
      <c r="L527" t="str">
        <f t="shared" si="17"/>
        <v>280000000595810509000093023022232030000000089571</v>
      </c>
      <c r="M527" t="str">
        <f t="shared" si="18"/>
        <v>280000000595810509000093023022232030000000089571</v>
      </c>
    </row>
    <row r="528" spans="1:13" hidden="1" x14ac:dyDescent="0.25">
      <c r="A528" s="1" t="s">
        <v>1451</v>
      </c>
      <c r="B528" s="1" t="s">
        <v>1452</v>
      </c>
      <c r="C528" s="1" t="s">
        <v>1454</v>
      </c>
      <c r="D528" s="1" t="s">
        <v>0</v>
      </c>
      <c r="E528" s="1" t="s">
        <v>127</v>
      </c>
      <c r="F528" s="1" t="s">
        <v>2</v>
      </c>
      <c r="G528" s="1" t="s">
        <v>155</v>
      </c>
      <c r="H528" s="1" t="s">
        <v>21</v>
      </c>
      <c r="I528" s="1" t="s">
        <v>12</v>
      </c>
      <c r="J528" s="1" t="s">
        <v>74</v>
      </c>
      <c r="K528" s="1" t="s">
        <v>335</v>
      </c>
      <c r="L528" t="str">
        <f t="shared" si="17"/>
        <v>280000000595810300001500021520064270000000000150</v>
      </c>
      <c r="M528" t="str">
        <f t="shared" si="18"/>
        <v>280000000595810300001500021520064270000000000150</v>
      </c>
    </row>
    <row r="529" spans="1:13" hidden="1" x14ac:dyDescent="0.25">
      <c r="A529" s="1" t="s">
        <v>1451</v>
      </c>
      <c r="B529" s="1" t="s">
        <v>1452</v>
      </c>
      <c r="C529" s="1" t="s">
        <v>1454</v>
      </c>
      <c r="D529" s="1" t="s">
        <v>0</v>
      </c>
      <c r="E529" s="1" t="s">
        <v>14</v>
      </c>
      <c r="F529" s="1" t="s">
        <v>563</v>
      </c>
      <c r="G529" s="1" t="s">
        <v>15</v>
      </c>
      <c r="H529" s="1" t="s">
        <v>50</v>
      </c>
      <c r="I529" s="1" t="s">
        <v>564</v>
      </c>
      <c r="J529" s="1" t="s">
        <v>6</v>
      </c>
      <c r="K529" s="1" t="s">
        <v>648</v>
      </c>
      <c r="L529" t="str">
        <f t="shared" si="17"/>
        <v>280000000595810700272700011063000000000000665131</v>
      </c>
      <c r="M529" t="str">
        <f t="shared" si="18"/>
        <v>280000000595810700272700011063000000000000665131</v>
      </c>
    </row>
    <row r="530" spans="1:13" hidden="1" x14ac:dyDescent="0.25">
      <c r="A530" s="1" t="s">
        <v>1451</v>
      </c>
      <c r="B530" s="1" t="s">
        <v>1452</v>
      </c>
      <c r="C530" s="1" t="s">
        <v>1454</v>
      </c>
      <c r="D530" s="1" t="s">
        <v>0</v>
      </c>
      <c r="E530" s="1" t="s">
        <v>30</v>
      </c>
      <c r="F530" s="1" t="s">
        <v>2</v>
      </c>
      <c r="G530" s="1" t="s">
        <v>225</v>
      </c>
      <c r="H530" s="1" t="s">
        <v>21</v>
      </c>
      <c r="I530" s="1" t="s">
        <v>12</v>
      </c>
      <c r="J530" s="1" t="s">
        <v>74</v>
      </c>
      <c r="K530" s="1" t="s">
        <v>461</v>
      </c>
      <c r="L530" t="str">
        <f t="shared" si="17"/>
        <v>280000000595810500000200021520064270000000000300</v>
      </c>
      <c r="M530" t="str">
        <f t="shared" si="18"/>
        <v>280000000595810500000200021520064270000000000300</v>
      </c>
    </row>
    <row r="531" spans="1:13" hidden="1" x14ac:dyDescent="0.25">
      <c r="A531" s="1" t="s">
        <v>1451</v>
      </c>
      <c r="B531" s="1" t="s">
        <v>1452</v>
      </c>
      <c r="C531" s="1" t="s">
        <v>1454</v>
      </c>
      <c r="D531" s="1" t="s">
        <v>106</v>
      </c>
      <c r="E531" s="1" t="s">
        <v>72</v>
      </c>
      <c r="F531" s="1" t="s">
        <v>2</v>
      </c>
      <c r="G531" s="1" t="s">
        <v>107</v>
      </c>
      <c r="H531" s="1" t="s">
        <v>41</v>
      </c>
      <c r="I531" s="1" t="s">
        <v>12</v>
      </c>
      <c r="J531" s="1" t="s">
        <v>108</v>
      </c>
      <c r="K531" s="1" t="s">
        <v>649</v>
      </c>
      <c r="L531" t="str">
        <f t="shared" si="17"/>
        <v>280000000595819100000040022120075750000000015609</v>
      </c>
      <c r="M531" t="str">
        <f t="shared" si="18"/>
        <v>280000000595819100000040022120075750000000015609</v>
      </c>
    </row>
    <row r="532" spans="1:13" hidden="1" x14ac:dyDescent="0.25">
      <c r="A532" s="1" t="s">
        <v>1451</v>
      </c>
      <c r="B532" s="1" t="s">
        <v>1452</v>
      </c>
      <c r="C532" s="1" t="s">
        <v>1454</v>
      </c>
      <c r="D532" s="1" t="s">
        <v>0</v>
      </c>
      <c r="E532" s="1" t="s">
        <v>79</v>
      </c>
      <c r="F532" s="1" t="s">
        <v>2</v>
      </c>
      <c r="G532" s="1" t="s">
        <v>203</v>
      </c>
      <c r="H532" s="1" t="s">
        <v>21</v>
      </c>
      <c r="I532" s="1" t="s">
        <v>22</v>
      </c>
      <c r="J532" s="1" t="s">
        <v>6</v>
      </c>
      <c r="K532" s="1" t="s">
        <v>650</v>
      </c>
      <c r="L532" t="str">
        <f t="shared" si="17"/>
        <v>280000000595810509000062021540000000000000001958</v>
      </c>
      <c r="M532" t="str">
        <f t="shared" si="18"/>
        <v>280000000595810509000062021540000000000000001958</v>
      </c>
    </row>
    <row r="533" spans="1:13" hidden="1" x14ac:dyDescent="0.25">
      <c r="A533" s="1" t="s">
        <v>1451</v>
      </c>
      <c r="B533" s="1" t="s">
        <v>1452</v>
      </c>
      <c r="C533" s="1" t="s">
        <v>1454</v>
      </c>
      <c r="D533" s="1" t="s">
        <v>0</v>
      </c>
      <c r="E533" s="1" t="s">
        <v>25</v>
      </c>
      <c r="F533" s="1" t="s">
        <v>2</v>
      </c>
      <c r="G533" s="1" t="s">
        <v>69</v>
      </c>
      <c r="H533" s="1" t="s">
        <v>27</v>
      </c>
      <c r="I533" s="1" t="s">
        <v>17</v>
      </c>
      <c r="J533" s="1" t="s">
        <v>90</v>
      </c>
      <c r="K533" s="1" t="s">
        <v>238</v>
      </c>
      <c r="L533" t="str">
        <f t="shared" si="17"/>
        <v>280000000595810650000030059400040100000000060000</v>
      </c>
      <c r="M533" t="str">
        <f t="shared" si="18"/>
        <v>280000000595810650000030059400040100000000060000</v>
      </c>
    </row>
    <row r="534" spans="1:13" hidden="1" x14ac:dyDescent="0.25">
      <c r="A534" s="1" t="s">
        <v>1451</v>
      </c>
      <c r="B534" s="1" t="s">
        <v>1452</v>
      </c>
      <c r="C534" s="1" t="s">
        <v>1454</v>
      </c>
      <c r="D534" s="1" t="s">
        <v>0</v>
      </c>
      <c r="E534" s="1" t="s">
        <v>12</v>
      </c>
      <c r="F534" s="1" t="s">
        <v>2</v>
      </c>
      <c r="G534" s="1" t="s">
        <v>227</v>
      </c>
      <c r="H534" s="1" t="s">
        <v>41</v>
      </c>
      <c r="I534" s="1" t="s">
        <v>12</v>
      </c>
      <c r="J534" s="1" t="s">
        <v>6</v>
      </c>
      <c r="K534" s="1" t="s">
        <v>651</v>
      </c>
      <c r="L534" t="str">
        <f t="shared" si="17"/>
        <v>280000000595810200001800022120000000000000009572</v>
      </c>
      <c r="M534" t="str">
        <f t="shared" si="18"/>
        <v>280000000595810200001800022120000000000000009572</v>
      </c>
    </row>
    <row r="535" spans="1:13" hidden="1" x14ac:dyDescent="0.25">
      <c r="A535" s="1" t="s">
        <v>1451</v>
      </c>
      <c r="B535" s="1" t="s">
        <v>1452</v>
      </c>
      <c r="C535" s="1" t="s">
        <v>1454</v>
      </c>
      <c r="D535" s="1" t="s">
        <v>0</v>
      </c>
      <c r="E535" s="1" t="s">
        <v>30</v>
      </c>
      <c r="F535" s="1" t="s">
        <v>2</v>
      </c>
      <c r="G535" s="1" t="s">
        <v>31</v>
      </c>
      <c r="H535" s="1" t="s">
        <v>111</v>
      </c>
      <c r="I535" s="1" t="s">
        <v>32</v>
      </c>
      <c r="J535" s="1" t="s">
        <v>33</v>
      </c>
      <c r="K535" s="1" t="s">
        <v>34</v>
      </c>
      <c r="L535" t="str">
        <f t="shared" si="17"/>
        <v>280000000595810500002122025021131830000000000000</v>
      </c>
      <c r="M535" t="str">
        <f t="shared" si="18"/>
        <v>280000000595810500002122025021131830000000000000</v>
      </c>
    </row>
    <row r="536" spans="1:13" hidden="1" x14ac:dyDescent="0.25">
      <c r="A536" s="1" t="s">
        <v>1451</v>
      </c>
      <c r="B536" s="1" t="s">
        <v>1452</v>
      </c>
      <c r="C536" s="1" t="s">
        <v>1454</v>
      </c>
      <c r="D536" s="1" t="s">
        <v>0</v>
      </c>
      <c r="E536" s="1" t="s">
        <v>72</v>
      </c>
      <c r="F536" s="1" t="s">
        <v>2</v>
      </c>
      <c r="G536" s="1" t="s">
        <v>110</v>
      </c>
      <c r="H536" s="1" t="s">
        <v>21</v>
      </c>
      <c r="I536" s="1" t="s">
        <v>12</v>
      </c>
      <c r="J536" s="1" t="s">
        <v>6</v>
      </c>
      <c r="K536" s="1" t="s">
        <v>652</v>
      </c>
      <c r="L536" t="str">
        <f t="shared" si="17"/>
        <v>280000000595810100000011021520000000000000010908</v>
      </c>
      <c r="M536" t="str">
        <f t="shared" si="18"/>
        <v>280000000595810100000011021520000000000000010908</v>
      </c>
    </row>
    <row r="537" spans="1:13" hidden="1" x14ac:dyDescent="0.25">
      <c r="A537" s="1" t="s">
        <v>1451</v>
      </c>
      <c r="B537" s="1" t="s">
        <v>1452</v>
      </c>
      <c r="C537" s="1" t="s">
        <v>1454</v>
      </c>
      <c r="D537" s="1" t="s">
        <v>0</v>
      </c>
      <c r="E537" s="1" t="s">
        <v>30</v>
      </c>
      <c r="F537" s="1" t="s">
        <v>2</v>
      </c>
      <c r="G537" s="1" t="s">
        <v>10</v>
      </c>
      <c r="H537" s="1" t="s">
        <v>16</v>
      </c>
      <c r="I537" s="1" t="s">
        <v>17</v>
      </c>
      <c r="J537" s="1" t="s">
        <v>36</v>
      </c>
      <c r="K537" s="1" t="s">
        <v>653</v>
      </c>
      <c r="L537" t="str">
        <f t="shared" si="17"/>
        <v>280000000595810500000060060000094140000000067553</v>
      </c>
      <c r="M537" t="str">
        <f t="shared" si="18"/>
        <v>280000000595810500000060060000094140000000067553</v>
      </c>
    </row>
    <row r="538" spans="1:13" hidden="1" x14ac:dyDescent="0.25">
      <c r="A538" s="1" t="s">
        <v>1451</v>
      </c>
      <c r="B538" s="1" t="s">
        <v>1452</v>
      </c>
      <c r="C538" s="1" t="s">
        <v>1454</v>
      </c>
      <c r="D538" s="1" t="s">
        <v>0</v>
      </c>
      <c r="E538" s="1" t="s">
        <v>72</v>
      </c>
      <c r="F538" s="1" t="s">
        <v>2</v>
      </c>
      <c r="G538" s="1" t="s">
        <v>194</v>
      </c>
      <c r="H538" s="1" t="s">
        <v>21</v>
      </c>
      <c r="I538" s="1" t="s">
        <v>12</v>
      </c>
      <c r="J538" s="1" t="s">
        <v>6</v>
      </c>
      <c r="K538" s="1" t="s">
        <v>654</v>
      </c>
      <c r="L538" t="str">
        <f t="shared" si="17"/>
        <v>280000000595810100000013021520000000000000009328</v>
      </c>
      <c r="M538" t="str">
        <f t="shared" si="18"/>
        <v>280000000595810100000013021520000000000000009328</v>
      </c>
    </row>
    <row r="539" spans="1:13" hidden="1" x14ac:dyDescent="0.25">
      <c r="A539" s="1" t="s">
        <v>1451</v>
      </c>
      <c r="B539" s="1" t="s">
        <v>1452</v>
      </c>
      <c r="C539" s="1" t="s">
        <v>1454</v>
      </c>
      <c r="D539" s="1" t="s">
        <v>0</v>
      </c>
      <c r="E539" s="1" t="s">
        <v>127</v>
      </c>
      <c r="F539" s="1" t="s">
        <v>2</v>
      </c>
      <c r="G539" s="1" t="s">
        <v>227</v>
      </c>
      <c r="H539" s="1" t="s">
        <v>39</v>
      </c>
      <c r="I539" s="1" t="s">
        <v>17</v>
      </c>
      <c r="J539" s="1" t="s">
        <v>6</v>
      </c>
      <c r="K539" s="1" t="s">
        <v>655</v>
      </c>
      <c r="L539" t="str">
        <f t="shared" si="17"/>
        <v>280000000595810300001800058000000000000000598460</v>
      </c>
      <c r="M539" t="str">
        <f t="shared" si="18"/>
        <v>280000000595810300001800058000000000000000598460</v>
      </c>
    </row>
    <row r="540" spans="1:13" hidden="1" x14ac:dyDescent="0.25">
      <c r="A540" s="1" t="s">
        <v>1451</v>
      </c>
      <c r="B540" s="1" t="s">
        <v>1452</v>
      </c>
      <c r="C540" s="1" t="s">
        <v>1454</v>
      </c>
      <c r="D540" s="1" t="s">
        <v>0</v>
      </c>
      <c r="E540" s="1" t="s">
        <v>30</v>
      </c>
      <c r="F540" s="1" t="s">
        <v>2</v>
      </c>
      <c r="G540" s="1" t="s">
        <v>174</v>
      </c>
      <c r="H540" s="1" t="s">
        <v>111</v>
      </c>
      <c r="I540" s="1" t="s">
        <v>12</v>
      </c>
      <c r="J540" s="1" t="s">
        <v>6</v>
      </c>
      <c r="K540" s="1" t="s">
        <v>656</v>
      </c>
      <c r="L540" t="str">
        <f t="shared" si="17"/>
        <v>280000000595810500000800025020000000000001384371</v>
      </c>
      <c r="M540" t="str">
        <f t="shared" si="18"/>
        <v>280000000595810500000800025020000000000001384371</v>
      </c>
    </row>
    <row r="541" spans="1:13" hidden="1" x14ac:dyDescent="0.25">
      <c r="A541" s="1" t="s">
        <v>1451</v>
      </c>
      <c r="B541" s="1" t="s">
        <v>1455</v>
      </c>
      <c r="C541" s="1" t="s">
        <v>1453</v>
      </c>
      <c r="D541" s="1" t="s">
        <v>8</v>
      </c>
      <c r="E541" s="1" t="s">
        <v>9</v>
      </c>
      <c r="F541" s="1" t="s">
        <v>2</v>
      </c>
      <c r="G541" s="1" t="s">
        <v>15</v>
      </c>
      <c r="H541" s="1" t="s">
        <v>16</v>
      </c>
      <c r="I541" s="1" t="s">
        <v>17</v>
      </c>
      <c r="J541" s="1" t="s">
        <v>6</v>
      </c>
      <c r="K541" s="1" t="s">
        <v>657</v>
      </c>
      <c r="L541" t="str">
        <f t="shared" si="17"/>
        <v>280064153201811950002700060000000000000000185597</v>
      </c>
      <c r="M541" t="str">
        <f t="shared" si="18"/>
        <v>280064153201811950002700060000000000000000185597</v>
      </c>
    </row>
    <row r="542" spans="1:13" hidden="1" x14ac:dyDescent="0.25">
      <c r="A542" s="1" t="s">
        <v>1451</v>
      </c>
      <c r="B542" s="1" t="s">
        <v>1452</v>
      </c>
      <c r="C542" s="1" t="s">
        <v>1454</v>
      </c>
      <c r="D542" s="1" t="s">
        <v>0</v>
      </c>
      <c r="E542" s="1" t="s">
        <v>30</v>
      </c>
      <c r="F542" s="1" t="s">
        <v>2</v>
      </c>
      <c r="G542" s="1" t="s">
        <v>10</v>
      </c>
      <c r="H542" s="1" t="s">
        <v>62</v>
      </c>
      <c r="I542" s="1" t="s">
        <v>17</v>
      </c>
      <c r="J542" s="1" t="s">
        <v>36</v>
      </c>
      <c r="K542" s="1" t="s">
        <v>658</v>
      </c>
      <c r="L542" t="str">
        <f t="shared" si="17"/>
        <v>280000000595810500000060030000094140000000752936</v>
      </c>
      <c r="M542" t="str">
        <f t="shared" si="18"/>
        <v>280000000595810500000060030000094140000000752936</v>
      </c>
    </row>
    <row r="543" spans="1:13" hidden="1" x14ac:dyDescent="0.25">
      <c r="A543" s="1" t="s">
        <v>1451</v>
      </c>
      <c r="B543" s="1" t="s">
        <v>1452</v>
      </c>
      <c r="C543" s="1" t="s">
        <v>1454</v>
      </c>
      <c r="D543" s="1" t="s">
        <v>0</v>
      </c>
      <c r="E543" s="1" t="s">
        <v>127</v>
      </c>
      <c r="F543" s="1" t="s">
        <v>2</v>
      </c>
      <c r="G543" s="1" t="s">
        <v>227</v>
      </c>
      <c r="H543" s="1" t="s">
        <v>41</v>
      </c>
      <c r="I543" s="1" t="s">
        <v>179</v>
      </c>
      <c r="J543" s="1" t="s">
        <v>6</v>
      </c>
      <c r="K543" s="1" t="s">
        <v>659</v>
      </c>
      <c r="L543" t="str">
        <f t="shared" si="17"/>
        <v>280000000595810300001800022121000000000000012653</v>
      </c>
      <c r="M543" t="str">
        <f t="shared" si="18"/>
        <v>280000000595810300001800022121000000000000012653</v>
      </c>
    </row>
    <row r="544" spans="1:13" hidden="1" x14ac:dyDescent="0.25">
      <c r="A544" s="1" t="s">
        <v>1451</v>
      </c>
      <c r="B544" s="1" t="s">
        <v>1452</v>
      </c>
      <c r="C544" s="1" t="s">
        <v>1454</v>
      </c>
      <c r="D544" s="1" t="s">
        <v>0</v>
      </c>
      <c r="E544" s="1" t="s">
        <v>127</v>
      </c>
      <c r="F544" s="1" t="s">
        <v>2</v>
      </c>
      <c r="G544" s="1" t="s">
        <v>227</v>
      </c>
      <c r="H544" s="1" t="s">
        <v>438</v>
      </c>
      <c r="I544" s="1" t="s">
        <v>17</v>
      </c>
      <c r="J544" s="1" t="s">
        <v>6</v>
      </c>
      <c r="K544" s="1" t="s">
        <v>660</v>
      </c>
      <c r="L544" t="str">
        <f t="shared" si="17"/>
        <v>280000000595810300001800081000000000000000275150</v>
      </c>
      <c r="M544" t="str">
        <f t="shared" si="18"/>
        <v>280000000595810300001800081000000000000000275150</v>
      </c>
    </row>
    <row r="545" spans="1:13" hidden="1" x14ac:dyDescent="0.25">
      <c r="A545" s="1" t="s">
        <v>1451</v>
      </c>
      <c r="B545" s="1" t="s">
        <v>1452</v>
      </c>
      <c r="C545" s="1" t="s">
        <v>1454</v>
      </c>
      <c r="D545" s="1" t="s">
        <v>0</v>
      </c>
      <c r="E545" s="1" t="s">
        <v>30</v>
      </c>
      <c r="F545" s="1" t="s">
        <v>2</v>
      </c>
      <c r="G545" s="1" t="s">
        <v>225</v>
      </c>
      <c r="H545" s="1" t="s">
        <v>279</v>
      </c>
      <c r="I545" s="1" t="s">
        <v>12</v>
      </c>
      <c r="J545" s="1" t="s">
        <v>6</v>
      </c>
      <c r="K545" s="1" t="s">
        <v>661</v>
      </c>
      <c r="L545" t="str">
        <f t="shared" si="17"/>
        <v>280000000595810500000200012020000000000000166250</v>
      </c>
      <c r="M545" t="str">
        <f t="shared" si="18"/>
        <v>280000000595810500000200012020000000000000166250</v>
      </c>
    </row>
    <row r="546" spans="1:13" hidden="1" x14ac:dyDescent="0.25">
      <c r="A546" s="1" t="s">
        <v>1451</v>
      </c>
      <c r="B546" s="1" t="s">
        <v>1452</v>
      </c>
      <c r="C546" s="1" t="s">
        <v>1454</v>
      </c>
      <c r="D546" s="1" t="s">
        <v>0</v>
      </c>
      <c r="E546" s="1" t="s">
        <v>1</v>
      </c>
      <c r="F546" s="1" t="s">
        <v>2</v>
      </c>
      <c r="G546" s="1" t="s">
        <v>85</v>
      </c>
      <c r="H546" s="1" t="s">
        <v>16</v>
      </c>
      <c r="I546" s="1" t="s">
        <v>17</v>
      </c>
      <c r="J546" s="1" t="s">
        <v>86</v>
      </c>
      <c r="K546" s="1" t="s">
        <v>662</v>
      </c>
      <c r="L546" t="str">
        <f t="shared" si="17"/>
        <v>280000000595810600002322060000014500000000565874</v>
      </c>
      <c r="M546" t="str">
        <f t="shared" si="18"/>
        <v>280000000595810600002322060000014500000000565874</v>
      </c>
    </row>
    <row r="547" spans="1:13" hidden="1" x14ac:dyDescent="0.25">
      <c r="A547" s="1" t="s">
        <v>1451</v>
      </c>
      <c r="B547" s="1" t="s">
        <v>1452</v>
      </c>
      <c r="C547" s="1" t="s">
        <v>1454</v>
      </c>
      <c r="D547" s="1" t="s">
        <v>0</v>
      </c>
      <c r="E547" s="1" t="s">
        <v>30</v>
      </c>
      <c r="F547" s="1" t="s">
        <v>2</v>
      </c>
      <c r="G547" s="1" t="s">
        <v>383</v>
      </c>
      <c r="H547" s="1" t="s">
        <v>41</v>
      </c>
      <c r="I547" s="1" t="s">
        <v>12</v>
      </c>
      <c r="J547" s="1" t="s">
        <v>130</v>
      </c>
      <c r="K547" s="1" t="s">
        <v>663</v>
      </c>
      <c r="L547" t="str">
        <f t="shared" si="17"/>
        <v>280000000595810500000070022120031500000000002200</v>
      </c>
      <c r="M547" t="str">
        <f t="shared" si="18"/>
        <v>280000000595810500000070022120031500000000002200</v>
      </c>
    </row>
    <row r="548" spans="1:13" hidden="1" x14ac:dyDescent="0.25">
      <c r="A548" s="1" t="s">
        <v>1451</v>
      </c>
      <c r="B548" s="1" t="s">
        <v>1455</v>
      </c>
      <c r="C548" s="1" t="s">
        <v>1453</v>
      </c>
      <c r="D548" s="1" t="s">
        <v>8</v>
      </c>
      <c r="E548" s="1" t="s">
        <v>9</v>
      </c>
      <c r="F548" s="1" t="s">
        <v>2</v>
      </c>
      <c r="G548" s="1" t="s">
        <v>84</v>
      </c>
      <c r="H548" s="1" t="s">
        <v>50</v>
      </c>
      <c r="I548" s="1" t="s">
        <v>12</v>
      </c>
      <c r="J548" s="1" t="s">
        <v>28</v>
      </c>
      <c r="K548" s="1" t="s">
        <v>664</v>
      </c>
      <c r="L548" t="str">
        <f t="shared" si="17"/>
        <v>280064153201811950002120011020044140000002396470</v>
      </c>
      <c r="M548" t="str">
        <f t="shared" si="18"/>
        <v>280064153201811950002120011020044140000002396470</v>
      </c>
    </row>
    <row r="549" spans="1:13" hidden="1" x14ac:dyDescent="0.25">
      <c r="A549" s="1" t="s">
        <v>1451</v>
      </c>
      <c r="B549" s="1" t="s">
        <v>1452</v>
      </c>
      <c r="C549" s="1" t="s">
        <v>1454</v>
      </c>
      <c r="D549" s="1" t="s">
        <v>0</v>
      </c>
      <c r="E549" s="1" t="s">
        <v>30</v>
      </c>
      <c r="F549" s="1" t="s">
        <v>2</v>
      </c>
      <c r="G549" s="1" t="s">
        <v>178</v>
      </c>
      <c r="H549" s="1" t="s">
        <v>50</v>
      </c>
      <c r="I549" s="1" t="s">
        <v>179</v>
      </c>
      <c r="J549" s="1" t="s">
        <v>6</v>
      </c>
      <c r="K549" s="1" t="s">
        <v>665</v>
      </c>
      <c r="L549" t="str">
        <f t="shared" si="17"/>
        <v>280000000595810500002234011021000000000000570294</v>
      </c>
      <c r="M549" t="str">
        <f t="shared" si="18"/>
        <v>280000000595810500002234011021000000000000570294</v>
      </c>
    </row>
    <row r="550" spans="1:13" hidden="1" x14ac:dyDescent="0.25">
      <c r="A550" s="1" t="s">
        <v>1451</v>
      </c>
      <c r="B550" s="1" t="s">
        <v>1452</v>
      </c>
      <c r="C550" s="1" t="s">
        <v>1454</v>
      </c>
      <c r="D550" s="1" t="s">
        <v>0</v>
      </c>
      <c r="E550" s="1" t="s">
        <v>79</v>
      </c>
      <c r="F550" s="1" t="s">
        <v>2</v>
      </c>
      <c r="G550" s="1" t="s">
        <v>203</v>
      </c>
      <c r="H550" s="1" t="s">
        <v>62</v>
      </c>
      <c r="I550" s="1" t="s">
        <v>17</v>
      </c>
      <c r="J550" s="1" t="s">
        <v>23</v>
      </c>
      <c r="K550" s="1" t="s">
        <v>75</v>
      </c>
      <c r="L550" t="str">
        <f t="shared" si="17"/>
        <v>280000000595810509000062030000043670000000150000</v>
      </c>
      <c r="M550" t="str">
        <f t="shared" si="18"/>
        <v>280000000595810509000062030000043670000000150000</v>
      </c>
    </row>
    <row r="551" spans="1:13" hidden="1" x14ac:dyDescent="0.25">
      <c r="A551" s="1" t="s">
        <v>1451</v>
      </c>
      <c r="B551" s="1" t="s">
        <v>1452</v>
      </c>
      <c r="C551" s="1" t="s">
        <v>1454</v>
      </c>
      <c r="D551" s="1" t="s">
        <v>0</v>
      </c>
      <c r="E551" s="1" t="s">
        <v>25</v>
      </c>
      <c r="F551" s="1" t="s">
        <v>2</v>
      </c>
      <c r="G551" s="1" t="s">
        <v>10</v>
      </c>
      <c r="H551" s="1" t="s">
        <v>27</v>
      </c>
      <c r="I551" s="1" t="s">
        <v>17</v>
      </c>
      <c r="J551" s="1" t="s">
        <v>118</v>
      </c>
      <c r="K551" s="1" t="s">
        <v>666</v>
      </c>
      <c r="L551" t="str">
        <f t="shared" si="17"/>
        <v>280000000595810650000060059400031400000000185647</v>
      </c>
      <c r="M551" t="str">
        <f t="shared" si="18"/>
        <v>280000000595810650000060059400031400000000185647</v>
      </c>
    </row>
    <row r="552" spans="1:13" hidden="1" x14ac:dyDescent="0.25">
      <c r="A552" s="1" t="s">
        <v>1451</v>
      </c>
      <c r="B552" s="1" t="s">
        <v>1455</v>
      </c>
      <c r="C552" s="1" t="s">
        <v>1453</v>
      </c>
      <c r="D552" s="1" t="s">
        <v>8</v>
      </c>
      <c r="E552" s="1" t="s">
        <v>9</v>
      </c>
      <c r="F552" s="1" t="s">
        <v>2</v>
      </c>
      <c r="G552" s="1" t="s">
        <v>26</v>
      </c>
      <c r="H552" s="1" t="s">
        <v>81</v>
      </c>
      <c r="I552" s="1" t="s">
        <v>400</v>
      </c>
      <c r="J552" s="1" t="s">
        <v>6</v>
      </c>
      <c r="K552" s="1" t="s">
        <v>433</v>
      </c>
      <c r="L552" t="str">
        <f t="shared" si="17"/>
        <v>280064153201811950002400021051300000000000014100</v>
      </c>
      <c r="M552" t="str">
        <f t="shared" si="18"/>
        <v>280064153201811950002400021051300000000000014100</v>
      </c>
    </row>
    <row r="553" spans="1:13" hidden="1" x14ac:dyDescent="0.25">
      <c r="A553" s="1" t="s">
        <v>1451</v>
      </c>
      <c r="B553" s="1" t="s">
        <v>1455</v>
      </c>
      <c r="C553" s="1" t="s">
        <v>1453</v>
      </c>
      <c r="D553" s="1" t="s">
        <v>8</v>
      </c>
      <c r="E553" s="1" t="s">
        <v>9</v>
      </c>
      <c r="F553" s="1" t="s">
        <v>2</v>
      </c>
      <c r="G553" s="1" t="s">
        <v>26</v>
      </c>
      <c r="H553" s="1" t="s">
        <v>11</v>
      </c>
      <c r="I553" s="1" t="s">
        <v>215</v>
      </c>
      <c r="J553" s="1" t="s">
        <v>6</v>
      </c>
      <c r="K553" s="1" t="s">
        <v>667</v>
      </c>
      <c r="L553" t="str">
        <f t="shared" si="17"/>
        <v>280064153201811950002400023010500000000001627334</v>
      </c>
      <c r="M553" t="str">
        <f t="shared" si="18"/>
        <v>280064153201811950002400023010500000000001627334</v>
      </c>
    </row>
    <row r="554" spans="1:13" hidden="1" x14ac:dyDescent="0.25">
      <c r="A554" s="1" t="s">
        <v>1451</v>
      </c>
      <c r="B554" s="1" t="s">
        <v>1452</v>
      </c>
      <c r="C554" s="1" t="s">
        <v>1454</v>
      </c>
      <c r="D554" s="1" t="s">
        <v>106</v>
      </c>
      <c r="E554" s="1" t="s">
        <v>72</v>
      </c>
      <c r="F554" s="1" t="s">
        <v>2</v>
      </c>
      <c r="G554" s="1" t="s">
        <v>61</v>
      </c>
      <c r="H554" s="1" t="s">
        <v>50</v>
      </c>
      <c r="I554" s="1" t="s">
        <v>148</v>
      </c>
      <c r="J554" s="1" t="s">
        <v>207</v>
      </c>
      <c r="K554" s="1" t="s">
        <v>668</v>
      </c>
      <c r="L554" t="str">
        <f t="shared" si="17"/>
        <v>280000000595819100002130011023331410000000358650</v>
      </c>
      <c r="M554" t="str">
        <f t="shared" si="18"/>
        <v>280000000595819100002130011023331410000000358650</v>
      </c>
    </row>
    <row r="555" spans="1:13" hidden="1" x14ac:dyDescent="0.25">
      <c r="A555" s="1" t="s">
        <v>1451</v>
      </c>
      <c r="B555" s="1" t="s">
        <v>1455</v>
      </c>
      <c r="C555" s="1" t="s">
        <v>1453</v>
      </c>
      <c r="D555" s="1" t="s">
        <v>8</v>
      </c>
      <c r="E555" s="1" t="s">
        <v>9</v>
      </c>
      <c r="F555" s="1" t="s">
        <v>2</v>
      </c>
      <c r="G555" s="1" t="s">
        <v>31</v>
      </c>
      <c r="H555" s="1" t="s">
        <v>11</v>
      </c>
      <c r="I555" s="1" t="s">
        <v>32</v>
      </c>
      <c r="J555" s="1" t="s">
        <v>33</v>
      </c>
      <c r="K555" s="1" t="s">
        <v>34</v>
      </c>
      <c r="L555" t="str">
        <f t="shared" si="17"/>
        <v>280064153201811950002122023021131830000000000000</v>
      </c>
      <c r="M555" t="str">
        <f t="shared" si="18"/>
        <v>280064153201811950002122023021131830000000000000</v>
      </c>
    </row>
    <row r="556" spans="1:13" hidden="1" x14ac:dyDescent="0.25">
      <c r="A556" s="1" t="s">
        <v>1451</v>
      </c>
      <c r="B556" s="1" t="s">
        <v>1452</v>
      </c>
      <c r="C556" s="1" t="s">
        <v>1454</v>
      </c>
      <c r="D556" s="1" t="s">
        <v>0</v>
      </c>
      <c r="E556" s="1" t="s">
        <v>12</v>
      </c>
      <c r="F556" s="1" t="s">
        <v>2</v>
      </c>
      <c r="G556" s="1" t="s">
        <v>569</v>
      </c>
      <c r="H556" s="1" t="s">
        <v>111</v>
      </c>
      <c r="I556" s="1" t="s">
        <v>12</v>
      </c>
      <c r="J556" s="1" t="s">
        <v>6</v>
      </c>
      <c r="K556" s="1" t="s">
        <v>577</v>
      </c>
      <c r="L556" t="str">
        <f t="shared" si="17"/>
        <v>280000000595810200000027025020000000000000311852</v>
      </c>
      <c r="M556" t="str">
        <f t="shared" si="18"/>
        <v>280000000595810200000027025020000000000000311852</v>
      </c>
    </row>
    <row r="557" spans="1:13" hidden="1" x14ac:dyDescent="0.25">
      <c r="A557" s="1" t="s">
        <v>1451</v>
      </c>
      <c r="B557" s="1" t="s">
        <v>1452</v>
      </c>
      <c r="C557" s="1" t="s">
        <v>1454</v>
      </c>
      <c r="D557" s="1" t="s">
        <v>0</v>
      </c>
      <c r="E557" s="1" t="s">
        <v>1</v>
      </c>
      <c r="F557" s="1" t="s">
        <v>2</v>
      </c>
      <c r="G557" s="1" t="s">
        <v>84</v>
      </c>
      <c r="H557" s="1" t="s">
        <v>50</v>
      </c>
      <c r="I557" s="1" t="s">
        <v>12</v>
      </c>
      <c r="J557" s="1" t="s">
        <v>28</v>
      </c>
      <c r="K557" s="1" t="s">
        <v>669</v>
      </c>
      <c r="L557" t="str">
        <f t="shared" si="17"/>
        <v>280000000595810600002120011020044140000006449194</v>
      </c>
      <c r="M557" t="str">
        <f t="shared" si="18"/>
        <v>280000000595810600002120011020044140000006449194</v>
      </c>
    </row>
    <row r="558" spans="1:13" hidden="1" x14ac:dyDescent="0.25">
      <c r="A558" s="1" t="s">
        <v>1451</v>
      </c>
      <c r="B558" s="1" t="s">
        <v>1455</v>
      </c>
      <c r="C558" s="1" t="s">
        <v>1453</v>
      </c>
      <c r="D558" s="1" t="s">
        <v>8</v>
      </c>
      <c r="E558" s="1" t="s">
        <v>9</v>
      </c>
      <c r="F558" s="1" t="s">
        <v>2</v>
      </c>
      <c r="G558" s="1" t="s">
        <v>194</v>
      </c>
      <c r="H558" s="1" t="s">
        <v>282</v>
      </c>
      <c r="I558" s="1" t="s">
        <v>17</v>
      </c>
      <c r="J558" s="1" t="s">
        <v>6</v>
      </c>
      <c r="K558" s="1" t="s">
        <v>670</v>
      </c>
      <c r="L558" t="str">
        <f t="shared" si="17"/>
        <v>280064153201811950000013064000000000000000019018</v>
      </c>
      <c r="M558" t="str">
        <f t="shared" si="18"/>
        <v>280064153201811950000013064000000000000000019018</v>
      </c>
    </row>
    <row r="559" spans="1:13" hidden="1" x14ac:dyDescent="0.25">
      <c r="A559" s="1" t="s">
        <v>1451</v>
      </c>
      <c r="B559" s="1" t="s">
        <v>1452</v>
      </c>
      <c r="C559" s="1" t="s">
        <v>1454</v>
      </c>
      <c r="D559" s="1" t="s">
        <v>106</v>
      </c>
      <c r="E559" s="1" t="s">
        <v>72</v>
      </c>
      <c r="F559" s="1" t="s">
        <v>2</v>
      </c>
      <c r="G559" s="1" t="s">
        <v>61</v>
      </c>
      <c r="H559" s="1" t="s">
        <v>21</v>
      </c>
      <c r="I559" s="1" t="s">
        <v>148</v>
      </c>
      <c r="J559" s="1" t="s">
        <v>108</v>
      </c>
      <c r="K559" s="1" t="s">
        <v>414</v>
      </c>
      <c r="L559" t="str">
        <f t="shared" si="17"/>
        <v>280000000595819100002130021523375750000000000240</v>
      </c>
      <c r="M559" t="str">
        <f t="shared" si="18"/>
        <v>280000000595819100002130021523375750000000000240</v>
      </c>
    </row>
    <row r="560" spans="1:13" hidden="1" x14ac:dyDescent="0.25">
      <c r="A560" s="1" t="s">
        <v>1451</v>
      </c>
      <c r="B560" s="1" t="s">
        <v>1452</v>
      </c>
      <c r="C560" s="1" t="s">
        <v>1454</v>
      </c>
      <c r="D560" s="1" t="s">
        <v>0</v>
      </c>
      <c r="E560" s="1" t="s">
        <v>127</v>
      </c>
      <c r="F560" s="1" t="s">
        <v>2</v>
      </c>
      <c r="G560" s="1" t="s">
        <v>128</v>
      </c>
      <c r="H560" s="1" t="s">
        <v>279</v>
      </c>
      <c r="I560" s="1" t="s">
        <v>12</v>
      </c>
      <c r="J560" s="1" t="s">
        <v>6</v>
      </c>
      <c r="K560" s="1" t="s">
        <v>671</v>
      </c>
      <c r="L560" t="str">
        <f t="shared" si="17"/>
        <v>280000000595810300000500012020000000000000070000</v>
      </c>
      <c r="M560" t="str">
        <f t="shared" si="18"/>
        <v>280000000595810300000500012020000000000000070000</v>
      </c>
    </row>
    <row r="561" spans="1:13" hidden="1" x14ac:dyDescent="0.25">
      <c r="A561" s="1" t="s">
        <v>1451</v>
      </c>
      <c r="B561" s="1" t="s">
        <v>1455</v>
      </c>
      <c r="C561" s="1" t="s">
        <v>1453</v>
      </c>
      <c r="D561" s="1" t="s">
        <v>8</v>
      </c>
      <c r="E561" s="1" t="s">
        <v>9</v>
      </c>
      <c r="F561" s="1" t="s">
        <v>2</v>
      </c>
      <c r="G561" s="1" t="s">
        <v>73</v>
      </c>
      <c r="H561" s="1" t="s">
        <v>81</v>
      </c>
      <c r="I561" s="1" t="s">
        <v>12</v>
      </c>
      <c r="J561" s="1" t="s">
        <v>6</v>
      </c>
      <c r="K561" s="1" t="s">
        <v>433</v>
      </c>
      <c r="L561" t="str">
        <f t="shared" si="17"/>
        <v>280064153201811950000012021020000000000000014100</v>
      </c>
      <c r="M561" t="str">
        <f t="shared" si="18"/>
        <v>280064153201811950000012021020000000000000014100</v>
      </c>
    </row>
    <row r="562" spans="1:13" hidden="1" x14ac:dyDescent="0.25">
      <c r="A562" s="1" t="s">
        <v>1451</v>
      </c>
      <c r="B562" s="1" t="s">
        <v>1455</v>
      </c>
      <c r="C562" s="1" t="s">
        <v>1453</v>
      </c>
      <c r="D562" s="1" t="s">
        <v>8</v>
      </c>
      <c r="E562" s="1" t="s">
        <v>9</v>
      </c>
      <c r="F562" s="1" t="s">
        <v>2</v>
      </c>
      <c r="G562" s="1" t="s">
        <v>31</v>
      </c>
      <c r="H562" s="1" t="s">
        <v>81</v>
      </c>
      <c r="I562" s="1" t="s">
        <v>12</v>
      </c>
      <c r="J562" s="1" t="s">
        <v>71</v>
      </c>
      <c r="K562" s="1" t="s">
        <v>508</v>
      </c>
      <c r="L562" t="str">
        <f t="shared" si="17"/>
        <v>280064153201811950002122021020061270000000009400</v>
      </c>
      <c r="M562" t="str">
        <f t="shared" si="18"/>
        <v>280064153201811950002122021020061270000000009400</v>
      </c>
    </row>
    <row r="563" spans="1:13" hidden="1" x14ac:dyDescent="0.25">
      <c r="A563" s="1" t="s">
        <v>1451</v>
      </c>
      <c r="B563" s="1" t="s">
        <v>1452</v>
      </c>
      <c r="C563" s="1" t="s">
        <v>1454</v>
      </c>
      <c r="D563" s="1" t="s">
        <v>0</v>
      </c>
      <c r="E563" s="1" t="s">
        <v>127</v>
      </c>
      <c r="F563" s="1" t="s">
        <v>2</v>
      </c>
      <c r="G563" s="1" t="s">
        <v>230</v>
      </c>
      <c r="H563" s="1" t="s">
        <v>50</v>
      </c>
      <c r="I563" s="1" t="s">
        <v>12</v>
      </c>
      <c r="J563" s="1" t="s">
        <v>6</v>
      </c>
      <c r="K563" s="1" t="s">
        <v>672</v>
      </c>
      <c r="L563" t="str">
        <f t="shared" si="17"/>
        <v>280000000595810300001300011020000000000001772177</v>
      </c>
      <c r="M563" t="str">
        <f t="shared" si="18"/>
        <v>280000000595810300001300011020000000000001772177</v>
      </c>
    </row>
    <row r="564" spans="1:13" hidden="1" x14ac:dyDescent="0.25">
      <c r="A564" s="1" t="s">
        <v>1451</v>
      </c>
      <c r="B564" s="1" t="s">
        <v>1455</v>
      </c>
      <c r="C564" s="1" t="s">
        <v>1453</v>
      </c>
      <c r="D564" s="1" t="s">
        <v>8</v>
      </c>
      <c r="E564" s="1" t="s">
        <v>9</v>
      </c>
      <c r="F564" s="1" t="s">
        <v>2</v>
      </c>
      <c r="G564" s="1" t="s">
        <v>10</v>
      </c>
      <c r="H564" s="1" t="s">
        <v>81</v>
      </c>
      <c r="I564" s="1" t="s">
        <v>12</v>
      </c>
      <c r="J564" s="1" t="s">
        <v>6</v>
      </c>
      <c r="K564" s="1" t="s">
        <v>263</v>
      </c>
      <c r="L564" t="str">
        <f t="shared" si="17"/>
        <v>280064153201811950000060021020000000000000001175</v>
      </c>
      <c r="M564" t="str">
        <f t="shared" si="18"/>
        <v>280064153201811950000060021020000000000000001175</v>
      </c>
    </row>
    <row r="565" spans="1:13" hidden="1" x14ac:dyDescent="0.25">
      <c r="A565" s="1" t="s">
        <v>1451</v>
      </c>
      <c r="B565" s="1" t="s">
        <v>1452</v>
      </c>
      <c r="C565" s="1" t="s">
        <v>1454</v>
      </c>
      <c r="D565" s="1" t="s">
        <v>192</v>
      </c>
      <c r="E565" s="1" t="s">
        <v>14</v>
      </c>
      <c r="F565" s="1" t="s">
        <v>2</v>
      </c>
      <c r="G565" s="1" t="s">
        <v>135</v>
      </c>
      <c r="H565" s="1" t="s">
        <v>111</v>
      </c>
      <c r="I565" s="1" t="s">
        <v>196</v>
      </c>
      <c r="J565" s="1" t="s">
        <v>6</v>
      </c>
      <c r="K565" s="1" t="s">
        <v>673</v>
      </c>
      <c r="L565" t="str">
        <f t="shared" si="17"/>
        <v>280000000595821700003100025061300000000000068642</v>
      </c>
      <c r="M565" t="str">
        <f t="shared" si="18"/>
        <v>280000000595821700003100025061300000000000068642</v>
      </c>
    </row>
    <row r="566" spans="1:13" hidden="1" x14ac:dyDescent="0.25">
      <c r="A566" s="1" t="s">
        <v>1451</v>
      </c>
      <c r="B566" s="1" t="s">
        <v>1452</v>
      </c>
      <c r="C566" s="1" t="s">
        <v>1454</v>
      </c>
      <c r="D566" s="1" t="s">
        <v>0</v>
      </c>
      <c r="E566" s="1" t="s">
        <v>79</v>
      </c>
      <c r="F566" s="1" t="s">
        <v>2</v>
      </c>
      <c r="G566" s="1" t="s">
        <v>80</v>
      </c>
      <c r="H566" s="1" t="s">
        <v>41</v>
      </c>
      <c r="I566" s="1" t="s">
        <v>12</v>
      </c>
      <c r="J566" s="1" t="s">
        <v>82</v>
      </c>
      <c r="K566" s="1" t="s">
        <v>674</v>
      </c>
      <c r="L566" t="str">
        <f t="shared" si="17"/>
        <v>280000000595810509000093022120032030000000082869</v>
      </c>
      <c r="M566" t="str">
        <f t="shared" si="18"/>
        <v>280000000595810509000093022120032030000000082869</v>
      </c>
    </row>
    <row r="567" spans="1:13" hidden="1" x14ac:dyDescent="0.25">
      <c r="A567" s="1" t="s">
        <v>1451</v>
      </c>
      <c r="B567" s="1" t="s">
        <v>1452</v>
      </c>
      <c r="C567" s="1" t="s">
        <v>1454</v>
      </c>
      <c r="D567" s="1" t="s">
        <v>0</v>
      </c>
      <c r="E567" s="1" t="s">
        <v>1</v>
      </c>
      <c r="F567" s="1" t="s">
        <v>2</v>
      </c>
      <c r="G567" s="1" t="s">
        <v>3</v>
      </c>
      <c r="H567" s="1" t="s">
        <v>21</v>
      </c>
      <c r="I567" s="1" t="s">
        <v>5</v>
      </c>
      <c r="J567" s="1" t="s">
        <v>71</v>
      </c>
      <c r="K567" s="1" t="s">
        <v>675</v>
      </c>
      <c r="L567" t="str">
        <f t="shared" si="17"/>
        <v>280000000595810600002500021510361270000000000420</v>
      </c>
      <c r="M567" t="str">
        <f t="shared" si="18"/>
        <v>280000000595810600002500021510361270000000000420</v>
      </c>
    </row>
    <row r="568" spans="1:13" hidden="1" x14ac:dyDescent="0.25">
      <c r="A568" s="1" t="s">
        <v>1451</v>
      </c>
      <c r="B568" s="1" t="s">
        <v>1452</v>
      </c>
      <c r="C568" s="1" t="s">
        <v>1454</v>
      </c>
      <c r="D568" s="1" t="s">
        <v>0</v>
      </c>
      <c r="E568" s="1" t="s">
        <v>30</v>
      </c>
      <c r="F568" s="1" t="s">
        <v>2</v>
      </c>
      <c r="G568" s="1" t="s">
        <v>225</v>
      </c>
      <c r="H568" s="1" t="s">
        <v>50</v>
      </c>
      <c r="I568" s="1" t="s">
        <v>12</v>
      </c>
      <c r="J568" s="1" t="s">
        <v>6</v>
      </c>
      <c r="K568" s="1" t="s">
        <v>676</v>
      </c>
      <c r="L568" t="str">
        <f t="shared" si="17"/>
        <v>280000000595810500000200011020000000000004901686</v>
      </c>
      <c r="M568" t="str">
        <f t="shared" si="18"/>
        <v>280000000595810500000200011020000000000004901686</v>
      </c>
    </row>
    <row r="569" spans="1:13" hidden="1" x14ac:dyDescent="0.25">
      <c r="A569" s="1" t="s">
        <v>1451</v>
      </c>
      <c r="B569" s="1" t="s">
        <v>1452</v>
      </c>
      <c r="C569" s="1" t="s">
        <v>1454</v>
      </c>
      <c r="D569" s="1" t="s">
        <v>0</v>
      </c>
      <c r="E569" s="1" t="s">
        <v>1</v>
      </c>
      <c r="F569" s="1" t="s">
        <v>2</v>
      </c>
      <c r="G569" s="1" t="s">
        <v>462</v>
      </c>
      <c r="H569" s="1" t="s">
        <v>81</v>
      </c>
      <c r="I569" s="1" t="s">
        <v>44</v>
      </c>
      <c r="J569" s="1" t="s">
        <v>6</v>
      </c>
      <c r="K569" s="1" t="s">
        <v>138</v>
      </c>
      <c r="L569" t="str">
        <f t="shared" si="17"/>
        <v>280000000595810600002329021050600000000000002350</v>
      </c>
      <c r="M569" t="str">
        <f t="shared" si="18"/>
        <v>280000000595810600002329021050600000000000002350</v>
      </c>
    </row>
    <row r="570" spans="1:13" hidden="1" x14ac:dyDescent="0.25">
      <c r="A570" s="1" t="s">
        <v>1451</v>
      </c>
      <c r="B570" s="1" t="s">
        <v>1452</v>
      </c>
      <c r="C570" s="1" t="s">
        <v>1454</v>
      </c>
      <c r="D570" s="1" t="s">
        <v>0</v>
      </c>
      <c r="E570" s="1" t="s">
        <v>25</v>
      </c>
      <c r="F570" s="1" t="s">
        <v>2</v>
      </c>
      <c r="G570" s="1" t="s">
        <v>10</v>
      </c>
      <c r="H570" s="1" t="s">
        <v>27</v>
      </c>
      <c r="I570" s="1" t="s">
        <v>17</v>
      </c>
      <c r="J570" s="1" t="s">
        <v>98</v>
      </c>
      <c r="K570" s="1" t="s">
        <v>677</v>
      </c>
      <c r="L570" t="str">
        <f t="shared" si="17"/>
        <v>280000000595810650000060059400044240000000266400</v>
      </c>
      <c r="M570" t="str">
        <f t="shared" si="18"/>
        <v>280000000595810650000060059400044240000000266400</v>
      </c>
    </row>
    <row r="571" spans="1:13" hidden="1" x14ac:dyDescent="0.25">
      <c r="A571" s="1" t="s">
        <v>1451</v>
      </c>
      <c r="B571" s="1" t="s">
        <v>1452</v>
      </c>
      <c r="C571" s="1" t="s">
        <v>1454</v>
      </c>
      <c r="D571" s="1" t="s">
        <v>0</v>
      </c>
      <c r="E571" s="1" t="s">
        <v>14</v>
      </c>
      <c r="F571" s="1" t="s">
        <v>2</v>
      </c>
      <c r="G571" s="1" t="s">
        <v>135</v>
      </c>
      <c r="H571" s="1" t="s">
        <v>21</v>
      </c>
      <c r="I571" s="1" t="s">
        <v>136</v>
      </c>
      <c r="J571" s="1" t="s">
        <v>6</v>
      </c>
      <c r="K571" s="1" t="s">
        <v>678</v>
      </c>
      <c r="L571" t="str">
        <f t="shared" si="17"/>
        <v>280000000595810700003100021560700000000000004441</v>
      </c>
      <c r="M571" t="str">
        <f t="shared" si="18"/>
        <v>280000000595810700003100021560700000000000004441</v>
      </c>
    </row>
    <row r="572" spans="1:13" hidden="1" x14ac:dyDescent="0.25">
      <c r="A572" s="1" t="s">
        <v>1451</v>
      </c>
      <c r="B572" s="1" t="s">
        <v>1452</v>
      </c>
      <c r="C572" s="1" t="s">
        <v>1454</v>
      </c>
      <c r="D572" s="1" t="s">
        <v>0</v>
      </c>
      <c r="E572" s="1" t="s">
        <v>1</v>
      </c>
      <c r="F572" s="1" t="s">
        <v>2</v>
      </c>
      <c r="G572" s="1" t="s">
        <v>462</v>
      </c>
      <c r="H572" s="1" t="s">
        <v>50</v>
      </c>
      <c r="I572" s="1" t="s">
        <v>44</v>
      </c>
      <c r="J572" s="1" t="s">
        <v>6</v>
      </c>
      <c r="K572" s="1" t="s">
        <v>679</v>
      </c>
      <c r="L572" t="str">
        <f t="shared" si="17"/>
        <v>280000000595810600002329011050600000000001029997</v>
      </c>
      <c r="M572" t="str">
        <f t="shared" si="18"/>
        <v>280000000595810600002329011050600000000001029997</v>
      </c>
    </row>
    <row r="573" spans="1:13" hidden="1" x14ac:dyDescent="0.25">
      <c r="A573" s="1" t="s">
        <v>1451</v>
      </c>
      <c r="B573" s="1" t="s">
        <v>1452</v>
      </c>
      <c r="C573" s="1" t="s">
        <v>1454</v>
      </c>
      <c r="D573" s="1" t="s">
        <v>192</v>
      </c>
      <c r="E573" s="1" t="s">
        <v>14</v>
      </c>
      <c r="F573" s="1" t="s">
        <v>2</v>
      </c>
      <c r="G573" s="1" t="s">
        <v>135</v>
      </c>
      <c r="H573" s="1" t="s">
        <v>81</v>
      </c>
      <c r="I573" s="1" t="s">
        <v>196</v>
      </c>
      <c r="J573" s="1" t="s">
        <v>6</v>
      </c>
      <c r="K573" s="1" t="s">
        <v>263</v>
      </c>
      <c r="L573" t="str">
        <f t="shared" si="17"/>
        <v>280000000595821700003100021061300000000000001175</v>
      </c>
      <c r="M573" t="str">
        <f t="shared" si="18"/>
        <v>280000000595821700003100021061300000000000001175</v>
      </c>
    </row>
    <row r="574" spans="1:13" hidden="1" x14ac:dyDescent="0.25">
      <c r="A574" s="1" t="s">
        <v>1451</v>
      </c>
      <c r="B574" s="1" t="s">
        <v>1455</v>
      </c>
      <c r="C574" s="1" t="s">
        <v>1453</v>
      </c>
      <c r="D574" s="1" t="s">
        <v>8</v>
      </c>
      <c r="E574" s="1" t="s">
        <v>9</v>
      </c>
      <c r="F574" s="1" t="s">
        <v>2</v>
      </c>
      <c r="G574" s="1" t="s">
        <v>49</v>
      </c>
      <c r="H574" s="1" t="s">
        <v>50</v>
      </c>
      <c r="I574" s="1" t="s">
        <v>12</v>
      </c>
      <c r="J574" s="1" t="s">
        <v>6</v>
      </c>
      <c r="K574" s="1" t="s">
        <v>680</v>
      </c>
      <c r="L574" t="str">
        <f t="shared" si="17"/>
        <v>280064153201811950000063011020000000000005012125</v>
      </c>
      <c r="M574" t="str">
        <f t="shared" si="18"/>
        <v>280064153201811950000063011020000000000005012125</v>
      </c>
    </row>
    <row r="575" spans="1:13" hidden="1" x14ac:dyDescent="0.25">
      <c r="A575" s="1" t="s">
        <v>1451</v>
      </c>
      <c r="B575" s="1" t="s">
        <v>1452</v>
      </c>
      <c r="C575" s="1" t="s">
        <v>1454</v>
      </c>
      <c r="D575" s="1" t="s">
        <v>0</v>
      </c>
      <c r="E575" s="1" t="s">
        <v>30</v>
      </c>
      <c r="F575" s="1" t="s">
        <v>2</v>
      </c>
      <c r="G575" s="1" t="s">
        <v>26</v>
      </c>
      <c r="H575" s="1" t="s">
        <v>438</v>
      </c>
      <c r="I575" s="1" t="s">
        <v>17</v>
      </c>
      <c r="J575" s="1" t="s">
        <v>6</v>
      </c>
      <c r="K575" s="1" t="s">
        <v>681</v>
      </c>
      <c r="L575" t="str">
        <f t="shared" si="17"/>
        <v>280000000595810500002400081000000000000000093610</v>
      </c>
      <c r="M575" t="str">
        <f t="shared" si="18"/>
        <v>280000000595810500002400081000000000000000093610</v>
      </c>
    </row>
    <row r="576" spans="1:13" hidden="1" x14ac:dyDescent="0.25">
      <c r="A576" s="1" t="s">
        <v>1451</v>
      </c>
      <c r="B576" s="1" t="s">
        <v>1455</v>
      </c>
      <c r="C576" s="1" t="s">
        <v>1453</v>
      </c>
      <c r="D576" s="1" t="s">
        <v>8</v>
      </c>
      <c r="E576" s="1" t="s">
        <v>9</v>
      </c>
      <c r="F576" s="1" t="s">
        <v>2</v>
      </c>
      <c r="G576" s="1" t="s">
        <v>31</v>
      </c>
      <c r="H576" s="1" t="s">
        <v>128</v>
      </c>
      <c r="I576" s="1" t="s">
        <v>12</v>
      </c>
      <c r="J576" s="1" t="s">
        <v>71</v>
      </c>
      <c r="K576" s="1" t="s">
        <v>34</v>
      </c>
      <c r="L576" t="str">
        <f t="shared" si="17"/>
        <v>280064153201811950002122050020061270000000000000</v>
      </c>
      <c r="M576" t="str">
        <f t="shared" si="18"/>
        <v>280064153201811950002122050020061270000000000000</v>
      </c>
    </row>
    <row r="577" spans="1:13" hidden="1" x14ac:dyDescent="0.25">
      <c r="A577" s="1" t="s">
        <v>1451</v>
      </c>
      <c r="B577" s="1" t="s">
        <v>1452</v>
      </c>
      <c r="C577" s="1" t="s">
        <v>1454</v>
      </c>
      <c r="D577" s="1" t="s">
        <v>0</v>
      </c>
      <c r="E577" s="1" t="s">
        <v>79</v>
      </c>
      <c r="F577" s="1" t="s">
        <v>2</v>
      </c>
      <c r="G577" s="1" t="s">
        <v>97</v>
      </c>
      <c r="H577" s="1" t="s">
        <v>11</v>
      </c>
      <c r="I577" s="1" t="s">
        <v>12</v>
      </c>
      <c r="J577" s="1" t="s">
        <v>319</v>
      </c>
      <c r="K577" s="1" t="s">
        <v>682</v>
      </c>
      <c r="L577" t="str">
        <f t="shared" si="17"/>
        <v>280000000595810509002100023020053230000000160063</v>
      </c>
      <c r="M577" t="str">
        <f t="shared" si="18"/>
        <v>280000000595810509002100023020053230000000160063</v>
      </c>
    </row>
    <row r="578" spans="1:13" hidden="1" x14ac:dyDescent="0.25">
      <c r="A578" s="1" t="s">
        <v>1451</v>
      </c>
      <c r="B578" s="1" t="s">
        <v>1455</v>
      </c>
      <c r="C578" s="1" t="s">
        <v>1453</v>
      </c>
      <c r="D578" s="1" t="s">
        <v>8</v>
      </c>
      <c r="E578" s="1" t="s">
        <v>9</v>
      </c>
      <c r="F578" s="1" t="s">
        <v>2</v>
      </c>
      <c r="G578" s="1" t="s">
        <v>10</v>
      </c>
      <c r="H578" s="1" t="s">
        <v>58</v>
      </c>
      <c r="I578" s="1" t="s">
        <v>17</v>
      </c>
      <c r="J578" s="1" t="s">
        <v>6</v>
      </c>
      <c r="K578" s="1" t="s">
        <v>683</v>
      </c>
      <c r="L578" t="str">
        <f t="shared" ref="L578:L641" si="19">_xlfn.CONCAT(A578,B578,C578,D578,E578,F578,G578,H578,I578,J578,TEXT(K578,"0000000000000"))</f>
        <v>280064153201811950000060060600000000000000265666</v>
      </c>
      <c r="M578" t="str">
        <f t="shared" si="18"/>
        <v>280064153201811950000060060600000000000000265666</v>
      </c>
    </row>
    <row r="579" spans="1:13" hidden="1" x14ac:dyDescent="0.25">
      <c r="A579" s="1" t="s">
        <v>1451</v>
      </c>
      <c r="B579" s="1" t="s">
        <v>1452</v>
      </c>
      <c r="C579" s="1" t="s">
        <v>1454</v>
      </c>
      <c r="D579" s="1" t="s">
        <v>0</v>
      </c>
      <c r="E579" s="1" t="s">
        <v>30</v>
      </c>
      <c r="F579" s="1" t="s">
        <v>2</v>
      </c>
      <c r="G579" s="1" t="s">
        <v>31</v>
      </c>
      <c r="H579" s="1" t="s">
        <v>41</v>
      </c>
      <c r="I579" s="1" t="s">
        <v>12</v>
      </c>
      <c r="J579" s="1" t="s">
        <v>56</v>
      </c>
      <c r="K579" s="1" t="s">
        <v>684</v>
      </c>
      <c r="L579" t="str">
        <f t="shared" si="19"/>
        <v>280000000595810500002122022120051270000000002555</v>
      </c>
      <c r="M579" t="str">
        <f t="shared" ref="M579:M642" si="20">L579 &amp; REPT(" ", 48 - LEN(L579))</f>
        <v>280000000595810500002122022120051270000000002555</v>
      </c>
    </row>
    <row r="580" spans="1:13" hidden="1" x14ac:dyDescent="0.25">
      <c r="A580" s="1" t="s">
        <v>1451</v>
      </c>
      <c r="B580" s="1" t="s">
        <v>1455</v>
      </c>
      <c r="C580" s="1" t="s">
        <v>1453</v>
      </c>
      <c r="D580" s="1" t="s">
        <v>8</v>
      </c>
      <c r="E580" s="1" t="s">
        <v>9</v>
      </c>
      <c r="F580" s="1" t="s">
        <v>2</v>
      </c>
      <c r="G580" s="1" t="s">
        <v>69</v>
      </c>
      <c r="H580" s="1" t="s">
        <v>50</v>
      </c>
      <c r="I580" s="1" t="s">
        <v>12</v>
      </c>
      <c r="J580" s="1" t="s">
        <v>23</v>
      </c>
      <c r="K580" s="1" t="s">
        <v>396</v>
      </c>
      <c r="L580" t="str">
        <f t="shared" si="19"/>
        <v>280064153201811950000030011020043670000000094885</v>
      </c>
      <c r="M580" t="str">
        <f t="shared" si="20"/>
        <v>280064153201811950000030011020043670000000094885</v>
      </c>
    </row>
    <row r="581" spans="1:13" hidden="1" x14ac:dyDescent="0.25">
      <c r="A581" s="1" t="s">
        <v>1451</v>
      </c>
      <c r="B581" s="1" t="s">
        <v>1452</v>
      </c>
      <c r="C581" s="1" t="s">
        <v>1454</v>
      </c>
      <c r="D581" s="1" t="s">
        <v>0</v>
      </c>
      <c r="E581" s="1" t="s">
        <v>1</v>
      </c>
      <c r="F581" s="1" t="s">
        <v>2</v>
      </c>
      <c r="G581" s="1" t="s">
        <v>3</v>
      </c>
      <c r="H581" s="1" t="s">
        <v>4</v>
      </c>
      <c r="I581" s="1" t="s">
        <v>5</v>
      </c>
      <c r="J581" s="1" t="s">
        <v>237</v>
      </c>
      <c r="K581" s="1" t="s">
        <v>685</v>
      </c>
      <c r="L581" t="str">
        <f t="shared" si="19"/>
        <v>280000000595810600002500015010321360000000493749</v>
      </c>
      <c r="M581" t="str">
        <f t="shared" si="20"/>
        <v>280000000595810600002500015010321360000000493749</v>
      </c>
    </row>
    <row r="582" spans="1:13" hidden="1" x14ac:dyDescent="0.25">
      <c r="A582" s="1" t="s">
        <v>1451</v>
      </c>
      <c r="B582" s="1" t="s">
        <v>1452</v>
      </c>
      <c r="C582" s="1" t="s">
        <v>1454</v>
      </c>
      <c r="D582" s="1" t="s">
        <v>0</v>
      </c>
      <c r="E582" s="1" t="s">
        <v>79</v>
      </c>
      <c r="F582" s="1" t="s">
        <v>2</v>
      </c>
      <c r="G582" s="1" t="s">
        <v>203</v>
      </c>
      <c r="H582" s="1" t="s">
        <v>21</v>
      </c>
      <c r="I582" s="1" t="s">
        <v>12</v>
      </c>
      <c r="J582" s="1" t="s">
        <v>23</v>
      </c>
      <c r="K582" s="1" t="s">
        <v>686</v>
      </c>
      <c r="L582" t="str">
        <f t="shared" si="19"/>
        <v>280000000595810509000062021520043670000000003709</v>
      </c>
      <c r="M582" t="str">
        <f t="shared" si="20"/>
        <v>280000000595810509000062021520043670000000003709</v>
      </c>
    </row>
    <row r="583" spans="1:13" hidden="1" x14ac:dyDescent="0.25">
      <c r="A583" s="1" t="s">
        <v>1451</v>
      </c>
      <c r="B583" s="1" t="s">
        <v>1455</v>
      </c>
      <c r="C583" s="1" t="s">
        <v>1453</v>
      </c>
      <c r="D583" s="1" t="s">
        <v>8</v>
      </c>
      <c r="E583" s="1" t="s">
        <v>9</v>
      </c>
      <c r="F583" s="1" t="s">
        <v>2</v>
      </c>
      <c r="G583" s="1" t="s">
        <v>20</v>
      </c>
      <c r="H583" s="1" t="s">
        <v>50</v>
      </c>
      <c r="I583" s="1" t="s">
        <v>22</v>
      </c>
      <c r="J583" s="1" t="s">
        <v>23</v>
      </c>
      <c r="K583" s="1" t="s">
        <v>687</v>
      </c>
      <c r="L583" t="str">
        <f t="shared" si="19"/>
        <v>280064153201811950002210011040043670000000040625</v>
      </c>
      <c r="M583" t="str">
        <f t="shared" si="20"/>
        <v>280064153201811950002210011040043670000000040625</v>
      </c>
    </row>
    <row r="584" spans="1:13" hidden="1" x14ac:dyDescent="0.25">
      <c r="A584" s="1" t="s">
        <v>1451</v>
      </c>
      <c r="B584" s="1" t="s">
        <v>1452</v>
      </c>
      <c r="C584" s="1" t="s">
        <v>1454</v>
      </c>
      <c r="D584" s="1" t="s">
        <v>0</v>
      </c>
      <c r="E584" s="1" t="s">
        <v>14</v>
      </c>
      <c r="F584" s="1" t="s">
        <v>563</v>
      </c>
      <c r="G584" s="1" t="s">
        <v>15</v>
      </c>
      <c r="H584" s="1" t="s">
        <v>21</v>
      </c>
      <c r="I584" s="1" t="s">
        <v>564</v>
      </c>
      <c r="J584" s="1" t="s">
        <v>6</v>
      </c>
      <c r="K584" s="1" t="s">
        <v>688</v>
      </c>
      <c r="L584" t="str">
        <f t="shared" si="19"/>
        <v>280000000595810700272700021563000000000000001333</v>
      </c>
      <c r="M584" t="str">
        <f t="shared" si="20"/>
        <v>280000000595810700272700021563000000000000001333</v>
      </c>
    </row>
    <row r="585" spans="1:13" hidden="1" x14ac:dyDescent="0.25">
      <c r="A585" s="1" t="s">
        <v>1451</v>
      </c>
      <c r="B585" s="1" t="s">
        <v>1452</v>
      </c>
      <c r="C585" s="1" t="s">
        <v>1454</v>
      </c>
      <c r="D585" s="1" t="s">
        <v>0</v>
      </c>
      <c r="E585" s="1" t="s">
        <v>14</v>
      </c>
      <c r="F585" s="1" t="s">
        <v>2</v>
      </c>
      <c r="G585" s="1" t="s">
        <v>689</v>
      </c>
      <c r="H585" s="1" t="s">
        <v>690</v>
      </c>
      <c r="I585" s="1" t="s">
        <v>17</v>
      </c>
      <c r="J585" s="1" t="s">
        <v>6</v>
      </c>
      <c r="K585" s="1" t="s">
        <v>691</v>
      </c>
      <c r="L585" t="str">
        <f t="shared" si="19"/>
        <v>280000000595810700002850052700000000000012188500</v>
      </c>
      <c r="M585" t="str">
        <f t="shared" si="20"/>
        <v>280000000595810700002850052700000000000012188500</v>
      </c>
    </row>
    <row r="586" spans="1:13" hidden="1" x14ac:dyDescent="0.25">
      <c r="A586" s="1" t="s">
        <v>1451</v>
      </c>
      <c r="B586" s="1" t="s">
        <v>1452</v>
      </c>
      <c r="C586" s="1" t="s">
        <v>1454</v>
      </c>
      <c r="D586" s="1" t="s">
        <v>0</v>
      </c>
      <c r="E586" s="1" t="s">
        <v>1</v>
      </c>
      <c r="F586" s="1" t="s">
        <v>2</v>
      </c>
      <c r="G586" s="1" t="s">
        <v>52</v>
      </c>
      <c r="H586" s="1" t="s">
        <v>253</v>
      </c>
      <c r="I586" s="1" t="s">
        <v>17</v>
      </c>
      <c r="J586" s="1" t="s">
        <v>6</v>
      </c>
      <c r="K586" s="1" t="s">
        <v>692</v>
      </c>
      <c r="L586" t="str">
        <f t="shared" si="19"/>
        <v>280000000595810600002320054000000000000000736362</v>
      </c>
      <c r="M586" t="str">
        <f t="shared" si="20"/>
        <v>280000000595810600002320054000000000000000736362</v>
      </c>
    </row>
    <row r="587" spans="1:13" hidden="1" x14ac:dyDescent="0.25">
      <c r="A587" s="1" t="s">
        <v>1451</v>
      </c>
      <c r="B587" s="1" t="s">
        <v>1452</v>
      </c>
      <c r="C587" s="1" t="s">
        <v>1454</v>
      </c>
      <c r="D587" s="1" t="s">
        <v>0</v>
      </c>
      <c r="E587" s="1" t="s">
        <v>127</v>
      </c>
      <c r="F587" s="1" t="s">
        <v>2</v>
      </c>
      <c r="G587" s="1" t="s">
        <v>128</v>
      </c>
      <c r="H587" s="1" t="s">
        <v>21</v>
      </c>
      <c r="I587" s="1" t="s">
        <v>12</v>
      </c>
      <c r="J587" s="1" t="s">
        <v>74</v>
      </c>
      <c r="K587" s="1" t="s">
        <v>461</v>
      </c>
      <c r="L587" t="str">
        <f t="shared" si="19"/>
        <v>280000000595810300000500021520064270000000000300</v>
      </c>
      <c r="M587" t="str">
        <f t="shared" si="20"/>
        <v>280000000595810300000500021520064270000000000300</v>
      </c>
    </row>
    <row r="588" spans="1:13" hidden="1" x14ac:dyDescent="0.25">
      <c r="A588" s="1" t="s">
        <v>1451</v>
      </c>
      <c r="B588" s="1" t="s">
        <v>1452</v>
      </c>
      <c r="C588" s="1" t="s">
        <v>1454</v>
      </c>
      <c r="D588" s="1" t="s">
        <v>192</v>
      </c>
      <c r="E588" s="1" t="s">
        <v>14</v>
      </c>
      <c r="F588" s="1" t="s">
        <v>2</v>
      </c>
      <c r="G588" s="1" t="s">
        <v>135</v>
      </c>
      <c r="H588" s="1" t="s">
        <v>11</v>
      </c>
      <c r="I588" s="1" t="s">
        <v>196</v>
      </c>
      <c r="J588" s="1" t="s">
        <v>6</v>
      </c>
      <c r="K588" s="1" t="s">
        <v>693</v>
      </c>
      <c r="L588" t="str">
        <f t="shared" si="19"/>
        <v>280000000595821700003100023061300000000000147951</v>
      </c>
      <c r="M588" t="str">
        <f t="shared" si="20"/>
        <v>280000000595821700003100023061300000000000147951</v>
      </c>
    </row>
    <row r="589" spans="1:13" hidden="1" x14ac:dyDescent="0.25">
      <c r="A589" s="1" t="s">
        <v>1451</v>
      </c>
      <c r="B589" s="1" t="s">
        <v>1455</v>
      </c>
      <c r="C589" s="1" t="s">
        <v>1453</v>
      </c>
      <c r="D589" s="1" t="s">
        <v>8</v>
      </c>
      <c r="E589" s="1" t="s">
        <v>9</v>
      </c>
      <c r="F589" s="1" t="s">
        <v>2</v>
      </c>
      <c r="G589" s="1" t="s">
        <v>102</v>
      </c>
      <c r="H589" s="1" t="s">
        <v>50</v>
      </c>
      <c r="I589" s="1" t="s">
        <v>103</v>
      </c>
      <c r="J589" s="1" t="s">
        <v>104</v>
      </c>
      <c r="K589" s="1" t="s">
        <v>694</v>
      </c>
      <c r="L589" t="str">
        <f t="shared" si="19"/>
        <v>280064153201811950001700011041631300000003294628</v>
      </c>
      <c r="M589" t="str">
        <f t="shared" si="20"/>
        <v>280064153201811950001700011041631300000003294628</v>
      </c>
    </row>
    <row r="590" spans="1:13" hidden="1" x14ac:dyDescent="0.25">
      <c r="A590" s="1" t="s">
        <v>1451</v>
      </c>
      <c r="B590" s="1" t="s">
        <v>1455</v>
      </c>
      <c r="C590" s="1" t="s">
        <v>1453</v>
      </c>
      <c r="D590" s="1" t="s">
        <v>8</v>
      </c>
      <c r="E590" s="1" t="s">
        <v>9</v>
      </c>
      <c r="F590" s="1" t="s">
        <v>2</v>
      </c>
      <c r="G590" s="1" t="s">
        <v>186</v>
      </c>
      <c r="H590" s="1" t="s">
        <v>50</v>
      </c>
      <c r="I590" s="1" t="s">
        <v>165</v>
      </c>
      <c r="J590" s="1" t="s">
        <v>187</v>
      </c>
      <c r="K590" s="1" t="s">
        <v>188</v>
      </c>
      <c r="L590" t="str">
        <f t="shared" si="19"/>
        <v>280064153201811950000015011041532590000000268666</v>
      </c>
      <c r="M590" t="str">
        <f t="shared" si="20"/>
        <v>280064153201811950000015011041532590000000268666</v>
      </c>
    </row>
    <row r="591" spans="1:13" hidden="1" x14ac:dyDescent="0.25">
      <c r="A591" s="1" t="s">
        <v>1451</v>
      </c>
      <c r="B591" s="1" t="s">
        <v>1455</v>
      </c>
      <c r="C591" s="1" t="s">
        <v>1453</v>
      </c>
      <c r="D591" s="1" t="s">
        <v>8</v>
      </c>
      <c r="E591" s="1" t="s">
        <v>9</v>
      </c>
      <c r="F591" s="1" t="s">
        <v>2</v>
      </c>
      <c r="G591" s="1" t="s">
        <v>31</v>
      </c>
      <c r="H591" s="1" t="s">
        <v>11</v>
      </c>
      <c r="I591" s="1" t="s">
        <v>17</v>
      </c>
      <c r="J591" s="1" t="s">
        <v>71</v>
      </c>
      <c r="K591" s="1" t="s">
        <v>34</v>
      </c>
      <c r="L591" t="str">
        <f t="shared" si="19"/>
        <v>280064153201811950002122023000061270000000000000</v>
      </c>
      <c r="M591" t="str">
        <f t="shared" si="20"/>
        <v>280064153201811950002122023000061270000000000000</v>
      </c>
    </row>
    <row r="592" spans="1:13" hidden="1" x14ac:dyDescent="0.25">
      <c r="A592" s="1" t="s">
        <v>1451</v>
      </c>
      <c r="B592" s="1" t="s">
        <v>1455</v>
      </c>
      <c r="C592" s="1" t="s">
        <v>1453</v>
      </c>
      <c r="D592" s="1" t="s">
        <v>8</v>
      </c>
      <c r="E592" s="1" t="s">
        <v>9</v>
      </c>
      <c r="F592" s="1" t="s">
        <v>2</v>
      </c>
      <c r="G592" s="1" t="s">
        <v>26</v>
      </c>
      <c r="H592" s="1" t="s">
        <v>21</v>
      </c>
      <c r="I592" s="1" t="s">
        <v>400</v>
      </c>
      <c r="J592" s="1" t="s">
        <v>6</v>
      </c>
      <c r="K592" s="1" t="s">
        <v>695</v>
      </c>
      <c r="L592" t="str">
        <f t="shared" si="19"/>
        <v>280064153201811950002400021551300000000000010460</v>
      </c>
      <c r="M592" t="str">
        <f t="shared" si="20"/>
        <v>280064153201811950002400021551300000000000010460</v>
      </c>
    </row>
    <row r="593" spans="1:13" hidden="1" x14ac:dyDescent="0.25">
      <c r="A593" s="1" t="s">
        <v>1451</v>
      </c>
      <c r="B593" s="1" t="s">
        <v>1452</v>
      </c>
      <c r="C593" s="1" t="s">
        <v>1453</v>
      </c>
      <c r="D593" s="1" t="s">
        <v>313</v>
      </c>
      <c r="E593" s="1" t="s">
        <v>449</v>
      </c>
      <c r="F593" s="1" t="s">
        <v>2</v>
      </c>
      <c r="G593" s="1" t="s">
        <v>450</v>
      </c>
      <c r="H593" s="1" t="s">
        <v>482</v>
      </c>
      <c r="I593" s="1" t="s">
        <v>17</v>
      </c>
      <c r="J593" s="1" t="s">
        <v>6</v>
      </c>
      <c r="K593" s="1" t="s">
        <v>696</v>
      </c>
      <c r="L593" t="str">
        <f t="shared" si="19"/>
        <v>280000000201831850005100083100000000000000619030</v>
      </c>
      <c r="M593" t="str">
        <f t="shared" si="20"/>
        <v>280000000201831850005100083100000000000000619030</v>
      </c>
    </row>
    <row r="594" spans="1:13" hidden="1" x14ac:dyDescent="0.25">
      <c r="A594" s="1" t="s">
        <v>1451</v>
      </c>
      <c r="B594" s="1" t="s">
        <v>1452</v>
      </c>
      <c r="C594" s="1" t="s">
        <v>1454</v>
      </c>
      <c r="D594" s="1" t="s">
        <v>0</v>
      </c>
      <c r="E594" s="1" t="s">
        <v>30</v>
      </c>
      <c r="F594" s="1" t="s">
        <v>2</v>
      </c>
      <c r="G594" s="1" t="s">
        <v>174</v>
      </c>
      <c r="H594" s="1" t="s">
        <v>50</v>
      </c>
      <c r="I594" s="1" t="s">
        <v>12</v>
      </c>
      <c r="J594" s="1" t="s">
        <v>6</v>
      </c>
      <c r="K594" s="1" t="s">
        <v>697</v>
      </c>
      <c r="L594" t="str">
        <f t="shared" si="19"/>
        <v>280000000595810500000800011020000000000006968156</v>
      </c>
      <c r="M594" t="str">
        <f t="shared" si="20"/>
        <v>280000000595810500000800011020000000000006968156</v>
      </c>
    </row>
    <row r="595" spans="1:13" hidden="1" x14ac:dyDescent="0.25">
      <c r="A595" s="1" t="s">
        <v>1451</v>
      </c>
      <c r="B595" s="1" t="s">
        <v>1455</v>
      </c>
      <c r="C595" s="1" t="s">
        <v>1453</v>
      </c>
      <c r="D595" s="1" t="s">
        <v>8</v>
      </c>
      <c r="E595" s="1" t="s">
        <v>9</v>
      </c>
      <c r="F595" s="1" t="s">
        <v>2</v>
      </c>
      <c r="G595" s="1" t="s">
        <v>69</v>
      </c>
      <c r="H595" s="1" t="s">
        <v>39</v>
      </c>
      <c r="I595" s="1" t="s">
        <v>17</v>
      </c>
      <c r="J595" s="1" t="s">
        <v>124</v>
      </c>
      <c r="K595" s="1" t="s">
        <v>698</v>
      </c>
      <c r="L595" t="str">
        <f t="shared" si="19"/>
        <v>280064153201811950000030058000014400000000250000</v>
      </c>
      <c r="M595" t="str">
        <f t="shared" si="20"/>
        <v>280064153201811950000030058000014400000000250000</v>
      </c>
    </row>
    <row r="596" spans="1:13" hidden="1" x14ac:dyDescent="0.25">
      <c r="A596" s="1" t="s">
        <v>1451</v>
      </c>
      <c r="B596" s="1" t="s">
        <v>1455</v>
      </c>
      <c r="C596" s="1" t="s">
        <v>1453</v>
      </c>
      <c r="D596" s="1" t="s">
        <v>8</v>
      </c>
      <c r="E596" s="1" t="s">
        <v>9</v>
      </c>
      <c r="F596" s="1" t="s">
        <v>2</v>
      </c>
      <c r="G596" s="1" t="s">
        <v>43</v>
      </c>
      <c r="H596" s="1" t="s">
        <v>21</v>
      </c>
      <c r="I596" s="1" t="s">
        <v>44</v>
      </c>
      <c r="J596" s="1" t="s">
        <v>6</v>
      </c>
      <c r="K596" s="1" t="s">
        <v>699</v>
      </c>
      <c r="L596" t="str">
        <f t="shared" si="19"/>
        <v>280064153201811950002401021550600000000000000465</v>
      </c>
      <c r="M596" t="str">
        <f t="shared" si="20"/>
        <v>280064153201811950002401021550600000000000000465</v>
      </c>
    </row>
    <row r="597" spans="1:13" hidden="1" x14ac:dyDescent="0.25">
      <c r="A597" s="1" t="s">
        <v>1451</v>
      </c>
      <c r="B597" s="1" t="s">
        <v>1452</v>
      </c>
      <c r="C597" s="1" t="s">
        <v>1454</v>
      </c>
      <c r="D597" s="1" t="s">
        <v>0</v>
      </c>
      <c r="E597" s="1" t="s">
        <v>14</v>
      </c>
      <c r="F597" s="1" t="s">
        <v>2</v>
      </c>
      <c r="G597" s="1" t="s">
        <v>135</v>
      </c>
      <c r="H597" s="1" t="s">
        <v>81</v>
      </c>
      <c r="I597" s="1" t="s">
        <v>136</v>
      </c>
      <c r="J597" s="1" t="s">
        <v>6</v>
      </c>
      <c r="K597" s="1" t="s">
        <v>700</v>
      </c>
      <c r="L597" t="str">
        <f t="shared" si="19"/>
        <v>280000000595810700003100021060700000000000012442</v>
      </c>
      <c r="M597" t="str">
        <f t="shared" si="20"/>
        <v>280000000595810700003100021060700000000000012442</v>
      </c>
    </row>
    <row r="598" spans="1:13" hidden="1" x14ac:dyDescent="0.25">
      <c r="A598" s="1" t="s">
        <v>1451</v>
      </c>
      <c r="B598" s="1" t="s">
        <v>1455</v>
      </c>
      <c r="C598" s="1" t="s">
        <v>1453</v>
      </c>
      <c r="D598" s="1" t="s">
        <v>8</v>
      </c>
      <c r="E598" s="1" t="s">
        <v>9</v>
      </c>
      <c r="F598" s="1" t="s">
        <v>2</v>
      </c>
      <c r="G598" s="1" t="s">
        <v>31</v>
      </c>
      <c r="H598" s="1" t="s">
        <v>41</v>
      </c>
      <c r="I598" s="1" t="s">
        <v>12</v>
      </c>
      <c r="J598" s="1" t="s">
        <v>71</v>
      </c>
      <c r="K598" s="1" t="s">
        <v>701</v>
      </c>
      <c r="L598" t="str">
        <f t="shared" si="19"/>
        <v>280064153201811950002122022120061270000000096063</v>
      </c>
      <c r="M598" t="str">
        <f t="shared" si="20"/>
        <v>280064153201811950002122022120061270000000096063</v>
      </c>
    </row>
    <row r="599" spans="1:13" hidden="1" x14ac:dyDescent="0.25">
      <c r="A599" s="1" t="s">
        <v>1451</v>
      </c>
      <c r="B599" s="1" t="s">
        <v>1452</v>
      </c>
      <c r="C599" s="1" t="s">
        <v>1454</v>
      </c>
      <c r="D599" s="1" t="s">
        <v>0</v>
      </c>
      <c r="E599" s="1" t="s">
        <v>79</v>
      </c>
      <c r="F599" s="1" t="s">
        <v>2</v>
      </c>
      <c r="G599" s="1" t="s">
        <v>203</v>
      </c>
      <c r="H599" s="1" t="s">
        <v>21</v>
      </c>
      <c r="I599" s="1" t="s">
        <v>22</v>
      </c>
      <c r="J599" s="1" t="s">
        <v>77</v>
      </c>
      <c r="K599" s="1" t="s">
        <v>702</v>
      </c>
      <c r="L599" t="str">
        <f t="shared" si="19"/>
        <v>280000000595810509000062021540032300000000000038</v>
      </c>
      <c r="M599" t="str">
        <f t="shared" si="20"/>
        <v>280000000595810509000062021540032300000000000038</v>
      </c>
    </row>
    <row r="600" spans="1:13" hidden="1" x14ac:dyDescent="0.25">
      <c r="A600" s="1" t="s">
        <v>1451</v>
      </c>
      <c r="B600" s="1" t="s">
        <v>1452</v>
      </c>
      <c r="C600" s="1" t="s">
        <v>1454</v>
      </c>
      <c r="D600" s="1" t="s">
        <v>0</v>
      </c>
      <c r="E600" s="1" t="s">
        <v>14</v>
      </c>
      <c r="F600" s="1" t="s">
        <v>2</v>
      </c>
      <c r="G600" s="1" t="s">
        <v>65</v>
      </c>
      <c r="H600" s="1" t="s">
        <v>111</v>
      </c>
      <c r="I600" s="1" t="s">
        <v>66</v>
      </c>
      <c r="J600" s="1" t="s">
        <v>28</v>
      </c>
      <c r="K600" s="1" t="s">
        <v>703</v>
      </c>
      <c r="L600" t="str">
        <f t="shared" si="19"/>
        <v>280000000595810700002600025060844140000000520646</v>
      </c>
      <c r="M600" t="str">
        <f t="shared" si="20"/>
        <v>280000000595810700002600025060844140000000520646</v>
      </c>
    </row>
    <row r="601" spans="1:13" hidden="1" x14ac:dyDescent="0.25">
      <c r="A601" s="1" t="s">
        <v>1451</v>
      </c>
      <c r="B601" s="1" t="s">
        <v>1455</v>
      </c>
      <c r="C601" s="1" t="s">
        <v>1453</v>
      </c>
      <c r="D601" s="1" t="s">
        <v>8</v>
      </c>
      <c r="E601" s="1" t="s">
        <v>9</v>
      </c>
      <c r="F601" s="1" t="s">
        <v>2</v>
      </c>
      <c r="G601" s="1" t="s">
        <v>198</v>
      </c>
      <c r="H601" s="1" t="s">
        <v>81</v>
      </c>
      <c r="I601" s="1" t="s">
        <v>116</v>
      </c>
      <c r="J601" s="1" t="s">
        <v>6</v>
      </c>
      <c r="K601" s="1" t="s">
        <v>508</v>
      </c>
      <c r="L601" t="str">
        <f t="shared" si="19"/>
        <v>280064153201811950002701021060200000000000009400</v>
      </c>
      <c r="M601" t="str">
        <f t="shared" si="20"/>
        <v>280064153201811950002701021060200000000000009400</v>
      </c>
    </row>
    <row r="602" spans="1:13" hidden="1" x14ac:dyDescent="0.25">
      <c r="A602" s="1" t="s">
        <v>1451</v>
      </c>
      <c r="B602" s="1" t="s">
        <v>1455</v>
      </c>
      <c r="C602" s="1" t="s">
        <v>1453</v>
      </c>
      <c r="D602" s="1" t="s">
        <v>8</v>
      </c>
      <c r="E602" s="1" t="s">
        <v>9</v>
      </c>
      <c r="F602" s="1" t="s">
        <v>2</v>
      </c>
      <c r="G602" s="1" t="s">
        <v>26</v>
      </c>
      <c r="H602" s="1" t="s">
        <v>111</v>
      </c>
      <c r="I602" s="1" t="s">
        <v>215</v>
      </c>
      <c r="J602" s="1" t="s">
        <v>6</v>
      </c>
      <c r="K602" s="1" t="s">
        <v>640</v>
      </c>
      <c r="L602" t="str">
        <f t="shared" si="19"/>
        <v>280064153201811950002400025010500000000000892536</v>
      </c>
      <c r="M602" t="str">
        <f t="shared" si="20"/>
        <v>280064153201811950002400025010500000000000892536</v>
      </c>
    </row>
    <row r="603" spans="1:13" hidden="1" x14ac:dyDescent="0.25">
      <c r="A603" s="1" t="s">
        <v>1451</v>
      </c>
      <c r="B603" s="1" t="s">
        <v>1452</v>
      </c>
      <c r="C603" s="1" t="s">
        <v>1454</v>
      </c>
      <c r="D603" s="1" t="s">
        <v>0</v>
      </c>
      <c r="E603" s="1" t="s">
        <v>145</v>
      </c>
      <c r="F603" s="1" t="s">
        <v>2</v>
      </c>
      <c r="G603" s="1" t="s">
        <v>94</v>
      </c>
      <c r="H603" s="1" t="s">
        <v>81</v>
      </c>
      <c r="I603" s="1" t="s">
        <v>5</v>
      </c>
      <c r="J603" s="1" t="s">
        <v>6</v>
      </c>
      <c r="K603" s="1" t="s">
        <v>704</v>
      </c>
      <c r="L603" t="str">
        <f t="shared" si="19"/>
        <v>280000000595810601002840021010300000000000012415</v>
      </c>
      <c r="M603" t="str">
        <f t="shared" si="20"/>
        <v>280000000595810601002840021010300000000000012415</v>
      </c>
    </row>
    <row r="604" spans="1:13" hidden="1" x14ac:dyDescent="0.25">
      <c r="A604" s="1" t="s">
        <v>1451</v>
      </c>
      <c r="B604" s="1" t="s">
        <v>1455</v>
      </c>
      <c r="C604" s="1" t="s">
        <v>1453</v>
      </c>
      <c r="D604" s="1" t="s">
        <v>8</v>
      </c>
      <c r="E604" s="1" t="s">
        <v>9</v>
      </c>
      <c r="F604" s="1" t="s">
        <v>2</v>
      </c>
      <c r="G604" s="1" t="s">
        <v>49</v>
      </c>
      <c r="H604" s="1" t="s">
        <v>21</v>
      </c>
      <c r="I604" s="1" t="s">
        <v>12</v>
      </c>
      <c r="J604" s="1" t="s">
        <v>28</v>
      </c>
      <c r="K604" s="1" t="s">
        <v>705</v>
      </c>
      <c r="L604" t="str">
        <f t="shared" si="19"/>
        <v>280064153201811950000063021520044140000000003119</v>
      </c>
      <c r="M604" t="str">
        <f t="shared" si="20"/>
        <v>280064153201811950000063021520044140000000003119</v>
      </c>
    </row>
    <row r="605" spans="1:13" hidden="1" x14ac:dyDescent="0.25">
      <c r="A605" s="1" t="s">
        <v>1451</v>
      </c>
      <c r="B605" s="1" t="s">
        <v>1455</v>
      </c>
      <c r="C605" s="1" t="s">
        <v>1453</v>
      </c>
      <c r="D605" s="1" t="s">
        <v>8</v>
      </c>
      <c r="E605" s="1" t="s">
        <v>9</v>
      </c>
      <c r="F605" s="1" t="s">
        <v>2</v>
      </c>
      <c r="G605" s="1" t="s">
        <v>198</v>
      </c>
      <c r="H605" s="1" t="s">
        <v>21</v>
      </c>
      <c r="I605" s="1" t="s">
        <v>116</v>
      </c>
      <c r="J605" s="1" t="s">
        <v>6</v>
      </c>
      <c r="K605" s="1" t="s">
        <v>706</v>
      </c>
      <c r="L605" t="str">
        <f t="shared" si="19"/>
        <v>280064153201811950002701021560200000000000004877</v>
      </c>
      <c r="M605" t="str">
        <f t="shared" si="20"/>
        <v>280064153201811950002701021560200000000000004877</v>
      </c>
    </row>
    <row r="606" spans="1:13" hidden="1" x14ac:dyDescent="0.25">
      <c r="A606" s="1" t="s">
        <v>1451</v>
      </c>
      <c r="B606" s="1" t="s">
        <v>1452</v>
      </c>
      <c r="C606" s="1" t="s">
        <v>1454</v>
      </c>
      <c r="D606" s="1" t="s">
        <v>0</v>
      </c>
      <c r="E606" s="1" t="s">
        <v>14</v>
      </c>
      <c r="F606" s="1" t="s">
        <v>2</v>
      </c>
      <c r="G606" s="1" t="s">
        <v>15</v>
      </c>
      <c r="H606" s="1" t="s">
        <v>21</v>
      </c>
      <c r="I606" s="1" t="s">
        <v>116</v>
      </c>
      <c r="J606" s="1" t="s">
        <v>77</v>
      </c>
      <c r="K606" s="1" t="s">
        <v>461</v>
      </c>
      <c r="L606" t="str">
        <f t="shared" si="19"/>
        <v>280000000595810700002700021560232300000000000300</v>
      </c>
      <c r="M606" t="str">
        <f t="shared" si="20"/>
        <v>280000000595810700002700021560232300000000000300</v>
      </c>
    </row>
    <row r="607" spans="1:13" hidden="1" x14ac:dyDescent="0.25">
      <c r="A607" s="1" t="s">
        <v>1451</v>
      </c>
      <c r="B607" s="1" t="s">
        <v>1452</v>
      </c>
      <c r="C607" s="1" t="s">
        <v>1454</v>
      </c>
      <c r="D607" s="1" t="s">
        <v>0</v>
      </c>
      <c r="E607" s="1" t="s">
        <v>127</v>
      </c>
      <c r="F607" s="1" t="s">
        <v>2</v>
      </c>
      <c r="G607" s="1" t="s">
        <v>155</v>
      </c>
      <c r="H607" s="1" t="s">
        <v>11</v>
      </c>
      <c r="I607" s="1" t="s">
        <v>12</v>
      </c>
      <c r="J607" s="1" t="s">
        <v>6</v>
      </c>
      <c r="K607" s="1" t="s">
        <v>707</v>
      </c>
      <c r="L607" t="str">
        <f t="shared" si="19"/>
        <v>280000000595810300001500023020000000000000442690</v>
      </c>
      <c r="M607" t="str">
        <f t="shared" si="20"/>
        <v>280000000595810300001500023020000000000000442690</v>
      </c>
    </row>
    <row r="608" spans="1:13" hidden="1" x14ac:dyDescent="0.25">
      <c r="A608" s="1" t="s">
        <v>1451</v>
      </c>
      <c r="B608" s="1" t="s">
        <v>1452</v>
      </c>
      <c r="C608" s="1" t="s">
        <v>1454</v>
      </c>
      <c r="D608" s="1" t="s">
        <v>106</v>
      </c>
      <c r="E608" s="1" t="s">
        <v>72</v>
      </c>
      <c r="F608" s="1" t="s">
        <v>2</v>
      </c>
      <c r="G608" s="1" t="s">
        <v>107</v>
      </c>
      <c r="H608" s="1" t="s">
        <v>89</v>
      </c>
      <c r="I608" s="1" t="s">
        <v>17</v>
      </c>
      <c r="J608" s="1" t="s">
        <v>207</v>
      </c>
      <c r="K608" s="1" t="s">
        <v>708</v>
      </c>
      <c r="L608" t="str">
        <f t="shared" si="19"/>
        <v>280000000595819100000040032000031410000000049350</v>
      </c>
      <c r="M608" t="str">
        <f t="shared" si="20"/>
        <v>280000000595819100000040032000031410000000049350</v>
      </c>
    </row>
    <row r="609" spans="1:13" hidden="1" x14ac:dyDescent="0.25">
      <c r="A609" s="1" t="s">
        <v>1451</v>
      </c>
      <c r="B609" s="1" t="s">
        <v>1452</v>
      </c>
      <c r="C609" s="1" t="s">
        <v>1454</v>
      </c>
      <c r="D609" s="1" t="s">
        <v>0</v>
      </c>
      <c r="E609" s="1" t="s">
        <v>30</v>
      </c>
      <c r="F609" s="1" t="s">
        <v>2</v>
      </c>
      <c r="G609" s="1" t="s">
        <v>31</v>
      </c>
      <c r="H609" s="1" t="s">
        <v>50</v>
      </c>
      <c r="I609" s="1" t="s">
        <v>32</v>
      </c>
      <c r="J609" s="1" t="s">
        <v>56</v>
      </c>
      <c r="K609" s="1" t="s">
        <v>709</v>
      </c>
      <c r="L609" t="str">
        <f t="shared" si="19"/>
        <v>280000000595810500002122011021151270000002251365</v>
      </c>
      <c r="M609" t="str">
        <f t="shared" si="20"/>
        <v>280000000595810500002122011021151270000002251365</v>
      </c>
    </row>
    <row r="610" spans="1:13" hidden="1" x14ac:dyDescent="0.25">
      <c r="A610" s="1" t="s">
        <v>1451</v>
      </c>
      <c r="B610" s="1" t="s">
        <v>1455</v>
      </c>
      <c r="C610" s="1" t="s">
        <v>1453</v>
      </c>
      <c r="D610" s="1" t="s">
        <v>8</v>
      </c>
      <c r="E610" s="1" t="s">
        <v>9</v>
      </c>
      <c r="F610" s="1" t="s">
        <v>2</v>
      </c>
      <c r="G610" s="1" t="s">
        <v>194</v>
      </c>
      <c r="H610" s="1" t="s">
        <v>111</v>
      </c>
      <c r="I610" s="1" t="s">
        <v>12</v>
      </c>
      <c r="J610" s="1" t="s">
        <v>6</v>
      </c>
      <c r="K610" s="1" t="s">
        <v>710</v>
      </c>
      <c r="L610" t="str">
        <f t="shared" si="19"/>
        <v>280064153201811950000013025020000000000000920599</v>
      </c>
      <c r="M610" t="str">
        <f t="shared" si="20"/>
        <v>280064153201811950000013025020000000000000920599</v>
      </c>
    </row>
    <row r="611" spans="1:13" hidden="1" x14ac:dyDescent="0.25">
      <c r="A611" s="1" t="s">
        <v>1451</v>
      </c>
      <c r="B611" s="1" t="s">
        <v>1452</v>
      </c>
      <c r="C611" s="1" t="s">
        <v>1454</v>
      </c>
      <c r="D611" s="1" t="s">
        <v>0</v>
      </c>
      <c r="E611" s="1" t="s">
        <v>12</v>
      </c>
      <c r="F611" s="1" t="s">
        <v>2</v>
      </c>
      <c r="G611" s="1" t="s">
        <v>311</v>
      </c>
      <c r="H611" s="1" t="s">
        <v>50</v>
      </c>
      <c r="I611" s="1" t="s">
        <v>12</v>
      </c>
      <c r="J611" s="1" t="s">
        <v>74</v>
      </c>
      <c r="K611" s="1" t="s">
        <v>75</v>
      </c>
      <c r="L611" t="str">
        <f t="shared" si="19"/>
        <v>280000000595810200000021011020064270000000150000</v>
      </c>
      <c r="M611" t="str">
        <f t="shared" si="20"/>
        <v>280000000595810200000021011020064270000000150000</v>
      </c>
    </row>
    <row r="612" spans="1:13" hidden="1" x14ac:dyDescent="0.25">
      <c r="A612" s="1" t="s">
        <v>1451</v>
      </c>
      <c r="B612" s="1" t="s">
        <v>1452</v>
      </c>
      <c r="C612" s="1" t="s">
        <v>1454</v>
      </c>
      <c r="D612" s="1" t="s">
        <v>0</v>
      </c>
      <c r="E612" s="1" t="s">
        <v>72</v>
      </c>
      <c r="F612" s="1" t="s">
        <v>2</v>
      </c>
      <c r="G612" s="1" t="s">
        <v>186</v>
      </c>
      <c r="H612" s="1" t="s">
        <v>21</v>
      </c>
      <c r="I612" s="1" t="s">
        <v>12</v>
      </c>
      <c r="J612" s="1" t="s">
        <v>74</v>
      </c>
      <c r="K612" s="1" t="s">
        <v>335</v>
      </c>
      <c r="L612" t="str">
        <f t="shared" si="19"/>
        <v>280000000595810100000015021520064270000000000150</v>
      </c>
      <c r="M612" t="str">
        <f t="shared" si="20"/>
        <v>280000000595810100000015021520064270000000000150</v>
      </c>
    </row>
    <row r="613" spans="1:13" hidden="1" x14ac:dyDescent="0.25">
      <c r="A613" s="1" t="s">
        <v>1451</v>
      </c>
      <c r="B613" s="1" t="s">
        <v>1452</v>
      </c>
      <c r="C613" s="1" t="s">
        <v>1454</v>
      </c>
      <c r="D613" s="1" t="s">
        <v>0</v>
      </c>
      <c r="E613" s="1" t="s">
        <v>1</v>
      </c>
      <c r="F613" s="1" t="s">
        <v>2</v>
      </c>
      <c r="G613" s="1" t="s">
        <v>61</v>
      </c>
      <c r="H613" s="1" t="s">
        <v>21</v>
      </c>
      <c r="I613" s="2" t="s">
        <v>148</v>
      </c>
      <c r="J613" s="1" t="s">
        <v>289</v>
      </c>
      <c r="K613" s="1" t="s">
        <v>711</v>
      </c>
      <c r="L613" t="str">
        <f t="shared" si="19"/>
        <v>280000000595810600002130021523332770000000000052</v>
      </c>
      <c r="M613" t="str">
        <f t="shared" si="20"/>
        <v>280000000595810600002130021523332770000000000052</v>
      </c>
    </row>
    <row r="614" spans="1:13" hidden="1" x14ac:dyDescent="0.25">
      <c r="A614" s="1" t="s">
        <v>1451</v>
      </c>
      <c r="B614" s="1" t="s">
        <v>1452</v>
      </c>
      <c r="C614" s="1" t="s">
        <v>1454</v>
      </c>
      <c r="D614" s="1" t="s">
        <v>0</v>
      </c>
      <c r="E614" s="1" t="s">
        <v>14</v>
      </c>
      <c r="F614" s="1" t="s">
        <v>2</v>
      </c>
      <c r="G614" s="1" t="s">
        <v>65</v>
      </c>
      <c r="H614" s="1" t="s">
        <v>21</v>
      </c>
      <c r="I614" s="1" t="s">
        <v>169</v>
      </c>
      <c r="J614" s="1" t="s">
        <v>6</v>
      </c>
      <c r="K614" s="1" t="s">
        <v>712</v>
      </c>
      <c r="L614" t="str">
        <f t="shared" si="19"/>
        <v>280000000595810700002600021535700000000000011477</v>
      </c>
      <c r="M614" t="str">
        <f t="shared" si="20"/>
        <v>280000000595810700002600021535700000000000011477</v>
      </c>
    </row>
    <row r="615" spans="1:13" hidden="1" x14ac:dyDescent="0.25">
      <c r="A615" s="1" t="s">
        <v>1451</v>
      </c>
      <c r="B615" s="1" t="s">
        <v>1455</v>
      </c>
      <c r="C615" s="1" t="s">
        <v>1453</v>
      </c>
      <c r="D615" s="1" t="s">
        <v>8</v>
      </c>
      <c r="E615" s="1" t="s">
        <v>9</v>
      </c>
      <c r="F615" s="1" t="s">
        <v>2</v>
      </c>
      <c r="G615" s="1" t="s">
        <v>194</v>
      </c>
      <c r="H615" s="1" t="s">
        <v>11</v>
      </c>
      <c r="I615" s="1" t="s">
        <v>12</v>
      </c>
      <c r="J615" s="1" t="s">
        <v>6</v>
      </c>
      <c r="K615" s="1" t="s">
        <v>713</v>
      </c>
      <c r="L615" t="str">
        <f t="shared" si="19"/>
        <v>280064153201811950000013023020000000000001036473</v>
      </c>
      <c r="M615" t="str">
        <f t="shared" si="20"/>
        <v>280064153201811950000013023020000000000001036473</v>
      </c>
    </row>
    <row r="616" spans="1:13" hidden="1" x14ac:dyDescent="0.25">
      <c r="A616" s="1" t="s">
        <v>1451</v>
      </c>
      <c r="B616" s="1" t="s">
        <v>1452</v>
      </c>
      <c r="C616" s="1" t="s">
        <v>1454</v>
      </c>
      <c r="D616" s="1" t="s">
        <v>0</v>
      </c>
      <c r="E616" s="1" t="s">
        <v>12</v>
      </c>
      <c r="F616" s="1" t="s">
        <v>2</v>
      </c>
      <c r="G616" s="1" t="s">
        <v>569</v>
      </c>
      <c r="H616" s="1" t="s">
        <v>21</v>
      </c>
      <c r="I616" s="1" t="s">
        <v>12</v>
      </c>
      <c r="J616" s="1" t="s">
        <v>74</v>
      </c>
      <c r="K616" s="1" t="s">
        <v>335</v>
      </c>
      <c r="L616" t="str">
        <f t="shared" si="19"/>
        <v>280000000595810200000027021520064270000000000150</v>
      </c>
      <c r="M616" t="str">
        <f t="shared" si="20"/>
        <v>280000000595810200000027021520064270000000000150</v>
      </c>
    </row>
    <row r="617" spans="1:13" hidden="1" x14ac:dyDescent="0.25">
      <c r="A617" s="1" t="s">
        <v>1451</v>
      </c>
      <c r="B617" s="1" t="s">
        <v>1452</v>
      </c>
      <c r="C617" s="1" t="s">
        <v>1454</v>
      </c>
      <c r="D617" s="1" t="s">
        <v>0</v>
      </c>
      <c r="E617" s="1" t="s">
        <v>25</v>
      </c>
      <c r="F617" s="1" t="s">
        <v>2</v>
      </c>
      <c r="G617" s="1" t="s">
        <v>73</v>
      </c>
      <c r="H617" s="1" t="s">
        <v>27</v>
      </c>
      <c r="I617" s="1" t="s">
        <v>17</v>
      </c>
      <c r="J617" s="1" t="s">
        <v>23</v>
      </c>
      <c r="K617" s="1" t="s">
        <v>607</v>
      </c>
      <c r="L617" t="str">
        <f t="shared" si="19"/>
        <v>280000000595810650000012059400043670000000096451</v>
      </c>
      <c r="M617" t="str">
        <f t="shared" si="20"/>
        <v>280000000595810650000012059400043670000000096451</v>
      </c>
    </row>
    <row r="618" spans="1:13" hidden="1" x14ac:dyDescent="0.25">
      <c r="A618" s="1" t="s">
        <v>1451</v>
      </c>
      <c r="B618" s="1" t="s">
        <v>1452</v>
      </c>
      <c r="C618" s="1" t="s">
        <v>1454</v>
      </c>
      <c r="D618" s="1" t="s">
        <v>0</v>
      </c>
      <c r="E618" s="1" t="s">
        <v>79</v>
      </c>
      <c r="F618" s="1" t="s">
        <v>2</v>
      </c>
      <c r="G618" s="1" t="s">
        <v>80</v>
      </c>
      <c r="H618" s="1" t="s">
        <v>111</v>
      </c>
      <c r="I618" s="1" t="s">
        <v>257</v>
      </c>
      <c r="J618" s="1" t="s">
        <v>82</v>
      </c>
      <c r="K618" s="1" t="s">
        <v>714</v>
      </c>
      <c r="L618" t="str">
        <f t="shared" si="19"/>
        <v>280000000595810509000093025022232030000000000346</v>
      </c>
      <c r="M618" t="str">
        <f t="shared" si="20"/>
        <v>280000000595810509000093025022232030000000000346</v>
      </c>
    </row>
    <row r="619" spans="1:13" hidden="1" x14ac:dyDescent="0.25">
      <c r="A619" s="1" t="s">
        <v>1451</v>
      </c>
      <c r="B619" s="1" t="s">
        <v>1452</v>
      </c>
      <c r="C619" s="1" t="s">
        <v>1454</v>
      </c>
      <c r="D619" s="1" t="s">
        <v>0</v>
      </c>
      <c r="E619" s="1" t="s">
        <v>14</v>
      </c>
      <c r="F619" s="1" t="s">
        <v>2</v>
      </c>
      <c r="G619" s="1" t="s">
        <v>198</v>
      </c>
      <c r="H619" s="1" t="s">
        <v>81</v>
      </c>
      <c r="I619" s="1" t="s">
        <v>116</v>
      </c>
      <c r="J619" s="1" t="s">
        <v>6</v>
      </c>
      <c r="K619" s="1" t="s">
        <v>263</v>
      </c>
      <c r="L619" t="str">
        <f t="shared" si="19"/>
        <v>280000000595810700002701021060200000000000001175</v>
      </c>
      <c r="M619" t="str">
        <f t="shared" si="20"/>
        <v>280000000595810700002701021060200000000000001175</v>
      </c>
    </row>
    <row r="620" spans="1:13" hidden="1" x14ac:dyDescent="0.25">
      <c r="A620" s="1" t="s">
        <v>1451</v>
      </c>
      <c r="B620" s="1" t="s">
        <v>1452</v>
      </c>
      <c r="C620" s="1" t="s">
        <v>1454</v>
      </c>
      <c r="D620" s="1" t="s">
        <v>0</v>
      </c>
      <c r="E620" s="1" t="s">
        <v>127</v>
      </c>
      <c r="F620" s="1" t="s">
        <v>2</v>
      </c>
      <c r="G620" s="1" t="s">
        <v>128</v>
      </c>
      <c r="H620" s="1" t="s">
        <v>21</v>
      </c>
      <c r="I620" s="1" t="s">
        <v>12</v>
      </c>
      <c r="J620" s="1" t="s">
        <v>6</v>
      </c>
      <c r="K620" s="1" t="s">
        <v>715</v>
      </c>
      <c r="L620" t="str">
        <f t="shared" si="19"/>
        <v>280000000595810300000500021520000000000000009234</v>
      </c>
      <c r="M620" t="str">
        <f t="shared" si="20"/>
        <v>280000000595810300000500021520000000000000009234</v>
      </c>
    </row>
    <row r="621" spans="1:13" hidden="1" x14ac:dyDescent="0.25">
      <c r="A621" s="1" t="s">
        <v>1451</v>
      </c>
      <c r="B621" s="1" t="s">
        <v>1452</v>
      </c>
      <c r="C621" s="1" t="s">
        <v>1454</v>
      </c>
      <c r="D621" s="1" t="s">
        <v>0</v>
      </c>
      <c r="E621" s="1" t="s">
        <v>14</v>
      </c>
      <c r="F621" s="1" t="s">
        <v>2</v>
      </c>
      <c r="G621" s="1" t="s">
        <v>65</v>
      </c>
      <c r="H621" s="1" t="s">
        <v>716</v>
      </c>
      <c r="I621" s="1" t="s">
        <v>17</v>
      </c>
      <c r="J621" s="1" t="s">
        <v>6</v>
      </c>
      <c r="K621" s="1" t="s">
        <v>717</v>
      </c>
      <c r="L621" t="str">
        <f t="shared" si="19"/>
        <v>280000000595810700002600042100000000000001333971</v>
      </c>
      <c r="M621" t="str">
        <f t="shared" si="20"/>
        <v>280000000595810700002600042100000000000001333971</v>
      </c>
    </row>
    <row r="622" spans="1:13" hidden="1" x14ac:dyDescent="0.25">
      <c r="A622" s="1" t="s">
        <v>1451</v>
      </c>
      <c r="B622" s="1" t="s">
        <v>1455</v>
      </c>
      <c r="C622" s="1" t="s">
        <v>1453</v>
      </c>
      <c r="D622" s="1" t="s">
        <v>8</v>
      </c>
      <c r="E622" s="1" t="s">
        <v>9</v>
      </c>
      <c r="F622" s="1" t="s">
        <v>2</v>
      </c>
      <c r="G622" s="1" t="s">
        <v>84</v>
      </c>
      <c r="H622" s="1" t="s">
        <v>50</v>
      </c>
      <c r="I622" s="1" t="s">
        <v>12</v>
      </c>
      <c r="J622" s="1" t="s">
        <v>6</v>
      </c>
      <c r="K622" s="1" t="s">
        <v>718</v>
      </c>
      <c r="L622" t="str">
        <f t="shared" si="19"/>
        <v>280064153201811950002120011020000000000001090351</v>
      </c>
      <c r="M622" t="str">
        <f t="shared" si="20"/>
        <v>280064153201811950002120011020000000000001090351</v>
      </c>
    </row>
    <row r="623" spans="1:13" hidden="1" x14ac:dyDescent="0.25">
      <c r="A623" s="1" t="s">
        <v>1451</v>
      </c>
      <c r="B623" s="1" t="s">
        <v>1452</v>
      </c>
      <c r="C623" s="1" t="s">
        <v>1454</v>
      </c>
      <c r="D623" s="1" t="s">
        <v>0</v>
      </c>
      <c r="E623" s="1" t="s">
        <v>30</v>
      </c>
      <c r="F623" s="1" t="s">
        <v>2</v>
      </c>
      <c r="G623" s="1" t="s">
        <v>26</v>
      </c>
      <c r="H623" s="1" t="s">
        <v>11</v>
      </c>
      <c r="I623" s="1" t="s">
        <v>44</v>
      </c>
      <c r="J623" s="1" t="s">
        <v>6</v>
      </c>
      <c r="K623" s="1" t="s">
        <v>719</v>
      </c>
      <c r="L623" t="str">
        <f t="shared" si="19"/>
        <v>280000000595810500002400023050600000000000413057</v>
      </c>
      <c r="M623" t="str">
        <f t="shared" si="20"/>
        <v>280000000595810500002400023050600000000000413057</v>
      </c>
    </row>
    <row r="624" spans="1:13" hidden="1" x14ac:dyDescent="0.25">
      <c r="A624" s="1" t="s">
        <v>1451</v>
      </c>
      <c r="B624" s="1" t="s">
        <v>1452</v>
      </c>
      <c r="C624" s="1" t="s">
        <v>1454</v>
      </c>
      <c r="D624" s="1" t="s">
        <v>106</v>
      </c>
      <c r="E624" s="1" t="s">
        <v>72</v>
      </c>
      <c r="F624" s="1" t="s">
        <v>2</v>
      </c>
      <c r="G624" s="1" t="s">
        <v>61</v>
      </c>
      <c r="H624" s="1" t="s">
        <v>41</v>
      </c>
      <c r="I624" s="1" t="s">
        <v>148</v>
      </c>
      <c r="J624" s="1" t="s">
        <v>108</v>
      </c>
      <c r="K624" s="1" t="s">
        <v>720</v>
      </c>
      <c r="L624" t="str">
        <f t="shared" si="19"/>
        <v>280000000595819100002130022123375750000000001734</v>
      </c>
      <c r="M624" t="str">
        <f t="shared" si="20"/>
        <v>280000000595819100002130022123375750000000001734</v>
      </c>
    </row>
    <row r="625" spans="1:13" hidden="1" x14ac:dyDescent="0.25">
      <c r="A625" s="1" t="s">
        <v>1451</v>
      </c>
      <c r="B625" s="1" t="s">
        <v>1452</v>
      </c>
      <c r="C625" s="1" t="s">
        <v>1454</v>
      </c>
      <c r="D625" s="1" t="s">
        <v>0</v>
      </c>
      <c r="E625" s="1" t="s">
        <v>1</v>
      </c>
      <c r="F625" s="1" t="s">
        <v>2</v>
      </c>
      <c r="G625" s="1" t="s">
        <v>102</v>
      </c>
      <c r="H625" s="1" t="s">
        <v>721</v>
      </c>
      <c r="I625" s="1" t="s">
        <v>17</v>
      </c>
      <c r="J625" s="1" t="s">
        <v>104</v>
      </c>
      <c r="K625" s="1" t="s">
        <v>722</v>
      </c>
      <c r="L625" t="str">
        <f t="shared" si="19"/>
        <v>280000000595810600001700059100031300000002603309</v>
      </c>
      <c r="M625" t="str">
        <f t="shared" si="20"/>
        <v>280000000595810600001700059100031300000002603309</v>
      </c>
    </row>
    <row r="626" spans="1:13" hidden="1" x14ac:dyDescent="0.25">
      <c r="A626" s="1" t="s">
        <v>1451</v>
      </c>
      <c r="B626" s="1" t="s">
        <v>1452</v>
      </c>
      <c r="C626" s="1" t="s">
        <v>1454</v>
      </c>
      <c r="D626" s="1" t="s">
        <v>0</v>
      </c>
      <c r="E626" s="1" t="s">
        <v>30</v>
      </c>
      <c r="F626" s="1" t="s">
        <v>2</v>
      </c>
      <c r="G626" s="1" t="s">
        <v>31</v>
      </c>
      <c r="H626" s="1" t="s">
        <v>50</v>
      </c>
      <c r="I626" s="1" t="s">
        <v>32</v>
      </c>
      <c r="J626" s="1" t="s">
        <v>33</v>
      </c>
      <c r="K626" s="1" t="s">
        <v>34</v>
      </c>
      <c r="L626" t="str">
        <f t="shared" si="19"/>
        <v>280000000595810500002122011021131830000000000000</v>
      </c>
      <c r="M626" t="str">
        <f t="shared" si="20"/>
        <v>280000000595810500002122011021131830000000000000</v>
      </c>
    </row>
    <row r="627" spans="1:13" hidden="1" x14ac:dyDescent="0.25">
      <c r="A627" s="1" t="s">
        <v>1451</v>
      </c>
      <c r="B627" s="1" t="s">
        <v>1452</v>
      </c>
      <c r="C627" s="1" t="s">
        <v>1454</v>
      </c>
      <c r="D627" s="1" t="s">
        <v>0</v>
      </c>
      <c r="E627" s="1" t="s">
        <v>201</v>
      </c>
      <c r="F627" s="1" t="s">
        <v>2</v>
      </c>
      <c r="G627" s="1" t="s">
        <v>107</v>
      </c>
      <c r="H627" s="1" t="s">
        <v>50</v>
      </c>
      <c r="I627" s="1" t="s">
        <v>22</v>
      </c>
      <c r="J627" s="1" t="s">
        <v>6</v>
      </c>
      <c r="K627" s="1" t="s">
        <v>34</v>
      </c>
      <c r="L627" t="str">
        <f t="shared" si="19"/>
        <v>280000000595810199000040011040000000000000000000</v>
      </c>
      <c r="M627" t="str">
        <f t="shared" si="20"/>
        <v>280000000595810199000040011040000000000000000000</v>
      </c>
    </row>
    <row r="628" spans="1:13" hidden="1" x14ac:dyDescent="0.25">
      <c r="A628" s="1" t="s">
        <v>1451</v>
      </c>
      <c r="B628" s="1" t="s">
        <v>1452</v>
      </c>
      <c r="C628" s="1" t="s">
        <v>1454</v>
      </c>
      <c r="D628" s="1" t="s">
        <v>0</v>
      </c>
      <c r="E628" s="1" t="s">
        <v>201</v>
      </c>
      <c r="F628" s="1" t="s">
        <v>2</v>
      </c>
      <c r="G628" s="1" t="s">
        <v>107</v>
      </c>
      <c r="H628" s="1" t="s">
        <v>279</v>
      </c>
      <c r="I628" s="1" t="s">
        <v>22</v>
      </c>
      <c r="J628" s="1" t="s">
        <v>6</v>
      </c>
      <c r="K628" s="1" t="s">
        <v>34</v>
      </c>
      <c r="L628" t="str">
        <f t="shared" si="19"/>
        <v>280000000595810199000040012040000000000000000000</v>
      </c>
      <c r="M628" t="str">
        <f t="shared" si="20"/>
        <v>280000000595810199000040012040000000000000000000</v>
      </c>
    </row>
    <row r="629" spans="1:13" hidden="1" x14ac:dyDescent="0.25">
      <c r="A629" s="1" t="s">
        <v>1451</v>
      </c>
      <c r="B629" s="1" t="s">
        <v>1452</v>
      </c>
      <c r="C629" s="1" t="s">
        <v>1454</v>
      </c>
      <c r="D629" s="1" t="s">
        <v>106</v>
      </c>
      <c r="E629" s="1" t="s">
        <v>72</v>
      </c>
      <c r="F629" s="1" t="s">
        <v>2</v>
      </c>
      <c r="G629" s="1" t="s">
        <v>107</v>
      </c>
      <c r="H629" s="1" t="s">
        <v>81</v>
      </c>
      <c r="I629" s="1" t="s">
        <v>12</v>
      </c>
      <c r="J629" s="1" t="s">
        <v>108</v>
      </c>
      <c r="K629" s="1" t="s">
        <v>723</v>
      </c>
      <c r="L629" t="str">
        <f t="shared" si="19"/>
        <v>280000000595819100000040021020075750000000004407</v>
      </c>
      <c r="M629" t="str">
        <f t="shared" si="20"/>
        <v>280000000595819100000040021020075750000000004407</v>
      </c>
    </row>
    <row r="630" spans="1:13" hidden="1" x14ac:dyDescent="0.25">
      <c r="A630" s="1" t="s">
        <v>1451</v>
      </c>
      <c r="B630" s="1" t="s">
        <v>1452</v>
      </c>
      <c r="C630" s="1" t="s">
        <v>1454</v>
      </c>
      <c r="D630" s="1" t="s">
        <v>0</v>
      </c>
      <c r="E630" s="1" t="s">
        <v>14</v>
      </c>
      <c r="F630" s="1" t="s">
        <v>2</v>
      </c>
      <c r="G630" s="1" t="s">
        <v>15</v>
      </c>
      <c r="H630" s="1" t="s">
        <v>46</v>
      </c>
      <c r="I630" s="1" t="s">
        <v>17</v>
      </c>
      <c r="J630" s="1" t="s">
        <v>124</v>
      </c>
      <c r="K630" s="1" t="s">
        <v>724</v>
      </c>
      <c r="L630" t="str">
        <f t="shared" si="19"/>
        <v>280000000595810700002700073500014400000000720000</v>
      </c>
      <c r="M630" t="str">
        <f t="shared" si="20"/>
        <v>280000000595810700002700073500014400000000720000</v>
      </c>
    </row>
    <row r="631" spans="1:13" hidden="1" x14ac:dyDescent="0.25">
      <c r="A631" s="1" t="s">
        <v>1451</v>
      </c>
      <c r="B631" s="1" t="s">
        <v>1452</v>
      </c>
      <c r="C631" s="1" t="s">
        <v>1454</v>
      </c>
      <c r="D631" s="1" t="s">
        <v>0</v>
      </c>
      <c r="E631" s="1" t="s">
        <v>30</v>
      </c>
      <c r="F631" s="1" t="s">
        <v>2</v>
      </c>
      <c r="G631" s="1" t="s">
        <v>31</v>
      </c>
      <c r="H631" s="1" t="s">
        <v>62</v>
      </c>
      <c r="I631" s="1" t="s">
        <v>17</v>
      </c>
      <c r="J631" s="1" t="s">
        <v>71</v>
      </c>
      <c r="K631" s="1" t="s">
        <v>725</v>
      </c>
      <c r="L631" t="str">
        <f t="shared" si="19"/>
        <v>280000000595810500002122030000061270000000012000</v>
      </c>
      <c r="M631" t="str">
        <f t="shared" si="20"/>
        <v>280000000595810500002122030000061270000000012000</v>
      </c>
    </row>
    <row r="632" spans="1:13" hidden="1" x14ac:dyDescent="0.25">
      <c r="A632" s="1" t="s">
        <v>1451</v>
      </c>
      <c r="B632" s="1" t="s">
        <v>1455</v>
      </c>
      <c r="C632" s="1" t="s">
        <v>1453</v>
      </c>
      <c r="D632" s="1" t="s">
        <v>8</v>
      </c>
      <c r="E632" s="1" t="s">
        <v>9</v>
      </c>
      <c r="F632" s="1" t="s">
        <v>2</v>
      </c>
      <c r="G632" s="1" t="s">
        <v>164</v>
      </c>
      <c r="H632" s="1" t="s">
        <v>21</v>
      </c>
      <c r="I632" s="1" t="s">
        <v>165</v>
      </c>
      <c r="J632" s="1" t="s">
        <v>6</v>
      </c>
      <c r="K632" s="1" t="s">
        <v>726</v>
      </c>
      <c r="L632" t="str">
        <f t="shared" si="19"/>
        <v>280064153201811950000061021541500000000000008914</v>
      </c>
      <c r="M632" t="str">
        <f t="shared" si="20"/>
        <v>280064153201811950000061021541500000000000008914</v>
      </c>
    </row>
    <row r="633" spans="1:13" hidden="1" x14ac:dyDescent="0.25">
      <c r="A633" s="1" t="s">
        <v>1451</v>
      </c>
      <c r="B633" s="1" t="s">
        <v>1455</v>
      </c>
      <c r="C633" s="1" t="s">
        <v>1453</v>
      </c>
      <c r="D633" s="1" t="s">
        <v>8</v>
      </c>
      <c r="E633" s="1" t="s">
        <v>9</v>
      </c>
      <c r="F633" s="1" t="s">
        <v>2</v>
      </c>
      <c r="G633" s="1" t="s">
        <v>10</v>
      </c>
      <c r="H633" s="1" t="s">
        <v>727</v>
      </c>
      <c r="I633" s="1" t="s">
        <v>17</v>
      </c>
      <c r="J633" s="1" t="s">
        <v>6</v>
      </c>
      <c r="K633" s="1" t="s">
        <v>728</v>
      </c>
      <c r="L633" t="str">
        <f t="shared" si="19"/>
        <v>280064153201811950000060060300000000000000202912</v>
      </c>
      <c r="M633" t="str">
        <f t="shared" si="20"/>
        <v>280064153201811950000060060300000000000000202912</v>
      </c>
    </row>
    <row r="634" spans="1:13" hidden="1" x14ac:dyDescent="0.25">
      <c r="A634" s="1" t="s">
        <v>1451</v>
      </c>
      <c r="B634" s="1" t="s">
        <v>1452</v>
      </c>
      <c r="C634" s="1" t="s">
        <v>1454</v>
      </c>
      <c r="D634" s="1" t="s">
        <v>0</v>
      </c>
      <c r="E634" s="1" t="s">
        <v>30</v>
      </c>
      <c r="F634" s="1" t="s">
        <v>2</v>
      </c>
      <c r="G634" s="1" t="s">
        <v>31</v>
      </c>
      <c r="H634" s="1" t="s">
        <v>50</v>
      </c>
      <c r="I634" s="1" t="s">
        <v>32</v>
      </c>
      <c r="J634" s="1" t="s">
        <v>74</v>
      </c>
      <c r="K634" s="1" t="s">
        <v>430</v>
      </c>
      <c r="L634" t="str">
        <f t="shared" si="19"/>
        <v>280000000595810500002122011021164270000000050000</v>
      </c>
      <c r="M634" t="str">
        <f t="shared" si="20"/>
        <v>280000000595810500002122011021164270000000050000</v>
      </c>
    </row>
    <row r="635" spans="1:13" hidden="1" x14ac:dyDescent="0.25">
      <c r="A635" s="1" t="s">
        <v>1451</v>
      </c>
      <c r="B635" s="1" t="s">
        <v>1452</v>
      </c>
      <c r="C635" s="1" t="s">
        <v>1454</v>
      </c>
      <c r="D635" s="1" t="s">
        <v>0</v>
      </c>
      <c r="E635" s="1" t="s">
        <v>145</v>
      </c>
      <c r="F635" s="1" t="s">
        <v>2</v>
      </c>
      <c r="G635" s="1" t="s">
        <v>94</v>
      </c>
      <c r="H635" s="1" t="s">
        <v>50</v>
      </c>
      <c r="I635" s="1" t="s">
        <v>5</v>
      </c>
      <c r="J635" s="1" t="s">
        <v>6</v>
      </c>
      <c r="K635" s="1" t="s">
        <v>729</v>
      </c>
      <c r="L635" t="str">
        <f t="shared" si="19"/>
        <v>280000000595810601002840011010300000000004261671</v>
      </c>
      <c r="M635" t="str">
        <f t="shared" si="20"/>
        <v>280000000595810601002840011010300000000004261671</v>
      </c>
    </row>
    <row r="636" spans="1:13" hidden="1" x14ac:dyDescent="0.25">
      <c r="A636" s="1" t="s">
        <v>1451</v>
      </c>
      <c r="B636" s="1" t="s">
        <v>1455</v>
      </c>
      <c r="C636" s="1" t="s">
        <v>1453</v>
      </c>
      <c r="D636" s="1" t="s">
        <v>8</v>
      </c>
      <c r="E636" s="1" t="s">
        <v>9</v>
      </c>
      <c r="F636" s="1" t="s">
        <v>2</v>
      </c>
      <c r="G636" s="1" t="s">
        <v>110</v>
      </c>
      <c r="H636" s="1" t="s">
        <v>50</v>
      </c>
      <c r="I636" s="1" t="s">
        <v>35</v>
      </c>
      <c r="J636" s="1" t="s">
        <v>6</v>
      </c>
      <c r="K636" s="1" t="s">
        <v>730</v>
      </c>
      <c r="L636" t="str">
        <f t="shared" si="19"/>
        <v>280064153201811950000011011020100000000005521207</v>
      </c>
      <c r="M636" t="str">
        <f t="shared" si="20"/>
        <v>280064153201811950000011011020100000000005521207</v>
      </c>
    </row>
    <row r="637" spans="1:13" hidden="1" x14ac:dyDescent="0.25">
      <c r="A637" s="1" t="s">
        <v>1451</v>
      </c>
      <c r="B637" s="1" t="s">
        <v>1452</v>
      </c>
      <c r="C637" s="1" t="s">
        <v>1454</v>
      </c>
      <c r="D637" s="1" t="s">
        <v>0</v>
      </c>
      <c r="E637" s="1" t="s">
        <v>1</v>
      </c>
      <c r="F637" s="1" t="s">
        <v>2</v>
      </c>
      <c r="G637" s="1" t="s">
        <v>61</v>
      </c>
      <c r="H637" s="1" t="s">
        <v>41</v>
      </c>
      <c r="I637" s="1" t="s">
        <v>189</v>
      </c>
      <c r="J637" s="1" t="s">
        <v>28</v>
      </c>
      <c r="K637" s="1" t="s">
        <v>731</v>
      </c>
      <c r="L637" t="str">
        <f t="shared" si="19"/>
        <v>280000000595810600002130022140944140000000044033</v>
      </c>
      <c r="M637" t="str">
        <f t="shared" si="20"/>
        <v>280000000595810600002130022140944140000000044033</v>
      </c>
    </row>
    <row r="638" spans="1:13" hidden="1" x14ac:dyDescent="0.25">
      <c r="A638" s="1" t="s">
        <v>1451</v>
      </c>
      <c r="B638" s="1" t="s">
        <v>1452</v>
      </c>
      <c r="C638" s="1" t="s">
        <v>1454</v>
      </c>
      <c r="D638" s="1" t="s">
        <v>192</v>
      </c>
      <c r="E638" s="1" t="s">
        <v>14</v>
      </c>
      <c r="F638" s="1" t="s">
        <v>2</v>
      </c>
      <c r="G638" s="1" t="s">
        <v>135</v>
      </c>
      <c r="H638" s="1" t="s">
        <v>21</v>
      </c>
      <c r="I638" s="1" t="s">
        <v>136</v>
      </c>
      <c r="J638" s="1" t="s">
        <v>6</v>
      </c>
      <c r="K638" s="1" t="s">
        <v>732</v>
      </c>
      <c r="L638" t="str">
        <f t="shared" si="19"/>
        <v>280000000595821700003100021560700000000000009904</v>
      </c>
      <c r="M638" t="str">
        <f t="shared" si="20"/>
        <v>280000000595821700003100021560700000000000009904</v>
      </c>
    </row>
    <row r="639" spans="1:13" hidden="1" x14ac:dyDescent="0.25">
      <c r="A639" s="1" t="s">
        <v>1451</v>
      </c>
      <c r="B639" s="1" t="s">
        <v>1455</v>
      </c>
      <c r="C639" s="1" t="s">
        <v>1453</v>
      </c>
      <c r="D639" s="1" t="s">
        <v>8</v>
      </c>
      <c r="E639" s="1" t="s">
        <v>9</v>
      </c>
      <c r="F639" s="1" t="s">
        <v>2</v>
      </c>
      <c r="G639" s="1" t="s">
        <v>49</v>
      </c>
      <c r="H639" s="1" t="s">
        <v>50</v>
      </c>
      <c r="I639" s="1" t="s">
        <v>12</v>
      </c>
      <c r="J639" s="1" t="s">
        <v>36</v>
      </c>
      <c r="K639" s="1" t="s">
        <v>733</v>
      </c>
      <c r="L639" t="str">
        <f t="shared" si="19"/>
        <v>280064153201811950000063011020094140000000347088</v>
      </c>
      <c r="M639" t="str">
        <f t="shared" si="20"/>
        <v>280064153201811950000063011020094140000000347088</v>
      </c>
    </row>
    <row r="640" spans="1:13" hidden="1" x14ac:dyDescent="0.25">
      <c r="A640" s="1" t="s">
        <v>1451</v>
      </c>
      <c r="B640" s="1" t="s">
        <v>1452</v>
      </c>
      <c r="C640" s="1" t="s">
        <v>1454</v>
      </c>
      <c r="D640" s="1" t="s">
        <v>0</v>
      </c>
      <c r="E640" s="1" t="s">
        <v>1</v>
      </c>
      <c r="F640" s="1" t="s">
        <v>2</v>
      </c>
      <c r="G640" s="1" t="s">
        <v>52</v>
      </c>
      <c r="H640" s="1" t="s">
        <v>16</v>
      </c>
      <c r="I640" s="1" t="s">
        <v>17</v>
      </c>
      <c r="J640" s="1" t="s">
        <v>6</v>
      </c>
      <c r="K640" s="1" t="s">
        <v>734</v>
      </c>
      <c r="L640" t="str">
        <f t="shared" si="19"/>
        <v>280000000595810600002320060000000000000000287100</v>
      </c>
      <c r="M640" t="str">
        <f t="shared" si="20"/>
        <v>280000000595810600002320060000000000000000287100</v>
      </c>
    </row>
    <row r="641" spans="1:13" hidden="1" x14ac:dyDescent="0.25">
      <c r="A641" s="1" t="s">
        <v>1451</v>
      </c>
      <c r="B641" s="1" t="s">
        <v>1452</v>
      </c>
      <c r="C641" s="1" t="s">
        <v>1454</v>
      </c>
      <c r="D641" s="1" t="s">
        <v>0</v>
      </c>
      <c r="E641" s="1" t="s">
        <v>1</v>
      </c>
      <c r="F641" s="1" t="s">
        <v>2</v>
      </c>
      <c r="G641" s="1" t="s">
        <v>3</v>
      </c>
      <c r="H641" s="1" t="s">
        <v>41</v>
      </c>
      <c r="I641" s="1" t="s">
        <v>5</v>
      </c>
      <c r="J641" s="1" t="s">
        <v>71</v>
      </c>
      <c r="K641" s="1" t="s">
        <v>735</v>
      </c>
      <c r="L641" t="str">
        <f t="shared" si="19"/>
        <v>280000000595810600002500022110361270000000003042</v>
      </c>
      <c r="M641" t="str">
        <f t="shared" si="20"/>
        <v>280000000595810600002500022110361270000000003042</v>
      </c>
    </row>
    <row r="642" spans="1:13" hidden="1" x14ac:dyDescent="0.25">
      <c r="A642" s="1" t="s">
        <v>1451</v>
      </c>
      <c r="B642" s="1" t="s">
        <v>1452</v>
      </c>
      <c r="C642" s="1" t="s">
        <v>1454</v>
      </c>
      <c r="D642" s="1" t="s">
        <v>192</v>
      </c>
      <c r="E642" s="1" t="s">
        <v>14</v>
      </c>
      <c r="F642" s="1" t="s">
        <v>2</v>
      </c>
      <c r="G642" s="1" t="s">
        <v>135</v>
      </c>
      <c r="H642" s="1" t="s">
        <v>16</v>
      </c>
      <c r="I642" s="1" t="s">
        <v>17</v>
      </c>
      <c r="J642" s="1" t="s">
        <v>6</v>
      </c>
      <c r="K642" s="1" t="s">
        <v>736</v>
      </c>
      <c r="L642" t="str">
        <f t="shared" ref="L642:L705" si="21">_xlfn.CONCAT(A642,B642,C642,D642,E642,F642,G642,H642,I642,J642,TEXT(K642,"0000000000000"))</f>
        <v>280000000595821700003100060000000000000000031776</v>
      </c>
      <c r="M642" t="str">
        <f t="shared" si="20"/>
        <v>280000000595821700003100060000000000000000031776</v>
      </c>
    </row>
    <row r="643" spans="1:13" hidden="1" x14ac:dyDescent="0.25">
      <c r="A643" s="1" t="s">
        <v>1451</v>
      </c>
      <c r="B643" s="1" t="s">
        <v>1452</v>
      </c>
      <c r="C643" s="1" t="s">
        <v>1454</v>
      </c>
      <c r="D643" s="1" t="s">
        <v>0</v>
      </c>
      <c r="E643" s="1" t="s">
        <v>30</v>
      </c>
      <c r="F643" s="1" t="s">
        <v>2</v>
      </c>
      <c r="G643" s="1" t="s">
        <v>26</v>
      </c>
      <c r="H643" s="1" t="s">
        <v>81</v>
      </c>
      <c r="I643" s="1" t="s">
        <v>44</v>
      </c>
      <c r="J643" s="1" t="s">
        <v>6</v>
      </c>
      <c r="K643" s="1" t="s">
        <v>508</v>
      </c>
      <c r="L643" t="str">
        <f t="shared" si="21"/>
        <v>280000000595810500002400021050600000000000009400</v>
      </c>
      <c r="M643" t="str">
        <f t="shared" ref="M643:M706" si="22">L643 &amp; REPT(" ", 48 - LEN(L643))</f>
        <v>280000000595810500002400021050600000000000009400</v>
      </c>
    </row>
    <row r="644" spans="1:13" hidden="1" x14ac:dyDescent="0.25">
      <c r="A644" s="1" t="s">
        <v>1451</v>
      </c>
      <c r="B644" s="1" t="s">
        <v>1452</v>
      </c>
      <c r="C644" s="1" t="s">
        <v>1454</v>
      </c>
      <c r="D644" s="1" t="s">
        <v>0</v>
      </c>
      <c r="E644" s="1" t="s">
        <v>14</v>
      </c>
      <c r="F644" s="1" t="s">
        <v>563</v>
      </c>
      <c r="G644" s="1" t="s">
        <v>15</v>
      </c>
      <c r="H644" s="1" t="s">
        <v>50</v>
      </c>
      <c r="I644" s="1" t="s">
        <v>564</v>
      </c>
      <c r="J644" s="1" t="s">
        <v>77</v>
      </c>
      <c r="K644" s="1" t="s">
        <v>430</v>
      </c>
      <c r="L644" t="str">
        <f t="shared" si="21"/>
        <v>280000000595810700272700011063032300000000050000</v>
      </c>
      <c r="M644" t="str">
        <f t="shared" si="22"/>
        <v>280000000595810700272700011063032300000000050000</v>
      </c>
    </row>
    <row r="645" spans="1:13" hidden="1" x14ac:dyDescent="0.25">
      <c r="A645" s="1" t="s">
        <v>1451</v>
      </c>
      <c r="B645" s="1" t="s">
        <v>1455</v>
      </c>
      <c r="C645" s="1" t="s">
        <v>1453</v>
      </c>
      <c r="D645" s="1" t="s">
        <v>8</v>
      </c>
      <c r="E645" s="1" t="s">
        <v>9</v>
      </c>
      <c r="F645" s="1" t="s">
        <v>2</v>
      </c>
      <c r="G645" s="1" t="s">
        <v>737</v>
      </c>
      <c r="H645" s="1" t="s">
        <v>738</v>
      </c>
      <c r="I645" s="1" t="s">
        <v>17</v>
      </c>
      <c r="J645" s="1" t="s">
        <v>6</v>
      </c>
      <c r="K645" s="1" t="s">
        <v>739</v>
      </c>
      <c r="L645" t="str">
        <f t="shared" si="21"/>
        <v>280064153201811950004000072000000000000000381062</v>
      </c>
      <c r="M645" t="str">
        <f t="shared" si="22"/>
        <v>280064153201811950004000072000000000000000381062</v>
      </c>
    </row>
    <row r="646" spans="1:13" hidden="1" x14ac:dyDescent="0.25">
      <c r="A646" s="1" t="s">
        <v>1451</v>
      </c>
      <c r="B646" s="1" t="s">
        <v>1455</v>
      </c>
      <c r="C646" s="1" t="s">
        <v>1453</v>
      </c>
      <c r="D646" s="1" t="s">
        <v>8</v>
      </c>
      <c r="E646" s="1" t="s">
        <v>9</v>
      </c>
      <c r="F646" s="1" t="s">
        <v>2</v>
      </c>
      <c r="G646" s="1" t="s">
        <v>26</v>
      </c>
      <c r="H646" s="1" t="s">
        <v>21</v>
      </c>
      <c r="I646" s="1" t="s">
        <v>215</v>
      </c>
      <c r="J646" s="1" t="s">
        <v>6</v>
      </c>
      <c r="K646" s="1" t="s">
        <v>740</v>
      </c>
      <c r="L646" t="str">
        <f t="shared" si="21"/>
        <v>280064153201811950002400021510500000000000015403</v>
      </c>
      <c r="M646" t="str">
        <f t="shared" si="22"/>
        <v>280064153201811950002400021510500000000000015403</v>
      </c>
    </row>
    <row r="647" spans="1:13" hidden="1" x14ac:dyDescent="0.25">
      <c r="A647" s="1" t="s">
        <v>1451</v>
      </c>
      <c r="B647" s="1" t="s">
        <v>1452</v>
      </c>
      <c r="C647" s="1" t="s">
        <v>1454</v>
      </c>
      <c r="D647" s="1" t="s">
        <v>0</v>
      </c>
      <c r="E647" s="1" t="s">
        <v>14</v>
      </c>
      <c r="F647" s="1" t="s">
        <v>2</v>
      </c>
      <c r="G647" s="1" t="s">
        <v>198</v>
      </c>
      <c r="H647" s="1" t="s">
        <v>21</v>
      </c>
      <c r="I647" s="1" t="s">
        <v>116</v>
      </c>
      <c r="J647" s="1" t="s">
        <v>6</v>
      </c>
      <c r="K647" s="1" t="s">
        <v>741</v>
      </c>
      <c r="L647" t="str">
        <f t="shared" si="21"/>
        <v>280000000595810700002701021560200000000000000872</v>
      </c>
      <c r="M647" t="str">
        <f t="shared" si="22"/>
        <v>280000000595810700002701021560200000000000000872</v>
      </c>
    </row>
    <row r="648" spans="1:13" hidden="1" x14ac:dyDescent="0.25">
      <c r="A648" s="1" t="s">
        <v>1451</v>
      </c>
      <c r="B648" s="1" t="s">
        <v>1452</v>
      </c>
      <c r="C648" s="1" t="s">
        <v>1454</v>
      </c>
      <c r="D648" s="1" t="s">
        <v>0</v>
      </c>
      <c r="E648" s="1" t="s">
        <v>127</v>
      </c>
      <c r="F648" s="1" t="s">
        <v>2</v>
      </c>
      <c r="G648" s="1" t="s">
        <v>230</v>
      </c>
      <c r="H648" s="1" t="s">
        <v>16</v>
      </c>
      <c r="I648" s="1" t="s">
        <v>17</v>
      </c>
      <c r="J648" s="1" t="s">
        <v>6</v>
      </c>
      <c r="K648" s="1" t="s">
        <v>742</v>
      </c>
      <c r="L648" t="str">
        <f t="shared" si="21"/>
        <v>280000000595810300001300060000000000000000013574</v>
      </c>
      <c r="M648" t="str">
        <f t="shared" si="22"/>
        <v>280000000595810300001300060000000000000000013574</v>
      </c>
    </row>
    <row r="649" spans="1:13" hidden="1" x14ac:dyDescent="0.25">
      <c r="A649" s="1" t="s">
        <v>1451</v>
      </c>
      <c r="B649" s="1" t="s">
        <v>1455</v>
      </c>
      <c r="C649" s="1" t="s">
        <v>1453</v>
      </c>
      <c r="D649" s="1" t="s">
        <v>8</v>
      </c>
      <c r="E649" s="1" t="s">
        <v>9</v>
      </c>
      <c r="F649" s="1" t="s">
        <v>2</v>
      </c>
      <c r="G649" s="1" t="s">
        <v>49</v>
      </c>
      <c r="H649" s="1" t="s">
        <v>50</v>
      </c>
      <c r="I649" s="1" t="s">
        <v>12</v>
      </c>
      <c r="J649" s="1" t="s">
        <v>90</v>
      </c>
      <c r="K649" s="1" t="s">
        <v>743</v>
      </c>
      <c r="L649" t="str">
        <f t="shared" si="21"/>
        <v>280064153201811950000063011020040100000001668647</v>
      </c>
      <c r="M649" t="str">
        <f t="shared" si="22"/>
        <v>280064153201811950000063011020040100000001668647</v>
      </c>
    </row>
    <row r="650" spans="1:13" hidden="1" x14ac:dyDescent="0.25">
      <c r="A650" s="1" t="s">
        <v>1451</v>
      </c>
      <c r="B650" s="1" t="s">
        <v>1452</v>
      </c>
      <c r="C650" s="1" t="s">
        <v>1454</v>
      </c>
      <c r="D650" s="1" t="s">
        <v>264</v>
      </c>
      <c r="E650" s="1" t="s">
        <v>30</v>
      </c>
      <c r="F650" s="1" t="s">
        <v>2</v>
      </c>
      <c r="G650" s="1" t="s">
        <v>65</v>
      </c>
      <c r="H650" s="1" t="s">
        <v>123</v>
      </c>
      <c r="I650" s="1" t="s">
        <v>17</v>
      </c>
      <c r="J650" s="1" t="s">
        <v>6</v>
      </c>
      <c r="K650" s="1" t="s">
        <v>744</v>
      </c>
      <c r="L650" t="str">
        <f t="shared" si="21"/>
        <v>280000000595843500002600043000000000000001021000</v>
      </c>
      <c r="M650" t="str">
        <f t="shared" si="22"/>
        <v>280000000595843500002600043000000000000001021000</v>
      </c>
    </row>
    <row r="651" spans="1:13" hidden="1" x14ac:dyDescent="0.25">
      <c r="A651" s="1" t="s">
        <v>1451</v>
      </c>
      <c r="B651" s="1" t="s">
        <v>1452</v>
      </c>
      <c r="C651" s="1" t="s">
        <v>1454</v>
      </c>
      <c r="D651" s="1" t="s">
        <v>0</v>
      </c>
      <c r="E651" s="1" t="s">
        <v>30</v>
      </c>
      <c r="F651" s="1" t="s">
        <v>2</v>
      </c>
      <c r="G651" s="1" t="s">
        <v>16</v>
      </c>
      <c r="H651" s="1" t="s">
        <v>21</v>
      </c>
      <c r="I651" s="1" t="s">
        <v>12</v>
      </c>
      <c r="J651" s="1" t="s">
        <v>6</v>
      </c>
      <c r="K651" s="1" t="s">
        <v>34</v>
      </c>
      <c r="L651" t="str">
        <f t="shared" si="21"/>
        <v>280000000595810500000600021520000000000000000000</v>
      </c>
      <c r="M651" t="str">
        <f t="shared" si="22"/>
        <v>280000000595810500000600021520000000000000000000</v>
      </c>
    </row>
    <row r="652" spans="1:13" hidden="1" x14ac:dyDescent="0.25">
      <c r="A652" s="1" t="s">
        <v>1451</v>
      </c>
      <c r="B652" s="1" t="s">
        <v>1452</v>
      </c>
      <c r="C652" s="1" t="s">
        <v>1454</v>
      </c>
      <c r="D652" s="1" t="s">
        <v>0</v>
      </c>
      <c r="E652" s="1" t="s">
        <v>25</v>
      </c>
      <c r="F652" s="1" t="s">
        <v>2</v>
      </c>
      <c r="G652" s="1" t="s">
        <v>31</v>
      </c>
      <c r="H652" s="1" t="s">
        <v>27</v>
      </c>
      <c r="I652" s="1" t="s">
        <v>17</v>
      </c>
      <c r="J652" s="1" t="s">
        <v>71</v>
      </c>
      <c r="K652" s="1" t="s">
        <v>745</v>
      </c>
      <c r="L652" t="str">
        <f t="shared" si="21"/>
        <v>280000000595810650002122059400061270000006033031</v>
      </c>
      <c r="M652" t="str">
        <f t="shared" si="22"/>
        <v>280000000595810650002122059400061270000006033031</v>
      </c>
    </row>
    <row r="653" spans="1:13" hidden="1" x14ac:dyDescent="0.25">
      <c r="A653" s="1" t="s">
        <v>1451</v>
      </c>
      <c r="B653" s="1" t="s">
        <v>1452</v>
      </c>
      <c r="C653" s="1" t="s">
        <v>1454</v>
      </c>
      <c r="D653" s="1" t="s">
        <v>0</v>
      </c>
      <c r="E653" s="1" t="s">
        <v>127</v>
      </c>
      <c r="F653" s="1" t="s">
        <v>2</v>
      </c>
      <c r="G653" s="1" t="s">
        <v>155</v>
      </c>
      <c r="H653" s="1" t="s">
        <v>81</v>
      </c>
      <c r="I653" s="1" t="s">
        <v>12</v>
      </c>
      <c r="J653" s="1" t="s">
        <v>6</v>
      </c>
      <c r="K653" s="1" t="s">
        <v>746</v>
      </c>
      <c r="L653" t="str">
        <f t="shared" si="21"/>
        <v>280000000595810300001500021020000000000000007713</v>
      </c>
      <c r="M653" t="str">
        <f t="shared" si="22"/>
        <v>280000000595810300001500021020000000000000007713</v>
      </c>
    </row>
    <row r="654" spans="1:13" hidden="1" x14ac:dyDescent="0.25">
      <c r="A654" s="1" t="s">
        <v>1451</v>
      </c>
      <c r="B654" s="1" t="s">
        <v>1452</v>
      </c>
      <c r="C654" s="1" t="s">
        <v>1454</v>
      </c>
      <c r="D654" s="1" t="s">
        <v>0</v>
      </c>
      <c r="E654" s="1" t="s">
        <v>30</v>
      </c>
      <c r="F654" s="1" t="s">
        <v>2</v>
      </c>
      <c r="G654" s="1" t="s">
        <v>26</v>
      </c>
      <c r="H654" s="1" t="s">
        <v>50</v>
      </c>
      <c r="I654" s="1" t="s">
        <v>44</v>
      </c>
      <c r="J654" s="1" t="s">
        <v>6</v>
      </c>
      <c r="K654" s="1" t="s">
        <v>747</v>
      </c>
      <c r="L654" t="str">
        <f t="shared" si="21"/>
        <v>280000000595810500002400011050600000000002315165</v>
      </c>
      <c r="M654" t="str">
        <f t="shared" si="22"/>
        <v>280000000595810500002400011050600000000002315165</v>
      </c>
    </row>
    <row r="655" spans="1:13" hidden="1" x14ac:dyDescent="0.25">
      <c r="A655" s="1" t="s">
        <v>1451</v>
      </c>
      <c r="B655" s="1" t="s">
        <v>1452</v>
      </c>
      <c r="C655" s="1" t="s">
        <v>1454</v>
      </c>
      <c r="D655" s="1" t="s">
        <v>0</v>
      </c>
      <c r="E655" s="1" t="s">
        <v>1</v>
      </c>
      <c r="F655" s="1" t="s">
        <v>2</v>
      </c>
      <c r="G655" s="1" t="s">
        <v>52</v>
      </c>
      <c r="H655" s="1" t="s">
        <v>81</v>
      </c>
      <c r="I655" s="1" t="s">
        <v>267</v>
      </c>
      <c r="J655" s="1" t="s">
        <v>6</v>
      </c>
      <c r="K655" s="1" t="s">
        <v>433</v>
      </c>
      <c r="L655" t="str">
        <f t="shared" si="21"/>
        <v>280000000595810600002320021010100000000000014100</v>
      </c>
      <c r="M655" t="str">
        <f t="shared" si="22"/>
        <v>280000000595810600002320021010100000000000014100</v>
      </c>
    </row>
    <row r="656" spans="1:13" hidden="1" x14ac:dyDescent="0.25">
      <c r="A656" s="1" t="s">
        <v>1451</v>
      </c>
      <c r="B656" s="1" t="s">
        <v>1452</v>
      </c>
      <c r="C656" s="1" t="s">
        <v>1454</v>
      </c>
      <c r="D656" s="1" t="s">
        <v>0</v>
      </c>
      <c r="E656" s="1" t="s">
        <v>14</v>
      </c>
      <c r="F656" s="1" t="s">
        <v>2</v>
      </c>
      <c r="G656" s="1" t="s">
        <v>15</v>
      </c>
      <c r="H656" s="1" t="s">
        <v>410</v>
      </c>
      <c r="I656" s="1" t="s">
        <v>17</v>
      </c>
      <c r="J656" s="1" t="s">
        <v>6</v>
      </c>
      <c r="K656" s="1" t="s">
        <v>748</v>
      </c>
      <c r="L656" t="str">
        <f t="shared" si="21"/>
        <v>280000000595810700002700062600000000000002065280</v>
      </c>
      <c r="M656" t="str">
        <f t="shared" si="22"/>
        <v>280000000595810700002700062600000000000002065280</v>
      </c>
    </row>
    <row r="657" spans="1:13" hidden="1" x14ac:dyDescent="0.25">
      <c r="A657" s="1" t="s">
        <v>1451</v>
      </c>
      <c r="B657" s="1" t="s">
        <v>1452</v>
      </c>
      <c r="C657" s="1" t="s">
        <v>1454</v>
      </c>
      <c r="D657" s="1" t="s">
        <v>0</v>
      </c>
      <c r="E657" s="1" t="s">
        <v>30</v>
      </c>
      <c r="F657" s="1" t="s">
        <v>2</v>
      </c>
      <c r="G657" s="1" t="s">
        <v>178</v>
      </c>
      <c r="H657" s="1" t="s">
        <v>21</v>
      </c>
      <c r="I657" s="1" t="s">
        <v>179</v>
      </c>
      <c r="J657" s="1" t="s">
        <v>77</v>
      </c>
      <c r="K657" s="1" t="s">
        <v>236</v>
      </c>
      <c r="L657" t="str">
        <f t="shared" si="21"/>
        <v>280000000595810500002234021521032300000000000100</v>
      </c>
      <c r="M657" t="str">
        <f t="shared" si="22"/>
        <v>280000000595810500002234021521032300000000000100</v>
      </c>
    </row>
    <row r="658" spans="1:13" hidden="1" x14ac:dyDescent="0.25">
      <c r="A658" s="1" t="s">
        <v>1451</v>
      </c>
      <c r="B658" s="1" t="s">
        <v>1452</v>
      </c>
      <c r="C658" s="1" t="s">
        <v>1454</v>
      </c>
      <c r="D658" s="1" t="s">
        <v>0</v>
      </c>
      <c r="E658" s="1" t="s">
        <v>127</v>
      </c>
      <c r="F658" s="1" t="s">
        <v>2</v>
      </c>
      <c r="G658" s="1" t="s">
        <v>227</v>
      </c>
      <c r="H658" s="1" t="s">
        <v>41</v>
      </c>
      <c r="I658" s="1" t="s">
        <v>12</v>
      </c>
      <c r="J658" s="1" t="s">
        <v>6</v>
      </c>
      <c r="K658" s="1" t="s">
        <v>749</v>
      </c>
      <c r="L658" t="str">
        <f t="shared" si="21"/>
        <v>280000000595810300001800022120000000000000000013</v>
      </c>
      <c r="M658" t="str">
        <f t="shared" si="22"/>
        <v>280000000595810300001800022120000000000000000013</v>
      </c>
    </row>
    <row r="659" spans="1:13" hidden="1" x14ac:dyDescent="0.25">
      <c r="A659" s="1" t="s">
        <v>1451</v>
      </c>
      <c r="B659" s="1" t="s">
        <v>1452</v>
      </c>
      <c r="C659" s="1" t="s">
        <v>1454</v>
      </c>
      <c r="D659" s="1" t="s">
        <v>0</v>
      </c>
      <c r="E659" s="1" t="s">
        <v>1</v>
      </c>
      <c r="F659" s="1" t="s">
        <v>2</v>
      </c>
      <c r="G659" s="1" t="s">
        <v>3</v>
      </c>
      <c r="H659" s="1" t="s">
        <v>100</v>
      </c>
      <c r="I659" s="1" t="s">
        <v>17</v>
      </c>
      <c r="J659" s="1" t="s">
        <v>90</v>
      </c>
      <c r="K659" s="1" t="s">
        <v>750</v>
      </c>
      <c r="L659" t="str">
        <f t="shared" si="21"/>
        <v>280000000595810600002500086900040100000000680011</v>
      </c>
      <c r="M659" t="str">
        <f t="shared" si="22"/>
        <v>280000000595810600002500086900040100000000680011</v>
      </c>
    </row>
    <row r="660" spans="1:13" hidden="1" x14ac:dyDescent="0.25">
      <c r="A660" s="1" t="s">
        <v>1451</v>
      </c>
      <c r="B660" s="1" t="s">
        <v>1452</v>
      </c>
      <c r="C660" s="1" t="s">
        <v>1454</v>
      </c>
      <c r="D660" s="1" t="s">
        <v>0</v>
      </c>
      <c r="E660" s="1" t="s">
        <v>12</v>
      </c>
      <c r="F660" s="1" t="s">
        <v>2</v>
      </c>
      <c r="G660" s="1" t="s">
        <v>311</v>
      </c>
      <c r="H660" s="1" t="s">
        <v>81</v>
      </c>
      <c r="I660" s="1" t="s">
        <v>12</v>
      </c>
      <c r="J660" s="1" t="s">
        <v>6</v>
      </c>
      <c r="K660" s="1" t="s">
        <v>433</v>
      </c>
      <c r="L660" t="str">
        <f t="shared" si="21"/>
        <v>280000000595810200000021021020000000000000014100</v>
      </c>
      <c r="M660" t="str">
        <f t="shared" si="22"/>
        <v>280000000595810200000021021020000000000000014100</v>
      </c>
    </row>
    <row r="661" spans="1:13" hidden="1" x14ac:dyDescent="0.25">
      <c r="A661" s="1" t="s">
        <v>1451</v>
      </c>
      <c r="B661" s="1" t="s">
        <v>1452</v>
      </c>
      <c r="C661" s="1" t="s">
        <v>1454</v>
      </c>
      <c r="D661" s="1" t="s">
        <v>0</v>
      </c>
      <c r="E661" s="1" t="s">
        <v>1</v>
      </c>
      <c r="F661" s="1" t="s">
        <v>2</v>
      </c>
      <c r="G661" s="1" t="s">
        <v>158</v>
      </c>
      <c r="H661" s="1" t="s">
        <v>438</v>
      </c>
      <c r="I661" s="1" t="s">
        <v>17</v>
      </c>
      <c r="J661" s="1" t="s">
        <v>6</v>
      </c>
      <c r="K661" s="1" t="s">
        <v>751</v>
      </c>
      <c r="L661" t="str">
        <f t="shared" si="21"/>
        <v>280000000595810600002222081000000000000000012500</v>
      </c>
      <c r="M661" t="str">
        <f t="shared" si="22"/>
        <v>280000000595810600002222081000000000000000012500</v>
      </c>
    </row>
    <row r="662" spans="1:13" hidden="1" x14ac:dyDescent="0.25">
      <c r="A662" s="1" t="s">
        <v>1451</v>
      </c>
      <c r="B662" s="1" t="s">
        <v>1452</v>
      </c>
      <c r="C662" s="1" t="s">
        <v>1454</v>
      </c>
      <c r="D662" s="1" t="s">
        <v>0</v>
      </c>
      <c r="E662" s="1" t="s">
        <v>1</v>
      </c>
      <c r="F662" s="1" t="s">
        <v>2</v>
      </c>
      <c r="G662" s="1" t="s">
        <v>84</v>
      </c>
      <c r="H662" s="1" t="s">
        <v>111</v>
      </c>
      <c r="I662" s="1" t="s">
        <v>12</v>
      </c>
      <c r="J662" s="1" t="s">
        <v>28</v>
      </c>
      <c r="K662" s="1" t="s">
        <v>640</v>
      </c>
      <c r="L662" t="str">
        <f t="shared" si="21"/>
        <v>280000000595810600002120025020044140000000892536</v>
      </c>
      <c r="M662" t="str">
        <f t="shared" si="22"/>
        <v>280000000595810600002120025020044140000000892536</v>
      </c>
    </row>
    <row r="663" spans="1:13" hidden="1" x14ac:dyDescent="0.25">
      <c r="A663" s="1" t="s">
        <v>1451</v>
      </c>
      <c r="B663" s="1" t="s">
        <v>1452</v>
      </c>
      <c r="C663" s="1" t="s">
        <v>1454</v>
      </c>
      <c r="D663" s="1" t="s">
        <v>0</v>
      </c>
      <c r="E663" s="1" t="s">
        <v>30</v>
      </c>
      <c r="F663" s="1" t="s">
        <v>2</v>
      </c>
      <c r="G663" s="1" t="s">
        <v>255</v>
      </c>
      <c r="H663" s="1" t="s">
        <v>39</v>
      </c>
      <c r="I663" s="1" t="s">
        <v>17</v>
      </c>
      <c r="J663" s="1" t="s">
        <v>77</v>
      </c>
      <c r="K663" s="1" t="s">
        <v>752</v>
      </c>
      <c r="L663" t="str">
        <f t="shared" si="21"/>
        <v>280000000595810500002213058000032300000000082000</v>
      </c>
      <c r="M663" t="str">
        <f t="shared" si="22"/>
        <v>280000000595810500002213058000032300000000082000</v>
      </c>
    </row>
    <row r="664" spans="1:13" hidden="1" x14ac:dyDescent="0.25">
      <c r="A664" s="1" t="s">
        <v>1451</v>
      </c>
      <c r="B664" s="1" t="s">
        <v>1452</v>
      </c>
      <c r="C664" s="1" t="s">
        <v>1454</v>
      </c>
      <c r="D664" s="1" t="s">
        <v>0</v>
      </c>
      <c r="E664" s="1" t="s">
        <v>72</v>
      </c>
      <c r="F664" s="1" t="s">
        <v>2</v>
      </c>
      <c r="G664" s="1" t="s">
        <v>194</v>
      </c>
      <c r="H664" s="1" t="s">
        <v>50</v>
      </c>
      <c r="I664" s="1" t="s">
        <v>12</v>
      </c>
      <c r="J664" s="1" t="s">
        <v>6</v>
      </c>
      <c r="K664" s="1" t="s">
        <v>753</v>
      </c>
      <c r="L664" t="str">
        <f t="shared" si="21"/>
        <v>280000000595810100000013011020000000000004504711</v>
      </c>
      <c r="M664" t="str">
        <f t="shared" si="22"/>
        <v>280000000595810100000013011020000000000004504711</v>
      </c>
    </row>
    <row r="665" spans="1:13" hidden="1" x14ac:dyDescent="0.25">
      <c r="A665" s="1" t="s">
        <v>1451</v>
      </c>
      <c r="B665" s="1" t="s">
        <v>1452</v>
      </c>
      <c r="C665" s="1" t="s">
        <v>1454</v>
      </c>
      <c r="D665" s="1" t="s">
        <v>0</v>
      </c>
      <c r="E665" s="1" t="s">
        <v>72</v>
      </c>
      <c r="F665" s="1" t="s">
        <v>2</v>
      </c>
      <c r="G665" s="1" t="s">
        <v>186</v>
      </c>
      <c r="H665" s="1" t="s">
        <v>279</v>
      </c>
      <c r="I665" s="1" t="s">
        <v>12</v>
      </c>
      <c r="J665" s="1" t="s">
        <v>6</v>
      </c>
      <c r="K665" s="1" t="s">
        <v>559</v>
      </c>
      <c r="L665" t="str">
        <f t="shared" si="21"/>
        <v>280000000595810100000015012020000000000000459375</v>
      </c>
      <c r="M665" t="str">
        <f t="shared" si="22"/>
        <v>280000000595810100000015012020000000000000459375</v>
      </c>
    </row>
    <row r="666" spans="1:13" hidden="1" x14ac:dyDescent="0.25">
      <c r="A666" s="1" t="s">
        <v>1451</v>
      </c>
      <c r="B666" s="1" t="s">
        <v>1455</v>
      </c>
      <c r="C666" s="1" t="s">
        <v>1453</v>
      </c>
      <c r="D666" s="1" t="s">
        <v>8</v>
      </c>
      <c r="E666" s="1" t="s">
        <v>9</v>
      </c>
      <c r="F666" s="1" t="s">
        <v>2</v>
      </c>
      <c r="G666" s="1" t="s">
        <v>10</v>
      </c>
      <c r="H666" s="1" t="s">
        <v>754</v>
      </c>
      <c r="I666" s="1" t="s">
        <v>17</v>
      </c>
      <c r="J666" s="1" t="s">
        <v>6</v>
      </c>
      <c r="K666" s="1" t="s">
        <v>755</v>
      </c>
      <c r="L666" t="str">
        <f t="shared" si="21"/>
        <v>280064153201811950000060059000000000000000115310</v>
      </c>
      <c r="M666" t="str">
        <f t="shared" si="22"/>
        <v>280064153201811950000060059000000000000000115310</v>
      </c>
    </row>
    <row r="667" spans="1:13" hidden="1" x14ac:dyDescent="0.25">
      <c r="A667" s="1" t="s">
        <v>1451</v>
      </c>
      <c r="B667" s="1" t="s">
        <v>1452</v>
      </c>
      <c r="C667" s="1" t="s">
        <v>1454</v>
      </c>
      <c r="D667" s="1" t="s">
        <v>0</v>
      </c>
      <c r="E667" s="1" t="s">
        <v>14</v>
      </c>
      <c r="F667" s="1" t="s">
        <v>2</v>
      </c>
      <c r="G667" s="1" t="s">
        <v>65</v>
      </c>
      <c r="H667" s="1" t="s">
        <v>21</v>
      </c>
      <c r="I667" s="1" t="s">
        <v>66</v>
      </c>
      <c r="J667" s="1" t="s">
        <v>77</v>
      </c>
      <c r="K667" s="1" t="s">
        <v>461</v>
      </c>
      <c r="L667" t="str">
        <f t="shared" si="21"/>
        <v>280000000595810700002600021560832300000000000300</v>
      </c>
      <c r="M667" t="str">
        <f t="shared" si="22"/>
        <v>280000000595810700002600021560832300000000000300</v>
      </c>
    </row>
    <row r="668" spans="1:13" hidden="1" x14ac:dyDescent="0.25">
      <c r="A668" s="1" t="s">
        <v>1451</v>
      </c>
      <c r="B668" s="1" t="s">
        <v>1452</v>
      </c>
      <c r="C668" s="1" t="s">
        <v>1454</v>
      </c>
      <c r="D668" s="1" t="s">
        <v>0</v>
      </c>
      <c r="E668" s="1" t="s">
        <v>1</v>
      </c>
      <c r="F668" s="1" t="s">
        <v>2</v>
      </c>
      <c r="G668" s="1" t="s">
        <v>158</v>
      </c>
      <c r="H668" s="1" t="s">
        <v>756</v>
      </c>
      <c r="I668" s="1" t="s">
        <v>17</v>
      </c>
      <c r="J668" s="1" t="s">
        <v>6</v>
      </c>
      <c r="K668" s="1" t="s">
        <v>757</v>
      </c>
      <c r="L668" t="str">
        <f t="shared" si="21"/>
        <v>280000000595810600002222064100000000000000103916</v>
      </c>
      <c r="M668" t="str">
        <f t="shared" si="22"/>
        <v>280000000595810600002222064100000000000000103916</v>
      </c>
    </row>
    <row r="669" spans="1:13" hidden="1" x14ac:dyDescent="0.25">
      <c r="A669" s="1" t="s">
        <v>1451</v>
      </c>
      <c r="B669" s="1" t="s">
        <v>1452</v>
      </c>
      <c r="C669" s="1" t="s">
        <v>1454</v>
      </c>
      <c r="D669" s="1" t="s">
        <v>0</v>
      </c>
      <c r="E669" s="1" t="s">
        <v>25</v>
      </c>
      <c r="F669" s="1" t="s">
        <v>2</v>
      </c>
      <c r="G669" s="1" t="s">
        <v>110</v>
      </c>
      <c r="H669" s="1" t="s">
        <v>27</v>
      </c>
      <c r="I669" s="1" t="s">
        <v>17</v>
      </c>
      <c r="J669" s="1" t="s">
        <v>23</v>
      </c>
      <c r="K669" s="1" t="s">
        <v>607</v>
      </c>
      <c r="L669" t="str">
        <f t="shared" si="21"/>
        <v>280000000595810650000011059400043670000000096451</v>
      </c>
      <c r="M669" t="str">
        <f t="shared" si="22"/>
        <v>280000000595810650000011059400043670000000096451</v>
      </c>
    </row>
    <row r="670" spans="1:13" hidden="1" x14ac:dyDescent="0.25">
      <c r="A670" s="1" t="s">
        <v>1451</v>
      </c>
      <c r="B670" s="1" t="s">
        <v>1452</v>
      </c>
      <c r="C670" s="1" t="s">
        <v>1454</v>
      </c>
      <c r="D670" s="1" t="s">
        <v>0</v>
      </c>
      <c r="E670" s="1" t="s">
        <v>127</v>
      </c>
      <c r="F670" s="1" t="s">
        <v>2</v>
      </c>
      <c r="G670" s="1" t="s">
        <v>151</v>
      </c>
      <c r="H670" s="1" t="s">
        <v>11</v>
      </c>
      <c r="I670" s="1" t="s">
        <v>22</v>
      </c>
      <c r="J670" s="1" t="s">
        <v>6</v>
      </c>
      <c r="K670" s="1" t="s">
        <v>34</v>
      </c>
      <c r="L670" t="str">
        <f t="shared" si="21"/>
        <v>280000000595810300001100023040000000000000000000</v>
      </c>
      <c r="M670" t="str">
        <f t="shared" si="22"/>
        <v>280000000595810300001100023040000000000000000000</v>
      </c>
    </row>
    <row r="671" spans="1:13" hidden="1" x14ac:dyDescent="0.25">
      <c r="A671" s="1" t="s">
        <v>1451</v>
      </c>
      <c r="B671" s="1" t="s">
        <v>1452</v>
      </c>
      <c r="C671" s="1" t="s">
        <v>1454</v>
      </c>
      <c r="D671" s="1" t="s">
        <v>0</v>
      </c>
      <c r="E671" s="1" t="s">
        <v>79</v>
      </c>
      <c r="F671" s="1" t="s">
        <v>2</v>
      </c>
      <c r="G671" s="1" t="s">
        <v>80</v>
      </c>
      <c r="H671" s="1" t="s">
        <v>21</v>
      </c>
      <c r="I671" s="1" t="s">
        <v>35</v>
      </c>
      <c r="J671" s="1" t="s">
        <v>82</v>
      </c>
      <c r="K671" s="1" t="s">
        <v>758</v>
      </c>
      <c r="L671" t="str">
        <f t="shared" si="21"/>
        <v>280000000595810509000093021520132030000000003894</v>
      </c>
      <c r="M671" t="str">
        <f t="shared" si="22"/>
        <v>280000000595810509000093021520132030000000003894</v>
      </c>
    </row>
    <row r="672" spans="1:13" hidden="1" x14ac:dyDescent="0.25">
      <c r="A672" s="1" t="s">
        <v>1451</v>
      </c>
      <c r="B672" s="1" t="s">
        <v>1452</v>
      </c>
      <c r="C672" s="1" t="s">
        <v>1454</v>
      </c>
      <c r="D672" s="1" t="s">
        <v>0</v>
      </c>
      <c r="E672" s="1" t="s">
        <v>79</v>
      </c>
      <c r="F672" s="1" t="s">
        <v>2</v>
      </c>
      <c r="G672" s="1" t="s">
        <v>97</v>
      </c>
      <c r="H672" s="1" t="s">
        <v>11</v>
      </c>
      <c r="I672" s="1" t="s">
        <v>12</v>
      </c>
      <c r="J672" s="1" t="s">
        <v>90</v>
      </c>
      <c r="K672" s="1" t="s">
        <v>34</v>
      </c>
      <c r="L672" t="str">
        <f t="shared" si="21"/>
        <v>280000000595810509002100023020040100000000000000</v>
      </c>
      <c r="M672" t="str">
        <f t="shared" si="22"/>
        <v>280000000595810509002100023020040100000000000000</v>
      </c>
    </row>
    <row r="673" spans="1:13" hidden="1" x14ac:dyDescent="0.25">
      <c r="A673" s="1" t="s">
        <v>1451</v>
      </c>
      <c r="B673" s="1" t="s">
        <v>1452</v>
      </c>
      <c r="C673" s="1" t="s">
        <v>1454</v>
      </c>
      <c r="D673" s="1" t="s">
        <v>0</v>
      </c>
      <c r="E673" s="1" t="s">
        <v>1</v>
      </c>
      <c r="F673" s="1" t="s">
        <v>2</v>
      </c>
      <c r="G673" s="1" t="s">
        <v>84</v>
      </c>
      <c r="H673" s="1" t="s">
        <v>16</v>
      </c>
      <c r="I673" s="1" t="s">
        <v>17</v>
      </c>
      <c r="J673" s="1" t="s">
        <v>6</v>
      </c>
      <c r="K673" s="1" t="s">
        <v>759</v>
      </c>
      <c r="L673" t="str">
        <f t="shared" si="21"/>
        <v>280000000595810600002120060000000000000000211356</v>
      </c>
      <c r="M673" t="str">
        <f t="shared" si="22"/>
        <v>280000000595810600002120060000000000000000211356</v>
      </c>
    </row>
    <row r="674" spans="1:13" hidden="1" x14ac:dyDescent="0.25">
      <c r="A674" s="1" t="s">
        <v>1451</v>
      </c>
      <c r="B674" s="1" t="s">
        <v>1452</v>
      </c>
      <c r="C674" s="1" t="s">
        <v>1454</v>
      </c>
      <c r="D674" s="1" t="s">
        <v>0</v>
      </c>
      <c r="E674" s="1" t="s">
        <v>30</v>
      </c>
      <c r="F674" s="1" t="s">
        <v>2</v>
      </c>
      <c r="G674" s="1" t="s">
        <v>10</v>
      </c>
      <c r="H674" s="1" t="s">
        <v>41</v>
      </c>
      <c r="I674" s="1" t="s">
        <v>35</v>
      </c>
      <c r="J674" s="1" t="s">
        <v>36</v>
      </c>
      <c r="K674" s="1" t="s">
        <v>760</v>
      </c>
      <c r="L674" t="str">
        <f t="shared" si="21"/>
        <v>280000000595810500000060022120194140000000001972</v>
      </c>
      <c r="M674" t="str">
        <f t="shared" si="22"/>
        <v>280000000595810500000060022120194140000000001972</v>
      </c>
    </row>
    <row r="675" spans="1:13" hidden="1" x14ac:dyDescent="0.25">
      <c r="A675" s="1" t="s">
        <v>1451</v>
      </c>
      <c r="B675" s="1" t="s">
        <v>1455</v>
      </c>
      <c r="C675" s="1" t="s">
        <v>1453</v>
      </c>
      <c r="D675" s="1" t="s">
        <v>8</v>
      </c>
      <c r="E675" s="1" t="s">
        <v>9</v>
      </c>
      <c r="F675" s="1" t="s">
        <v>2</v>
      </c>
      <c r="G675" s="1" t="s">
        <v>31</v>
      </c>
      <c r="H675" s="1" t="s">
        <v>50</v>
      </c>
      <c r="I675" s="1" t="s">
        <v>32</v>
      </c>
      <c r="J675" s="1" t="s">
        <v>33</v>
      </c>
      <c r="K675" s="1" t="s">
        <v>34</v>
      </c>
      <c r="L675" t="str">
        <f t="shared" si="21"/>
        <v>280064153201811950002122011021131830000000000000</v>
      </c>
      <c r="M675" t="str">
        <f t="shared" si="22"/>
        <v>280064153201811950002122011021131830000000000000</v>
      </c>
    </row>
    <row r="676" spans="1:13" hidden="1" x14ac:dyDescent="0.25">
      <c r="A676" s="1" t="s">
        <v>1451</v>
      </c>
      <c r="B676" s="1" t="s">
        <v>1452</v>
      </c>
      <c r="C676" s="1" t="s">
        <v>1454</v>
      </c>
      <c r="D676" s="1" t="s">
        <v>106</v>
      </c>
      <c r="E676" s="1" t="s">
        <v>72</v>
      </c>
      <c r="F676" s="1" t="s">
        <v>2</v>
      </c>
      <c r="G676" s="1" t="s">
        <v>61</v>
      </c>
      <c r="H676" s="1" t="s">
        <v>81</v>
      </c>
      <c r="I676" s="1" t="s">
        <v>148</v>
      </c>
      <c r="J676" s="1" t="s">
        <v>207</v>
      </c>
      <c r="K676" s="1" t="s">
        <v>761</v>
      </c>
      <c r="L676" t="str">
        <f t="shared" si="21"/>
        <v>280000000595819100002130021023331410000000000708</v>
      </c>
      <c r="M676" t="str">
        <f t="shared" si="22"/>
        <v>280000000595819100002130021023331410000000000708</v>
      </c>
    </row>
    <row r="677" spans="1:13" hidden="1" x14ac:dyDescent="0.25">
      <c r="A677" s="1" t="s">
        <v>1451</v>
      </c>
      <c r="B677" s="1" t="s">
        <v>1452</v>
      </c>
      <c r="C677" s="1" t="s">
        <v>1454</v>
      </c>
      <c r="D677" s="1" t="s">
        <v>0</v>
      </c>
      <c r="E677" s="1" t="s">
        <v>1</v>
      </c>
      <c r="F677" s="1" t="s">
        <v>2</v>
      </c>
      <c r="G677" s="1" t="s">
        <v>84</v>
      </c>
      <c r="H677" s="1" t="s">
        <v>11</v>
      </c>
      <c r="I677" s="1" t="s">
        <v>12</v>
      </c>
      <c r="J677" s="1" t="s">
        <v>28</v>
      </c>
      <c r="K677" s="1" t="s">
        <v>762</v>
      </c>
      <c r="L677" t="str">
        <f t="shared" si="21"/>
        <v>280000000595810600002120023020044140000001371178</v>
      </c>
      <c r="M677" t="str">
        <f t="shared" si="22"/>
        <v>280000000595810600002120023020044140000001371178</v>
      </c>
    </row>
    <row r="678" spans="1:13" hidden="1" x14ac:dyDescent="0.25">
      <c r="A678" s="1" t="s">
        <v>1451</v>
      </c>
      <c r="B678" s="1" t="s">
        <v>1452</v>
      </c>
      <c r="C678" s="1" t="s">
        <v>1454</v>
      </c>
      <c r="D678" s="1" t="s">
        <v>192</v>
      </c>
      <c r="E678" s="1" t="s">
        <v>14</v>
      </c>
      <c r="F678" s="1" t="s">
        <v>2</v>
      </c>
      <c r="G678" s="1" t="s">
        <v>135</v>
      </c>
      <c r="H678" s="1" t="s">
        <v>50</v>
      </c>
      <c r="I678" s="1" t="s">
        <v>477</v>
      </c>
      <c r="J678" s="1" t="s">
        <v>6</v>
      </c>
      <c r="K678" s="1" t="s">
        <v>763</v>
      </c>
      <c r="L678" t="str">
        <f t="shared" si="21"/>
        <v>280000000595821700003100011063400000000000150633</v>
      </c>
      <c r="M678" t="str">
        <f t="shared" si="22"/>
        <v>280000000595821700003100011063400000000000150633</v>
      </c>
    </row>
    <row r="679" spans="1:13" hidden="1" x14ac:dyDescent="0.25">
      <c r="A679" s="1" t="s">
        <v>1451</v>
      </c>
      <c r="B679" s="1" t="s">
        <v>1452</v>
      </c>
      <c r="C679" s="1" t="s">
        <v>1454</v>
      </c>
      <c r="D679" s="1" t="s">
        <v>0</v>
      </c>
      <c r="E679" s="1" t="s">
        <v>30</v>
      </c>
      <c r="F679" s="1" t="s">
        <v>2</v>
      </c>
      <c r="G679" s="1" t="s">
        <v>31</v>
      </c>
      <c r="H679" s="1" t="s">
        <v>41</v>
      </c>
      <c r="I679" s="1" t="s">
        <v>32</v>
      </c>
      <c r="J679" s="1" t="s">
        <v>71</v>
      </c>
      <c r="K679" s="1" t="s">
        <v>764</v>
      </c>
      <c r="L679" t="str">
        <f t="shared" si="21"/>
        <v>280000000595810500002122022121161270000000043953</v>
      </c>
      <c r="M679" t="str">
        <f t="shared" si="22"/>
        <v>280000000595810500002122022121161270000000043953</v>
      </c>
    </row>
    <row r="680" spans="1:13" hidden="1" x14ac:dyDescent="0.25">
      <c r="A680" s="1" t="s">
        <v>1451</v>
      </c>
      <c r="B680" s="1" t="s">
        <v>1452</v>
      </c>
      <c r="C680" s="1" t="s">
        <v>1454</v>
      </c>
      <c r="D680" s="1" t="s">
        <v>0</v>
      </c>
      <c r="E680" s="1" t="s">
        <v>12</v>
      </c>
      <c r="F680" s="1" t="s">
        <v>2</v>
      </c>
      <c r="G680" s="1" t="s">
        <v>311</v>
      </c>
      <c r="H680" s="1" t="s">
        <v>279</v>
      </c>
      <c r="I680" s="1" t="s">
        <v>12</v>
      </c>
      <c r="J680" s="1" t="s">
        <v>6</v>
      </c>
      <c r="K680" s="1" t="s">
        <v>765</v>
      </c>
      <c r="L680" t="str">
        <f t="shared" si="21"/>
        <v>280000000595810200000021012020000000000000045000</v>
      </c>
      <c r="M680" t="str">
        <f t="shared" si="22"/>
        <v>280000000595810200000021012020000000000000045000</v>
      </c>
    </row>
    <row r="681" spans="1:13" hidden="1" x14ac:dyDescent="0.25">
      <c r="A681" s="1" t="s">
        <v>1451</v>
      </c>
      <c r="B681" s="1" t="s">
        <v>1455</v>
      </c>
      <c r="C681" s="1" t="s">
        <v>1453</v>
      </c>
      <c r="D681" s="1" t="s">
        <v>8</v>
      </c>
      <c r="E681" s="1" t="s">
        <v>9</v>
      </c>
      <c r="F681" s="1" t="s">
        <v>2</v>
      </c>
      <c r="G681" s="1" t="s">
        <v>65</v>
      </c>
      <c r="H681" s="1" t="s">
        <v>11</v>
      </c>
      <c r="I681" s="1" t="s">
        <v>66</v>
      </c>
      <c r="J681" s="1" t="s">
        <v>28</v>
      </c>
      <c r="K681" s="1" t="s">
        <v>766</v>
      </c>
      <c r="L681" t="str">
        <f t="shared" si="21"/>
        <v>280064153201811950002600023060844140000000927325</v>
      </c>
      <c r="M681" t="str">
        <f t="shared" si="22"/>
        <v>280064153201811950002600023060844140000000927325</v>
      </c>
    </row>
    <row r="682" spans="1:13" hidden="1" x14ac:dyDescent="0.25">
      <c r="A682" s="1" t="s">
        <v>1451</v>
      </c>
      <c r="B682" s="1" t="s">
        <v>1452</v>
      </c>
      <c r="C682" s="1" t="s">
        <v>1454</v>
      </c>
      <c r="D682" s="1" t="s">
        <v>192</v>
      </c>
      <c r="E682" s="1" t="s">
        <v>14</v>
      </c>
      <c r="F682" s="1" t="s">
        <v>313</v>
      </c>
      <c r="G682" s="1" t="s">
        <v>135</v>
      </c>
      <c r="H682" s="1" t="s">
        <v>21</v>
      </c>
      <c r="I682" s="1" t="s">
        <v>136</v>
      </c>
      <c r="J682" s="1" t="s">
        <v>6</v>
      </c>
      <c r="K682" s="1" t="s">
        <v>767</v>
      </c>
      <c r="L682" t="str">
        <f t="shared" si="21"/>
        <v>280000000595821700313100021560700000000000002888</v>
      </c>
      <c r="M682" t="str">
        <f t="shared" si="22"/>
        <v>280000000595821700313100021560700000000000002888</v>
      </c>
    </row>
    <row r="683" spans="1:13" hidden="1" x14ac:dyDescent="0.25">
      <c r="A683" s="1" t="s">
        <v>1451</v>
      </c>
      <c r="B683" s="1" t="s">
        <v>1452</v>
      </c>
      <c r="C683" s="1" t="s">
        <v>1454</v>
      </c>
      <c r="D683" s="1" t="s">
        <v>0</v>
      </c>
      <c r="E683" s="1" t="s">
        <v>25</v>
      </c>
      <c r="F683" s="1" t="s">
        <v>2</v>
      </c>
      <c r="G683" s="1" t="s">
        <v>10</v>
      </c>
      <c r="H683" s="1" t="s">
        <v>27</v>
      </c>
      <c r="I683" s="1" t="s">
        <v>17</v>
      </c>
      <c r="J683" s="1" t="s">
        <v>28</v>
      </c>
      <c r="K683" s="1" t="s">
        <v>768</v>
      </c>
      <c r="L683" t="str">
        <f t="shared" si="21"/>
        <v>280000000595810650000060059400044140000003963065</v>
      </c>
      <c r="M683" t="str">
        <f t="shared" si="22"/>
        <v>280000000595810650000060059400044140000003963065</v>
      </c>
    </row>
    <row r="684" spans="1:13" hidden="1" x14ac:dyDescent="0.25">
      <c r="A684" s="1" t="s">
        <v>1451</v>
      </c>
      <c r="B684" s="1" t="s">
        <v>1455</v>
      </c>
      <c r="C684" s="1" t="s">
        <v>1453</v>
      </c>
      <c r="D684" s="1" t="s">
        <v>8</v>
      </c>
      <c r="E684" s="1" t="s">
        <v>9</v>
      </c>
      <c r="F684" s="1" t="s">
        <v>2</v>
      </c>
      <c r="G684" s="1" t="s">
        <v>31</v>
      </c>
      <c r="H684" s="1" t="s">
        <v>16</v>
      </c>
      <c r="I684" s="1" t="s">
        <v>17</v>
      </c>
      <c r="J684" s="1" t="s">
        <v>71</v>
      </c>
      <c r="K684" s="1" t="s">
        <v>769</v>
      </c>
      <c r="L684" t="str">
        <f t="shared" si="21"/>
        <v>280064153201811950002122060000061270000000360156</v>
      </c>
      <c r="M684" t="str">
        <f t="shared" si="22"/>
        <v>280064153201811950002122060000061270000000360156</v>
      </c>
    </row>
    <row r="685" spans="1:13" hidden="1" x14ac:dyDescent="0.25">
      <c r="A685" s="1" t="s">
        <v>1451</v>
      </c>
      <c r="B685" s="1" t="s">
        <v>1452</v>
      </c>
      <c r="C685" s="1" t="s">
        <v>1454</v>
      </c>
      <c r="D685" s="1" t="s">
        <v>0</v>
      </c>
      <c r="E685" s="1" t="s">
        <v>25</v>
      </c>
      <c r="F685" s="1" t="s">
        <v>2</v>
      </c>
      <c r="G685" s="1" t="s">
        <v>10</v>
      </c>
      <c r="H685" s="1" t="s">
        <v>27</v>
      </c>
      <c r="I685" s="1" t="s">
        <v>17</v>
      </c>
      <c r="J685" s="1" t="s">
        <v>77</v>
      </c>
      <c r="K685" s="1" t="s">
        <v>770</v>
      </c>
      <c r="L685" t="str">
        <f t="shared" si="21"/>
        <v>280000000595810650000060059400032300000001915106</v>
      </c>
      <c r="M685" t="str">
        <f t="shared" si="22"/>
        <v>280000000595810650000060059400032300000001915106</v>
      </c>
    </row>
    <row r="686" spans="1:13" hidden="1" x14ac:dyDescent="0.25">
      <c r="A686" s="1" t="s">
        <v>1451</v>
      </c>
      <c r="B686" s="1" t="s">
        <v>1452</v>
      </c>
      <c r="C686" s="1" t="s">
        <v>1454</v>
      </c>
      <c r="D686" s="1" t="s">
        <v>0</v>
      </c>
      <c r="E686" s="1" t="s">
        <v>127</v>
      </c>
      <c r="F686" s="1" t="s">
        <v>2</v>
      </c>
      <c r="G686" s="1" t="s">
        <v>155</v>
      </c>
      <c r="H686" s="1" t="s">
        <v>16</v>
      </c>
      <c r="I686" s="1" t="s">
        <v>17</v>
      </c>
      <c r="J686" s="1" t="s">
        <v>771</v>
      </c>
      <c r="K686" s="1" t="s">
        <v>772</v>
      </c>
      <c r="L686" t="str">
        <f t="shared" si="21"/>
        <v>280000000595810300001500060000014600000000016425</v>
      </c>
      <c r="M686" t="str">
        <f t="shared" si="22"/>
        <v>280000000595810300001500060000014600000000016425</v>
      </c>
    </row>
    <row r="687" spans="1:13" hidden="1" x14ac:dyDescent="0.25">
      <c r="A687" s="1" t="s">
        <v>1451</v>
      </c>
      <c r="B687" s="1" t="s">
        <v>1452</v>
      </c>
      <c r="C687" s="1" t="s">
        <v>1454</v>
      </c>
      <c r="D687" s="1" t="s">
        <v>0</v>
      </c>
      <c r="E687" s="1" t="s">
        <v>14</v>
      </c>
      <c r="F687" s="1" t="s">
        <v>2</v>
      </c>
      <c r="G687" s="1" t="s">
        <v>15</v>
      </c>
      <c r="H687" s="1" t="s">
        <v>81</v>
      </c>
      <c r="I687" s="1" t="s">
        <v>116</v>
      </c>
      <c r="J687" s="1" t="s">
        <v>6</v>
      </c>
      <c r="K687" s="1" t="s">
        <v>773</v>
      </c>
      <c r="L687" t="str">
        <f t="shared" si="21"/>
        <v>280000000595810700002700021060200000000000031725</v>
      </c>
      <c r="M687" t="str">
        <f t="shared" si="22"/>
        <v>280000000595810700002700021060200000000000031725</v>
      </c>
    </row>
    <row r="688" spans="1:13" hidden="1" x14ac:dyDescent="0.25">
      <c r="A688" s="1" t="s">
        <v>1451</v>
      </c>
      <c r="B688" s="1" t="s">
        <v>1452</v>
      </c>
      <c r="C688" s="1" t="s">
        <v>1454</v>
      </c>
      <c r="D688" s="1" t="s">
        <v>0</v>
      </c>
      <c r="E688" s="1" t="s">
        <v>1</v>
      </c>
      <c r="F688" s="1" t="s">
        <v>2</v>
      </c>
      <c r="G688" s="1" t="s">
        <v>102</v>
      </c>
      <c r="H688" s="1" t="s">
        <v>50</v>
      </c>
      <c r="I688" s="1" t="s">
        <v>12</v>
      </c>
      <c r="J688" s="1" t="s">
        <v>104</v>
      </c>
      <c r="K688" s="1" t="s">
        <v>774</v>
      </c>
      <c r="L688" t="str">
        <f t="shared" si="21"/>
        <v>280000000595810600001700011020031300000004497255</v>
      </c>
      <c r="M688" t="str">
        <f t="shared" si="22"/>
        <v>280000000595810600001700011020031300000004497255</v>
      </c>
    </row>
    <row r="689" spans="1:13" hidden="1" x14ac:dyDescent="0.25">
      <c r="A689" s="1" t="s">
        <v>1451</v>
      </c>
      <c r="B689" s="1" t="s">
        <v>1452</v>
      </c>
      <c r="C689" s="1" t="s">
        <v>1454</v>
      </c>
      <c r="D689" s="1" t="s">
        <v>0</v>
      </c>
      <c r="E689" s="1" t="s">
        <v>30</v>
      </c>
      <c r="F689" s="1" t="s">
        <v>2</v>
      </c>
      <c r="G689" s="1" t="s">
        <v>181</v>
      </c>
      <c r="H689" s="1" t="s">
        <v>81</v>
      </c>
      <c r="I689" s="1" t="s">
        <v>22</v>
      </c>
      <c r="J689" s="1" t="s">
        <v>182</v>
      </c>
      <c r="K689" s="1" t="s">
        <v>775</v>
      </c>
      <c r="L689" t="str">
        <f t="shared" si="21"/>
        <v>280000000595810500000815021040013250000000016391</v>
      </c>
      <c r="M689" t="str">
        <f t="shared" si="22"/>
        <v>280000000595810500000815021040013250000000016391</v>
      </c>
    </row>
    <row r="690" spans="1:13" hidden="1" x14ac:dyDescent="0.25">
      <c r="A690" s="1" t="s">
        <v>1451</v>
      </c>
      <c r="B690" s="1" t="s">
        <v>1452</v>
      </c>
      <c r="C690" s="1" t="s">
        <v>1454</v>
      </c>
      <c r="D690" s="1" t="s">
        <v>192</v>
      </c>
      <c r="E690" s="1" t="s">
        <v>14</v>
      </c>
      <c r="F690" s="1" t="s">
        <v>2</v>
      </c>
      <c r="G690" s="1" t="s">
        <v>135</v>
      </c>
      <c r="H690" s="1" t="s">
        <v>41</v>
      </c>
      <c r="I690" s="1" t="s">
        <v>196</v>
      </c>
      <c r="J690" s="1" t="s">
        <v>6</v>
      </c>
      <c r="K690" s="1" t="s">
        <v>776</v>
      </c>
      <c r="L690" t="str">
        <f t="shared" si="21"/>
        <v>280000000595821700003100022161300000000000011492</v>
      </c>
      <c r="M690" t="str">
        <f t="shared" si="22"/>
        <v>280000000595821700003100022161300000000000011492</v>
      </c>
    </row>
    <row r="691" spans="1:13" hidden="1" x14ac:dyDescent="0.25">
      <c r="A691" s="1" t="s">
        <v>1451</v>
      </c>
      <c r="B691" s="1" t="s">
        <v>1452</v>
      </c>
      <c r="C691" s="1" t="s">
        <v>1454</v>
      </c>
      <c r="D691" s="1" t="s">
        <v>0</v>
      </c>
      <c r="E691" s="1" t="s">
        <v>1</v>
      </c>
      <c r="F691" s="1" t="s">
        <v>2</v>
      </c>
      <c r="G691" s="1" t="s">
        <v>61</v>
      </c>
      <c r="H691" s="1" t="s">
        <v>16</v>
      </c>
      <c r="I691" s="1" t="s">
        <v>17</v>
      </c>
      <c r="J691" s="1" t="s">
        <v>6</v>
      </c>
      <c r="K691" s="1" t="s">
        <v>777</v>
      </c>
      <c r="L691" t="str">
        <f t="shared" si="21"/>
        <v>280000000595810600002130060000000000000000036549</v>
      </c>
      <c r="M691" t="str">
        <f t="shared" si="22"/>
        <v>280000000595810600002130060000000000000000036549</v>
      </c>
    </row>
    <row r="692" spans="1:13" hidden="1" x14ac:dyDescent="0.25">
      <c r="A692" s="1" t="s">
        <v>1451</v>
      </c>
      <c r="B692" s="1" t="s">
        <v>1452</v>
      </c>
      <c r="C692" s="1" t="s">
        <v>1454</v>
      </c>
      <c r="D692" s="1" t="s">
        <v>0</v>
      </c>
      <c r="E692" s="1" t="s">
        <v>14</v>
      </c>
      <c r="F692" s="1" t="s">
        <v>2</v>
      </c>
      <c r="G692" s="1" t="s">
        <v>15</v>
      </c>
      <c r="H692" s="1" t="s">
        <v>50</v>
      </c>
      <c r="I692" s="1" t="s">
        <v>196</v>
      </c>
      <c r="J692" s="1" t="s">
        <v>77</v>
      </c>
      <c r="K692" s="1" t="s">
        <v>96</v>
      </c>
      <c r="L692" t="str">
        <f t="shared" si="21"/>
        <v>280000000595810700002700011061332300000000100000</v>
      </c>
      <c r="M692" t="str">
        <f t="shared" si="22"/>
        <v>280000000595810700002700011061332300000000100000</v>
      </c>
    </row>
    <row r="693" spans="1:13" hidden="1" x14ac:dyDescent="0.25">
      <c r="A693" s="1" t="s">
        <v>1451</v>
      </c>
      <c r="B693" s="1" t="s">
        <v>1455</v>
      </c>
      <c r="C693" s="1" t="s">
        <v>1453</v>
      </c>
      <c r="D693" s="1" t="s">
        <v>8</v>
      </c>
      <c r="E693" s="1" t="s">
        <v>9</v>
      </c>
      <c r="F693" s="1" t="s">
        <v>2</v>
      </c>
      <c r="G693" s="1" t="s">
        <v>26</v>
      </c>
      <c r="H693" s="1" t="s">
        <v>41</v>
      </c>
      <c r="I693" s="1" t="s">
        <v>400</v>
      </c>
      <c r="J693" s="1" t="s">
        <v>6</v>
      </c>
      <c r="K693" s="1" t="s">
        <v>778</v>
      </c>
      <c r="L693" t="str">
        <f t="shared" si="21"/>
        <v>280064153201811950002400022151300000000000075862</v>
      </c>
      <c r="M693" t="str">
        <f t="shared" si="22"/>
        <v>280064153201811950002400022151300000000000075862</v>
      </c>
    </row>
    <row r="694" spans="1:13" hidden="1" x14ac:dyDescent="0.25">
      <c r="A694" s="1" t="s">
        <v>1451</v>
      </c>
      <c r="B694" s="1" t="s">
        <v>1452</v>
      </c>
      <c r="C694" s="1" t="s">
        <v>1454</v>
      </c>
      <c r="D694" s="1" t="s">
        <v>0</v>
      </c>
      <c r="E694" s="1" t="s">
        <v>30</v>
      </c>
      <c r="F694" s="1" t="s">
        <v>2</v>
      </c>
      <c r="G694" s="1" t="s">
        <v>383</v>
      </c>
      <c r="H694" s="1" t="s">
        <v>128</v>
      </c>
      <c r="I694" s="1" t="s">
        <v>17</v>
      </c>
      <c r="J694" s="1" t="s">
        <v>130</v>
      </c>
      <c r="K694" s="1" t="s">
        <v>779</v>
      </c>
      <c r="L694" t="str">
        <f t="shared" si="21"/>
        <v>280000000595810500000070050000031500000000031825</v>
      </c>
      <c r="M694" t="str">
        <f t="shared" si="22"/>
        <v>280000000595810500000070050000031500000000031825</v>
      </c>
    </row>
    <row r="695" spans="1:13" hidden="1" x14ac:dyDescent="0.25">
      <c r="A695" s="1" t="s">
        <v>1451</v>
      </c>
      <c r="B695" s="1" t="s">
        <v>1455</v>
      </c>
      <c r="C695" s="1" t="s">
        <v>1453</v>
      </c>
      <c r="D695" s="1" t="s">
        <v>8</v>
      </c>
      <c r="E695" s="1" t="s">
        <v>9</v>
      </c>
      <c r="F695" s="1" t="s">
        <v>2</v>
      </c>
      <c r="G695" s="1" t="s">
        <v>31</v>
      </c>
      <c r="H695" s="1" t="s">
        <v>16</v>
      </c>
      <c r="I695" s="1" t="s">
        <v>12</v>
      </c>
      <c r="J695" s="1" t="s">
        <v>71</v>
      </c>
      <c r="K695" s="1" t="s">
        <v>34</v>
      </c>
      <c r="L695" t="str">
        <f t="shared" si="21"/>
        <v>280064153201811950002122060020061270000000000000</v>
      </c>
      <c r="M695" t="str">
        <f t="shared" si="22"/>
        <v>280064153201811950002122060020061270000000000000</v>
      </c>
    </row>
    <row r="696" spans="1:13" hidden="1" x14ac:dyDescent="0.25">
      <c r="A696" s="1" t="s">
        <v>1451</v>
      </c>
      <c r="B696" s="1" t="s">
        <v>1452</v>
      </c>
      <c r="C696" s="1" t="s">
        <v>1454</v>
      </c>
      <c r="D696" s="1" t="s">
        <v>0</v>
      </c>
      <c r="E696" s="1" t="s">
        <v>14</v>
      </c>
      <c r="F696" s="1" t="s">
        <v>2</v>
      </c>
      <c r="G696" s="1" t="s">
        <v>135</v>
      </c>
      <c r="H696" s="1" t="s">
        <v>50</v>
      </c>
      <c r="I696" s="1" t="s">
        <v>477</v>
      </c>
      <c r="J696" s="1" t="s">
        <v>6</v>
      </c>
      <c r="K696" s="1" t="s">
        <v>780</v>
      </c>
      <c r="L696" t="str">
        <f t="shared" si="21"/>
        <v>280000000595810700003100011063400000000000185174</v>
      </c>
      <c r="M696" t="str">
        <f t="shared" si="22"/>
        <v>280000000595810700003100011063400000000000185174</v>
      </c>
    </row>
    <row r="697" spans="1:13" hidden="1" x14ac:dyDescent="0.25">
      <c r="A697" s="1" t="s">
        <v>1451</v>
      </c>
      <c r="B697" s="1" t="s">
        <v>1452</v>
      </c>
      <c r="C697" s="1" t="s">
        <v>1454</v>
      </c>
      <c r="D697" s="1" t="s">
        <v>0</v>
      </c>
      <c r="E697" s="1" t="s">
        <v>30</v>
      </c>
      <c r="F697" s="1" t="s">
        <v>2</v>
      </c>
      <c r="G697" s="1" t="s">
        <v>26</v>
      </c>
      <c r="H697" s="1" t="s">
        <v>21</v>
      </c>
      <c r="I697" s="1" t="s">
        <v>215</v>
      </c>
      <c r="J697" s="1" t="s">
        <v>6</v>
      </c>
      <c r="K697" s="1" t="s">
        <v>781</v>
      </c>
      <c r="L697" t="str">
        <f t="shared" si="21"/>
        <v>280000000595810500002400021510500000000000014745</v>
      </c>
      <c r="M697" t="str">
        <f t="shared" si="22"/>
        <v>280000000595810500002400021510500000000000014745</v>
      </c>
    </row>
    <row r="698" spans="1:13" hidden="1" x14ac:dyDescent="0.25">
      <c r="A698" s="1" t="s">
        <v>1451</v>
      </c>
      <c r="B698" s="1" t="s">
        <v>1452</v>
      </c>
      <c r="C698" s="1" t="s">
        <v>1454</v>
      </c>
      <c r="D698" s="1" t="s">
        <v>0</v>
      </c>
      <c r="E698" s="1" t="s">
        <v>14</v>
      </c>
      <c r="F698" s="1" t="s">
        <v>2</v>
      </c>
      <c r="G698" s="1" t="s">
        <v>15</v>
      </c>
      <c r="H698" s="1" t="s">
        <v>16</v>
      </c>
      <c r="I698" s="1" t="s">
        <v>17</v>
      </c>
      <c r="J698" s="1" t="s">
        <v>6</v>
      </c>
      <c r="K698" s="1" t="s">
        <v>782</v>
      </c>
      <c r="L698" t="str">
        <f t="shared" si="21"/>
        <v>280000000595810700002700060000000000000000528482</v>
      </c>
      <c r="M698" t="str">
        <f t="shared" si="22"/>
        <v>280000000595810700002700060000000000000000528482</v>
      </c>
    </row>
    <row r="699" spans="1:13" hidden="1" x14ac:dyDescent="0.25">
      <c r="A699" s="1" t="s">
        <v>1451</v>
      </c>
      <c r="B699" s="1" t="s">
        <v>1452</v>
      </c>
      <c r="C699" s="1" t="s">
        <v>1454</v>
      </c>
      <c r="D699" s="1" t="s">
        <v>0</v>
      </c>
      <c r="E699" s="1" t="s">
        <v>1</v>
      </c>
      <c r="F699" s="1" t="s">
        <v>2</v>
      </c>
      <c r="G699" s="1" t="s">
        <v>3</v>
      </c>
      <c r="H699" s="1" t="s">
        <v>4</v>
      </c>
      <c r="I699" s="1" t="s">
        <v>5</v>
      </c>
      <c r="J699" s="1" t="s">
        <v>71</v>
      </c>
      <c r="K699" s="1" t="s">
        <v>783</v>
      </c>
      <c r="L699" t="str">
        <f t="shared" si="21"/>
        <v>280000000595810600002500015010361270000000209784</v>
      </c>
      <c r="M699" t="str">
        <f t="shared" si="22"/>
        <v>280000000595810600002500015010361270000000209784</v>
      </c>
    </row>
    <row r="700" spans="1:13" hidden="1" x14ac:dyDescent="0.25">
      <c r="A700" s="1" t="s">
        <v>1451</v>
      </c>
      <c r="B700" s="1" t="s">
        <v>1452</v>
      </c>
      <c r="C700" s="1" t="s">
        <v>1454</v>
      </c>
      <c r="D700" s="1" t="s">
        <v>0</v>
      </c>
      <c r="E700" s="1" t="s">
        <v>1</v>
      </c>
      <c r="F700" s="1" t="s">
        <v>2</v>
      </c>
      <c r="G700" s="1" t="s">
        <v>52</v>
      </c>
      <c r="H700" s="1" t="s">
        <v>11</v>
      </c>
      <c r="I700" s="1" t="s">
        <v>267</v>
      </c>
      <c r="J700" s="1" t="s">
        <v>6</v>
      </c>
      <c r="K700" s="1" t="s">
        <v>784</v>
      </c>
      <c r="L700" t="str">
        <f t="shared" si="21"/>
        <v>280000000595810600002320023010100000000002788038</v>
      </c>
      <c r="M700" t="str">
        <f t="shared" si="22"/>
        <v>280000000595810600002320023010100000000002788038</v>
      </c>
    </row>
    <row r="701" spans="1:13" hidden="1" x14ac:dyDescent="0.25">
      <c r="A701" s="1" t="s">
        <v>1451</v>
      </c>
      <c r="B701" s="1" t="s">
        <v>1452</v>
      </c>
      <c r="C701" s="1" t="s">
        <v>1454</v>
      </c>
      <c r="D701" s="1" t="s">
        <v>0</v>
      </c>
      <c r="E701" s="1" t="s">
        <v>1</v>
      </c>
      <c r="F701" s="1" t="s">
        <v>2</v>
      </c>
      <c r="G701" s="1" t="s">
        <v>84</v>
      </c>
      <c r="H701" s="1" t="s">
        <v>16</v>
      </c>
      <c r="I701" s="1" t="s">
        <v>17</v>
      </c>
      <c r="J701" s="1" t="s">
        <v>307</v>
      </c>
      <c r="K701" s="1" t="s">
        <v>785</v>
      </c>
      <c r="L701" t="str">
        <f t="shared" si="21"/>
        <v>280000000595810600002120060000032350000000010239</v>
      </c>
      <c r="M701" t="str">
        <f t="shared" si="22"/>
        <v>280000000595810600002120060000032350000000010239</v>
      </c>
    </row>
    <row r="702" spans="1:13" hidden="1" x14ac:dyDescent="0.25">
      <c r="A702" s="1" t="s">
        <v>1451</v>
      </c>
      <c r="B702" s="1" t="s">
        <v>1452</v>
      </c>
      <c r="C702" s="1" t="s">
        <v>1454</v>
      </c>
      <c r="D702" s="1" t="s">
        <v>0</v>
      </c>
      <c r="E702" s="1" t="s">
        <v>72</v>
      </c>
      <c r="F702" s="1" t="s">
        <v>2</v>
      </c>
      <c r="G702" s="1" t="s">
        <v>73</v>
      </c>
      <c r="H702" s="1" t="s">
        <v>111</v>
      </c>
      <c r="I702" s="1" t="s">
        <v>12</v>
      </c>
      <c r="J702" s="1" t="s">
        <v>6</v>
      </c>
      <c r="K702" s="1" t="s">
        <v>153</v>
      </c>
      <c r="L702" t="str">
        <f t="shared" si="21"/>
        <v>280000000595810100000012025020000000000000898237</v>
      </c>
      <c r="M702" t="str">
        <f t="shared" si="22"/>
        <v>280000000595810100000012025020000000000000898237</v>
      </c>
    </row>
    <row r="703" spans="1:13" hidden="1" x14ac:dyDescent="0.25">
      <c r="A703" s="1" t="s">
        <v>1451</v>
      </c>
      <c r="B703" s="1" t="s">
        <v>1452</v>
      </c>
      <c r="C703" s="1" t="s">
        <v>1454</v>
      </c>
      <c r="D703" s="1" t="s">
        <v>0</v>
      </c>
      <c r="E703" s="1" t="s">
        <v>14</v>
      </c>
      <c r="F703" s="1" t="s">
        <v>2</v>
      </c>
      <c r="G703" s="1" t="s">
        <v>65</v>
      </c>
      <c r="H703" s="1" t="s">
        <v>50</v>
      </c>
      <c r="I703" s="1" t="s">
        <v>477</v>
      </c>
      <c r="J703" s="1" t="s">
        <v>6</v>
      </c>
      <c r="K703" s="1" t="s">
        <v>786</v>
      </c>
      <c r="L703" t="str">
        <f t="shared" si="21"/>
        <v>280000000595810700002600011063400000000000137055</v>
      </c>
      <c r="M703" t="str">
        <f t="shared" si="22"/>
        <v>280000000595810700002600011063400000000000137055</v>
      </c>
    </row>
    <row r="704" spans="1:13" hidden="1" x14ac:dyDescent="0.25">
      <c r="A704" s="1" t="s">
        <v>1451</v>
      </c>
      <c r="B704" s="1" t="s">
        <v>1452</v>
      </c>
      <c r="C704" s="1" t="s">
        <v>1454</v>
      </c>
      <c r="D704" s="1" t="s">
        <v>0</v>
      </c>
      <c r="E704" s="1" t="s">
        <v>14</v>
      </c>
      <c r="F704" s="1" t="s">
        <v>2</v>
      </c>
      <c r="G704" s="1" t="s">
        <v>65</v>
      </c>
      <c r="H704" s="1" t="s">
        <v>50</v>
      </c>
      <c r="I704" s="1" t="s">
        <v>66</v>
      </c>
      <c r="J704" s="1" t="s">
        <v>77</v>
      </c>
      <c r="K704" s="1" t="s">
        <v>75</v>
      </c>
      <c r="L704" t="str">
        <f t="shared" si="21"/>
        <v>280000000595810700002600011060832300000000150000</v>
      </c>
      <c r="M704" t="str">
        <f t="shared" si="22"/>
        <v>280000000595810700002600011060832300000000150000</v>
      </c>
    </row>
    <row r="705" spans="1:13" hidden="1" x14ac:dyDescent="0.25">
      <c r="A705" s="1" t="s">
        <v>1451</v>
      </c>
      <c r="B705" s="1" t="s">
        <v>1455</v>
      </c>
      <c r="C705" s="1" t="s">
        <v>1453</v>
      </c>
      <c r="D705" s="1" t="s">
        <v>8</v>
      </c>
      <c r="E705" s="1" t="s">
        <v>9</v>
      </c>
      <c r="F705" s="1" t="s">
        <v>2</v>
      </c>
      <c r="G705" s="1" t="s">
        <v>31</v>
      </c>
      <c r="H705" s="1" t="s">
        <v>41</v>
      </c>
      <c r="I705" s="1" t="s">
        <v>32</v>
      </c>
      <c r="J705" s="1" t="s">
        <v>33</v>
      </c>
      <c r="K705" s="1" t="s">
        <v>34</v>
      </c>
      <c r="L705" t="str">
        <f t="shared" si="21"/>
        <v>280064153201811950002122022121131830000000000000</v>
      </c>
      <c r="M705" t="str">
        <f t="shared" si="22"/>
        <v>280064153201811950002122022121131830000000000000</v>
      </c>
    </row>
    <row r="706" spans="1:13" hidden="1" x14ac:dyDescent="0.25">
      <c r="A706" s="1" t="s">
        <v>1451</v>
      </c>
      <c r="B706" s="1" t="s">
        <v>1452</v>
      </c>
      <c r="C706" s="1" t="s">
        <v>1454</v>
      </c>
      <c r="D706" s="1" t="s">
        <v>0</v>
      </c>
      <c r="E706" s="1" t="s">
        <v>1</v>
      </c>
      <c r="F706" s="1" t="s">
        <v>2</v>
      </c>
      <c r="G706" s="1" t="s">
        <v>84</v>
      </c>
      <c r="H706" s="1" t="s">
        <v>16</v>
      </c>
      <c r="I706" s="1" t="s">
        <v>17</v>
      </c>
      <c r="J706" s="1" t="s">
        <v>787</v>
      </c>
      <c r="K706" s="1" t="s">
        <v>788</v>
      </c>
      <c r="L706" t="str">
        <f t="shared" ref="L706:L769" si="23">_xlfn.CONCAT(A706,B706,C706,D706,E706,F706,G706,H706,I706,J706,TEXT(K706,"0000000000000"))</f>
        <v>280000000595810600002120060000014880000000364583</v>
      </c>
      <c r="M706" t="str">
        <f t="shared" si="22"/>
        <v>280000000595810600002120060000014880000000364583</v>
      </c>
    </row>
    <row r="707" spans="1:13" hidden="1" x14ac:dyDescent="0.25">
      <c r="A707" s="1" t="s">
        <v>1451</v>
      </c>
      <c r="B707" s="1" t="s">
        <v>1452</v>
      </c>
      <c r="C707" s="1" t="s">
        <v>1454</v>
      </c>
      <c r="D707" s="1" t="s">
        <v>0</v>
      </c>
      <c r="E707" s="1" t="s">
        <v>14</v>
      </c>
      <c r="F707" s="1" t="s">
        <v>2</v>
      </c>
      <c r="G707" s="1" t="s">
        <v>15</v>
      </c>
      <c r="H707" s="1" t="s">
        <v>41</v>
      </c>
      <c r="I707" s="1" t="s">
        <v>116</v>
      </c>
      <c r="J707" s="1" t="s">
        <v>77</v>
      </c>
      <c r="K707" s="1" t="s">
        <v>176</v>
      </c>
      <c r="L707" t="str">
        <f t="shared" si="23"/>
        <v>280000000595810700002700022160232300000000002175</v>
      </c>
      <c r="M707" t="str">
        <f t="shared" ref="M707:M770" si="24">L707 &amp; REPT(" ", 48 - LEN(L707))</f>
        <v>280000000595810700002700022160232300000000002175</v>
      </c>
    </row>
    <row r="708" spans="1:13" hidden="1" x14ac:dyDescent="0.25">
      <c r="A708" s="1" t="s">
        <v>1451</v>
      </c>
      <c r="B708" s="1" t="s">
        <v>1452</v>
      </c>
      <c r="C708" s="1" t="s">
        <v>1454</v>
      </c>
      <c r="D708" s="1" t="s">
        <v>0</v>
      </c>
      <c r="E708" s="1" t="s">
        <v>1</v>
      </c>
      <c r="F708" s="1" t="s">
        <v>2</v>
      </c>
      <c r="G708" s="1" t="s">
        <v>3</v>
      </c>
      <c r="H708" s="1" t="s">
        <v>41</v>
      </c>
      <c r="I708" s="1" t="s">
        <v>5</v>
      </c>
      <c r="J708" s="1" t="s">
        <v>237</v>
      </c>
      <c r="K708" s="1" t="s">
        <v>789</v>
      </c>
      <c r="L708" t="str">
        <f t="shared" si="23"/>
        <v>280000000595810600002500022110321360000000005638</v>
      </c>
      <c r="M708" t="str">
        <f t="shared" si="24"/>
        <v>280000000595810600002500022110321360000000005638</v>
      </c>
    </row>
    <row r="709" spans="1:13" hidden="1" x14ac:dyDescent="0.25">
      <c r="A709" s="1" t="s">
        <v>1451</v>
      </c>
      <c r="B709" s="1" t="s">
        <v>1455</v>
      </c>
      <c r="C709" s="1" t="s">
        <v>1453</v>
      </c>
      <c r="D709" s="1" t="s">
        <v>8</v>
      </c>
      <c r="E709" s="1" t="s">
        <v>9</v>
      </c>
      <c r="F709" s="1" t="s">
        <v>2</v>
      </c>
      <c r="G709" s="1" t="s">
        <v>194</v>
      </c>
      <c r="H709" s="1" t="s">
        <v>39</v>
      </c>
      <c r="I709" s="1" t="s">
        <v>17</v>
      </c>
      <c r="J709" s="1" t="s">
        <v>6</v>
      </c>
      <c r="K709" s="1" t="s">
        <v>790</v>
      </c>
      <c r="L709" t="str">
        <f t="shared" si="23"/>
        <v>280064153201811950000013058000000000000001377748</v>
      </c>
      <c r="M709" t="str">
        <f t="shared" si="24"/>
        <v>280064153201811950000013058000000000000001377748</v>
      </c>
    </row>
    <row r="710" spans="1:13" hidden="1" x14ac:dyDescent="0.25">
      <c r="A710" s="1" t="s">
        <v>1451</v>
      </c>
      <c r="B710" s="1" t="s">
        <v>1455</v>
      </c>
      <c r="C710" s="1" t="s">
        <v>1453</v>
      </c>
      <c r="D710" s="1" t="s">
        <v>8</v>
      </c>
      <c r="E710" s="1" t="s">
        <v>9</v>
      </c>
      <c r="F710" s="1" t="s">
        <v>2</v>
      </c>
      <c r="G710" s="1" t="s">
        <v>84</v>
      </c>
      <c r="H710" s="1" t="s">
        <v>81</v>
      </c>
      <c r="I710" s="1" t="s">
        <v>12</v>
      </c>
      <c r="J710" s="1" t="s">
        <v>6</v>
      </c>
      <c r="K710" s="1" t="s">
        <v>310</v>
      </c>
      <c r="L710" t="str">
        <f t="shared" si="23"/>
        <v>280064153201811950002120021020000000000000003525</v>
      </c>
      <c r="M710" t="str">
        <f t="shared" si="24"/>
        <v>280064153201811950002120021020000000000000003525</v>
      </c>
    </row>
    <row r="711" spans="1:13" hidden="1" x14ac:dyDescent="0.25">
      <c r="A711" s="1" t="s">
        <v>1451</v>
      </c>
      <c r="B711" s="1" t="s">
        <v>1452</v>
      </c>
      <c r="C711" s="1" t="s">
        <v>1454</v>
      </c>
      <c r="D711" s="1" t="s">
        <v>0</v>
      </c>
      <c r="E711" s="1" t="s">
        <v>30</v>
      </c>
      <c r="F711" s="1" t="s">
        <v>2</v>
      </c>
      <c r="G711" s="1" t="s">
        <v>10</v>
      </c>
      <c r="H711" s="1" t="s">
        <v>11</v>
      </c>
      <c r="I711" s="1" t="s">
        <v>327</v>
      </c>
      <c r="J711" s="1" t="s">
        <v>6</v>
      </c>
      <c r="K711" s="1" t="s">
        <v>791</v>
      </c>
      <c r="L711" t="str">
        <f t="shared" si="23"/>
        <v>280000000595810500000060023020400000000000022172</v>
      </c>
      <c r="M711" t="str">
        <f t="shared" si="24"/>
        <v>280000000595810500000060023020400000000000022172</v>
      </c>
    </row>
    <row r="712" spans="1:13" hidden="1" x14ac:dyDescent="0.25">
      <c r="A712" s="1" t="s">
        <v>1451</v>
      </c>
      <c r="B712" s="1" t="s">
        <v>1452</v>
      </c>
      <c r="C712" s="1" t="s">
        <v>1454</v>
      </c>
      <c r="D712" s="1" t="s">
        <v>0</v>
      </c>
      <c r="E712" s="1" t="s">
        <v>79</v>
      </c>
      <c r="F712" s="1" t="s">
        <v>2</v>
      </c>
      <c r="G712" s="1" t="s">
        <v>203</v>
      </c>
      <c r="H712" s="1" t="s">
        <v>41</v>
      </c>
      <c r="I712" s="1" t="s">
        <v>22</v>
      </c>
      <c r="J712" s="1" t="s">
        <v>6</v>
      </c>
      <c r="K712" s="1" t="s">
        <v>792</v>
      </c>
      <c r="L712" t="str">
        <f t="shared" si="23"/>
        <v>280000000595810509000062022140000000000000014192</v>
      </c>
      <c r="M712" t="str">
        <f t="shared" si="24"/>
        <v>280000000595810509000062022140000000000000014192</v>
      </c>
    </row>
    <row r="713" spans="1:13" hidden="1" x14ac:dyDescent="0.25">
      <c r="A713" s="1" t="s">
        <v>1451</v>
      </c>
      <c r="B713" s="1" t="s">
        <v>1452</v>
      </c>
      <c r="C713" s="1" t="s">
        <v>1454</v>
      </c>
      <c r="D713" s="1" t="s">
        <v>0</v>
      </c>
      <c r="E713" s="1" t="s">
        <v>30</v>
      </c>
      <c r="F713" s="1" t="s">
        <v>2</v>
      </c>
      <c r="G713" s="1" t="s">
        <v>255</v>
      </c>
      <c r="H713" s="1" t="s">
        <v>11</v>
      </c>
      <c r="I713" s="1" t="s">
        <v>12</v>
      </c>
      <c r="J713" s="1" t="s">
        <v>28</v>
      </c>
      <c r="K713" s="1" t="s">
        <v>793</v>
      </c>
      <c r="L713" t="str">
        <f t="shared" si="23"/>
        <v>280000000595810500002213023020044140000000019260</v>
      </c>
      <c r="M713" t="str">
        <f t="shared" si="24"/>
        <v>280000000595810500002213023020044140000000019260</v>
      </c>
    </row>
    <row r="714" spans="1:13" hidden="1" x14ac:dyDescent="0.25">
      <c r="A714" s="1" t="s">
        <v>1451</v>
      </c>
      <c r="B714" s="1" t="s">
        <v>1452</v>
      </c>
      <c r="C714" s="1" t="s">
        <v>1454</v>
      </c>
      <c r="D714" s="1" t="s">
        <v>0</v>
      </c>
      <c r="E714" s="1" t="s">
        <v>127</v>
      </c>
      <c r="F714" s="1" t="s">
        <v>2</v>
      </c>
      <c r="G714" s="1" t="s">
        <v>230</v>
      </c>
      <c r="H714" s="1" t="s">
        <v>41</v>
      </c>
      <c r="I714" s="1" t="s">
        <v>12</v>
      </c>
      <c r="J714" s="1" t="s">
        <v>6</v>
      </c>
      <c r="K714" s="1" t="s">
        <v>794</v>
      </c>
      <c r="L714" t="str">
        <f t="shared" si="23"/>
        <v>280000000595810300001300022120000000000000028029</v>
      </c>
      <c r="M714" t="str">
        <f t="shared" si="24"/>
        <v>280000000595810300001300022120000000000000028029</v>
      </c>
    </row>
    <row r="715" spans="1:13" hidden="1" x14ac:dyDescent="0.25">
      <c r="A715" s="1" t="s">
        <v>1451</v>
      </c>
      <c r="B715" s="1" t="s">
        <v>1455</v>
      </c>
      <c r="C715" s="1" t="s">
        <v>1453</v>
      </c>
      <c r="D715" s="1" t="s">
        <v>8</v>
      </c>
      <c r="E715" s="1" t="s">
        <v>9</v>
      </c>
      <c r="F715" s="1" t="s">
        <v>2</v>
      </c>
      <c r="G715" s="1" t="s">
        <v>26</v>
      </c>
      <c r="H715" s="1" t="s">
        <v>111</v>
      </c>
      <c r="I715" s="1" t="s">
        <v>125</v>
      </c>
      <c r="J715" s="1" t="s">
        <v>6</v>
      </c>
      <c r="K715" s="1" t="s">
        <v>795</v>
      </c>
      <c r="L715" t="str">
        <f t="shared" si="23"/>
        <v>280064153201811950002400025051400000000000004560</v>
      </c>
      <c r="M715" t="str">
        <f t="shared" si="24"/>
        <v>280064153201811950002400025051400000000000004560</v>
      </c>
    </row>
    <row r="716" spans="1:13" hidden="1" x14ac:dyDescent="0.25">
      <c r="A716" s="1" t="s">
        <v>1451</v>
      </c>
      <c r="B716" s="1" t="s">
        <v>1452</v>
      </c>
      <c r="C716" s="1" t="s">
        <v>1454</v>
      </c>
      <c r="D716" s="1" t="s">
        <v>192</v>
      </c>
      <c r="E716" s="1" t="s">
        <v>14</v>
      </c>
      <c r="F716" s="1" t="s">
        <v>2</v>
      </c>
      <c r="G716" s="1" t="s">
        <v>135</v>
      </c>
      <c r="H716" s="1" t="s">
        <v>46</v>
      </c>
      <c r="I716" s="1" t="s">
        <v>17</v>
      </c>
      <c r="J716" s="1" t="s">
        <v>6</v>
      </c>
      <c r="K716" s="1" t="s">
        <v>796</v>
      </c>
      <c r="L716" t="str">
        <f t="shared" si="23"/>
        <v>280000000595821700003100073500000000000000002463</v>
      </c>
      <c r="M716" t="str">
        <f t="shared" si="24"/>
        <v>280000000595821700003100073500000000000000002463</v>
      </c>
    </row>
    <row r="717" spans="1:13" hidden="1" x14ac:dyDescent="0.25">
      <c r="A717" s="1" t="s">
        <v>1451</v>
      </c>
      <c r="B717" s="1" t="s">
        <v>1452</v>
      </c>
      <c r="C717" s="1" t="s">
        <v>1454</v>
      </c>
      <c r="D717" s="1" t="s">
        <v>0</v>
      </c>
      <c r="E717" s="1" t="s">
        <v>72</v>
      </c>
      <c r="F717" s="1" t="s">
        <v>2</v>
      </c>
      <c r="G717" s="1" t="s">
        <v>73</v>
      </c>
      <c r="H717" s="1" t="s">
        <v>111</v>
      </c>
      <c r="I717" s="1" t="s">
        <v>22</v>
      </c>
      <c r="J717" s="1" t="s">
        <v>6</v>
      </c>
      <c r="K717" s="1" t="s">
        <v>797</v>
      </c>
      <c r="L717" t="str">
        <f t="shared" si="23"/>
        <v>280000000595810100000012025040000000000000174088</v>
      </c>
      <c r="M717" t="str">
        <f t="shared" si="24"/>
        <v>280000000595810100000012025040000000000000174088</v>
      </c>
    </row>
    <row r="718" spans="1:13" hidden="1" x14ac:dyDescent="0.25">
      <c r="A718" s="1" t="s">
        <v>1451</v>
      </c>
      <c r="B718" s="1" t="s">
        <v>1455</v>
      </c>
      <c r="C718" s="1" t="s">
        <v>1453</v>
      </c>
      <c r="D718" s="1" t="s">
        <v>8</v>
      </c>
      <c r="E718" s="1" t="s">
        <v>9</v>
      </c>
      <c r="F718" s="1" t="s">
        <v>2</v>
      </c>
      <c r="G718" s="1" t="s">
        <v>49</v>
      </c>
      <c r="H718" s="1" t="s">
        <v>41</v>
      </c>
      <c r="I718" s="1" t="s">
        <v>12</v>
      </c>
      <c r="J718" s="1" t="s">
        <v>90</v>
      </c>
      <c r="K718" s="1" t="s">
        <v>798</v>
      </c>
      <c r="L718" t="str">
        <f t="shared" si="23"/>
        <v>280064153201811950000063022120040100000000024195</v>
      </c>
      <c r="M718" t="str">
        <f t="shared" si="24"/>
        <v>280064153201811950000063022120040100000000024195</v>
      </c>
    </row>
    <row r="719" spans="1:13" hidden="1" x14ac:dyDescent="0.25">
      <c r="A719" s="1" t="s">
        <v>1451</v>
      </c>
      <c r="B719" s="1" t="s">
        <v>1455</v>
      </c>
      <c r="C719" s="1" t="s">
        <v>1453</v>
      </c>
      <c r="D719" s="1" t="s">
        <v>8</v>
      </c>
      <c r="E719" s="1" t="s">
        <v>9</v>
      </c>
      <c r="F719" s="1" t="s">
        <v>2</v>
      </c>
      <c r="G719" s="1" t="s">
        <v>73</v>
      </c>
      <c r="H719" s="1" t="s">
        <v>41</v>
      </c>
      <c r="I719" s="1" t="s">
        <v>12</v>
      </c>
      <c r="J719" s="1" t="s">
        <v>6</v>
      </c>
      <c r="K719" s="1" t="s">
        <v>799</v>
      </c>
      <c r="L719" t="str">
        <f t="shared" si="23"/>
        <v>280064153201811950000012022120000000000000075008</v>
      </c>
      <c r="M719" t="str">
        <f t="shared" si="24"/>
        <v>280064153201811950000012022120000000000000075008</v>
      </c>
    </row>
    <row r="720" spans="1:13" hidden="1" x14ac:dyDescent="0.25">
      <c r="A720" s="1" t="s">
        <v>1451</v>
      </c>
      <c r="B720" s="1" t="s">
        <v>1452</v>
      </c>
      <c r="C720" s="1" t="s">
        <v>1454</v>
      </c>
      <c r="D720" s="1" t="s">
        <v>106</v>
      </c>
      <c r="E720" s="1" t="s">
        <v>72</v>
      </c>
      <c r="F720" s="1" t="s">
        <v>2</v>
      </c>
      <c r="G720" s="1" t="s">
        <v>107</v>
      </c>
      <c r="H720" s="1" t="s">
        <v>111</v>
      </c>
      <c r="I720" s="1" t="s">
        <v>12</v>
      </c>
      <c r="J720" s="1" t="s">
        <v>108</v>
      </c>
      <c r="K720" s="1" t="s">
        <v>800</v>
      </c>
      <c r="L720" t="str">
        <f t="shared" si="23"/>
        <v>280000000595819100000040025020075750000000278917</v>
      </c>
      <c r="M720" t="str">
        <f t="shared" si="24"/>
        <v>280000000595819100000040025020075750000000278917</v>
      </c>
    </row>
    <row r="721" spans="1:13" hidden="1" x14ac:dyDescent="0.25">
      <c r="A721" s="1" t="s">
        <v>1451</v>
      </c>
      <c r="B721" s="1" t="s">
        <v>1452</v>
      </c>
      <c r="C721" s="1" t="s">
        <v>1454</v>
      </c>
      <c r="D721" s="1" t="s">
        <v>106</v>
      </c>
      <c r="E721" s="1" t="s">
        <v>72</v>
      </c>
      <c r="F721" s="1" t="s">
        <v>2</v>
      </c>
      <c r="G721" s="1" t="s">
        <v>107</v>
      </c>
      <c r="H721" s="1" t="s">
        <v>21</v>
      </c>
      <c r="I721" s="1" t="s">
        <v>12</v>
      </c>
      <c r="J721" s="1" t="s">
        <v>207</v>
      </c>
      <c r="K721" s="1" t="s">
        <v>801</v>
      </c>
      <c r="L721" t="str">
        <f t="shared" si="23"/>
        <v>280000000595819100000040021520031410000000006129</v>
      </c>
      <c r="M721" t="str">
        <f t="shared" si="24"/>
        <v>280000000595819100000040021520031410000000006129</v>
      </c>
    </row>
    <row r="722" spans="1:13" hidden="1" x14ac:dyDescent="0.25">
      <c r="A722" s="1" t="s">
        <v>1451</v>
      </c>
      <c r="B722" s="1" t="s">
        <v>1452</v>
      </c>
      <c r="C722" s="1" t="s">
        <v>1454</v>
      </c>
      <c r="D722" s="1" t="s">
        <v>0</v>
      </c>
      <c r="E722" s="1" t="s">
        <v>12</v>
      </c>
      <c r="F722" s="1" t="s">
        <v>2</v>
      </c>
      <c r="G722" s="1" t="s">
        <v>311</v>
      </c>
      <c r="H722" s="1" t="s">
        <v>50</v>
      </c>
      <c r="I722" s="1" t="s">
        <v>12</v>
      </c>
      <c r="J722" s="1" t="s">
        <v>6</v>
      </c>
      <c r="K722" s="1" t="s">
        <v>802</v>
      </c>
      <c r="L722" t="str">
        <f t="shared" si="23"/>
        <v>280000000595810200000021011020000000000002839185</v>
      </c>
      <c r="M722" t="str">
        <f t="shared" si="24"/>
        <v>280000000595810200000021011020000000000002839185</v>
      </c>
    </row>
    <row r="723" spans="1:13" hidden="1" x14ac:dyDescent="0.25">
      <c r="A723" s="1" t="s">
        <v>1451</v>
      </c>
      <c r="B723" s="1" t="s">
        <v>1452</v>
      </c>
      <c r="C723" s="1" t="s">
        <v>1454</v>
      </c>
      <c r="D723" s="1" t="s">
        <v>0</v>
      </c>
      <c r="E723" s="1" t="s">
        <v>14</v>
      </c>
      <c r="F723" s="1" t="s">
        <v>2</v>
      </c>
      <c r="G723" s="1" t="s">
        <v>135</v>
      </c>
      <c r="H723" s="1" t="s">
        <v>21</v>
      </c>
      <c r="I723" s="1" t="s">
        <v>136</v>
      </c>
      <c r="J723" s="1" t="s">
        <v>77</v>
      </c>
      <c r="K723" s="1" t="s">
        <v>803</v>
      </c>
      <c r="L723" t="str">
        <f t="shared" si="23"/>
        <v>280000000595810700003100021560732300000000000350</v>
      </c>
      <c r="M723" t="str">
        <f t="shared" si="24"/>
        <v>280000000595810700003100021560732300000000000350</v>
      </c>
    </row>
    <row r="724" spans="1:13" hidden="1" x14ac:dyDescent="0.25">
      <c r="A724" s="1" t="s">
        <v>1451</v>
      </c>
      <c r="B724" s="1" t="s">
        <v>1455</v>
      </c>
      <c r="C724" s="1" t="s">
        <v>1453</v>
      </c>
      <c r="D724" s="1" t="s">
        <v>8</v>
      </c>
      <c r="E724" s="1" t="s">
        <v>9</v>
      </c>
      <c r="F724" s="1" t="s">
        <v>2</v>
      </c>
      <c r="G724" s="1" t="s">
        <v>102</v>
      </c>
      <c r="H724" s="1" t="s">
        <v>62</v>
      </c>
      <c r="I724" s="1" t="s">
        <v>17</v>
      </c>
      <c r="J724" s="1" t="s">
        <v>104</v>
      </c>
      <c r="K724" s="1" t="s">
        <v>804</v>
      </c>
      <c r="L724" t="str">
        <f t="shared" si="23"/>
        <v>280064153201811950001700030000031300000000396000</v>
      </c>
      <c r="M724" t="str">
        <f t="shared" si="24"/>
        <v>280064153201811950001700030000031300000000396000</v>
      </c>
    </row>
    <row r="725" spans="1:13" hidden="1" x14ac:dyDescent="0.25">
      <c r="A725" s="1" t="s">
        <v>1451</v>
      </c>
      <c r="B725" s="1" t="s">
        <v>1452</v>
      </c>
      <c r="C725" s="1" t="s">
        <v>1454</v>
      </c>
      <c r="D725" s="1" t="s">
        <v>0</v>
      </c>
      <c r="E725" s="1" t="s">
        <v>14</v>
      </c>
      <c r="F725" s="1" t="s">
        <v>2</v>
      </c>
      <c r="G725" s="1" t="s">
        <v>65</v>
      </c>
      <c r="H725" s="1" t="s">
        <v>46</v>
      </c>
      <c r="I725" s="1" t="s">
        <v>17</v>
      </c>
      <c r="J725" s="1" t="s">
        <v>6</v>
      </c>
      <c r="K725" s="1" t="s">
        <v>805</v>
      </c>
      <c r="L725" t="str">
        <f t="shared" si="23"/>
        <v>280000000595810700002600073500000000000000278992</v>
      </c>
      <c r="M725" t="str">
        <f t="shared" si="24"/>
        <v>280000000595810700002600073500000000000000278992</v>
      </c>
    </row>
    <row r="726" spans="1:13" hidden="1" x14ac:dyDescent="0.25">
      <c r="A726" s="1" t="s">
        <v>1451</v>
      </c>
      <c r="B726" s="1" t="s">
        <v>1452</v>
      </c>
      <c r="C726" s="1" t="s">
        <v>1454</v>
      </c>
      <c r="D726" s="1" t="s">
        <v>0</v>
      </c>
      <c r="E726" s="1" t="s">
        <v>145</v>
      </c>
      <c r="F726" s="1" t="s">
        <v>2</v>
      </c>
      <c r="G726" s="1" t="s">
        <v>94</v>
      </c>
      <c r="H726" s="1" t="s">
        <v>21</v>
      </c>
      <c r="I726" s="1" t="s">
        <v>5</v>
      </c>
      <c r="J726" s="1" t="s">
        <v>6</v>
      </c>
      <c r="K726" s="1" t="s">
        <v>806</v>
      </c>
      <c r="L726" t="str">
        <f t="shared" si="23"/>
        <v>280000000595810601002840021510300000000000008522</v>
      </c>
      <c r="M726" t="str">
        <f t="shared" si="24"/>
        <v>280000000595810601002840021510300000000000008522</v>
      </c>
    </row>
    <row r="727" spans="1:13" hidden="1" x14ac:dyDescent="0.25">
      <c r="A727" s="1" t="s">
        <v>1451</v>
      </c>
      <c r="B727" s="1" t="s">
        <v>1452</v>
      </c>
      <c r="C727" s="1" t="s">
        <v>1454</v>
      </c>
      <c r="D727" s="1" t="s">
        <v>0</v>
      </c>
      <c r="E727" s="1" t="s">
        <v>30</v>
      </c>
      <c r="F727" s="1" t="s">
        <v>2</v>
      </c>
      <c r="G727" s="1" t="s">
        <v>255</v>
      </c>
      <c r="H727" s="1" t="s">
        <v>21</v>
      </c>
      <c r="I727" s="1" t="s">
        <v>12</v>
      </c>
      <c r="J727" s="1" t="s">
        <v>90</v>
      </c>
      <c r="K727" s="1" t="s">
        <v>807</v>
      </c>
      <c r="L727" t="str">
        <f t="shared" si="23"/>
        <v>280000000595810500002213021520040100000000000400</v>
      </c>
      <c r="M727" t="str">
        <f t="shared" si="24"/>
        <v>280000000595810500002213021520040100000000000400</v>
      </c>
    </row>
    <row r="728" spans="1:13" hidden="1" x14ac:dyDescent="0.25">
      <c r="A728" s="1" t="s">
        <v>1451</v>
      </c>
      <c r="B728" s="1" t="s">
        <v>1455</v>
      </c>
      <c r="C728" s="1" t="s">
        <v>1453</v>
      </c>
      <c r="D728" s="1" t="s">
        <v>8</v>
      </c>
      <c r="E728" s="1" t="s">
        <v>9</v>
      </c>
      <c r="F728" s="1" t="s">
        <v>2</v>
      </c>
      <c r="G728" s="1" t="s">
        <v>73</v>
      </c>
      <c r="H728" s="1" t="s">
        <v>50</v>
      </c>
      <c r="I728" s="1" t="s">
        <v>12</v>
      </c>
      <c r="J728" s="1" t="s">
        <v>90</v>
      </c>
      <c r="K728" s="1" t="s">
        <v>808</v>
      </c>
      <c r="L728" t="str">
        <f t="shared" si="23"/>
        <v>280064153201811950000012011020040100000002565000</v>
      </c>
      <c r="M728" t="str">
        <f t="shared" si="24"/>
        <v>280064153201811950000012011020040100000002565000</v>
      </c>
    </row>
    <row r="729" spans="1:13" hidden="1" x14ac:dyDescent="0.25">
      <c r="A729" s="1" t="s">
        <v>1451</v>
      </c>
      <c r="B729" s="1" t="s">
        <v>1452</v>
      </c>
      <c r="C729" s="1" t="s">
        <v>1454</v>
      </c>
      <c r="D729" s="1" t="s">
        <v>0</v>
      </c>
      <c r="E729" s="1" t="s">
        <v>145</v>
      </c>
      <c r="F729" s="1" t="s">
        <v>2</v>
      </c>
      <c r="G729" s="1" t="s">
        <v>94</v>
      </c>
      <c r="H729" s="1" t="s">
        <v>614</v>
      </c>
      <c r="I729" s="1" t="s">
        <v>17</v>
      </c>
      <c r="J729" s="1" t="s">
        <v>6</v>
      </c>
      <c r="K729" s="1" t="s">
        <v>809</v>
      </c>
      <c r="L729" t="str">
        <f t="shared" si="23"/>
        <v>280000000595810601002840033400000000000000714996</v>
      </c>
      <c r="M729" t="str">
        <f t="shared" si="24"/>
        <v>280000000595810601002840033400000000000000714996</v>
      </c>
    </row>
    <row r="730" spans="1:13" hidden="1" x14ac:dyDescent="0.25">
      <c r="A730" s="1" t="s">
        <v>1451</v>
      </c>
      <c r="B730" s="1" t="s">
        <v>1455</v>
      </c>
      <c r="C730" s="1" t="s">
        <v>1453</v>
      </c>
      <c r="D730" s="1" t="s">
        <v>8</v>
      </c>
      <c r="E730" s="1" t="s">
        <v>9</v>
      </c>
      <c r="F730" s="1" t="s">
        <v>2</v>
      </c>
      <c r="G730" s="1" t="s">
        <v>110</v>
      </c>
      <c r="H730" s="1" t="s">
        <v>50</v>
      </c>
      <c r="I730" s="1" t="s">
        <v>35</v>
      </c>
      <c r="J730" s="1" t="s">
        <v>23</v>
      </c>
      <c r="K730" s="1" t="s">
        <v>396</v>
      </c>
      <c r="L730" t="str">
        <f t="shared" si="23"/>
        <v>280064153201811950000011011020143670000000094885</v>
      </c>
      <c r="M730" t="str">
        <f t="shared" si="24"/>
        <v>280064153201811950000011011020143670000000094885</v>
      </c>
    </row>
    <row r="731" spans="1:13" hidden="1" x14ac:dyDescent="0.25">
      <c r="A731" s="1" t="s">
        <v>1451</v>
      </c>
      <c r="B731" s="1" t="s">
        <v>1452</v>
      </c>
      <c r="C731" s="1" t="s">
        <v>1454</v>
      </c>
      <c r="D731" s="1" t="s">
        <v>0</v>
      </c>
      <c r="E731" s="1" t="s">
        <v>14</v>
      </c>
      <c r="F731" s="1" t="s">
        <v>2</v>
      </c>
      <c r="G731" s="1" t="s">
        <v>15</v>
      </c>
      <c r="H731" s="1" t="s">
        <v>50</v>
      </c>
      <c r="I731" s="1" t="s">
        <v>116</v>
      </c>
      <c r="J731" s="1" t="s">
        <v>77</v>
      </c>
      <c r="K731" s="1" t="s">
        <v>75</v>
      </c>
      <c r="L731" t="str">
        <f t="shared" si="23"/>
        <v>280000000595810700002700011060232300000000150000</v>
      </c>
      <c r="M731" t="str">
        <f t="shared" si="24"/>
        <v>280000000595810700002700011060232300000000150000</v>
      </c>
    </row>
    <row r="732" spans="1:13" hidden="1" x14ac:dyDescent="0.25">
      <c r="A732" s="1" t="s">
        <v>1451</v>
      </c>
      <c r="B732" s="1" t="s">
        <v>1452</v>
      </c>
      <c r="C732" s="1" t="s">
        <v>1454</v>
      </c>
      <c r="D732" s="1" t="s">
        <v>0</v>
      </c>
      <c r="E732" s="1" t="s">
        <v>127</v>
      </c>
      <c r="F732" s="1" t="s">
        <v>2</v>
      </c>
      <c r="G732" s="1" t="s">
        <v>227</v>
      </c>
      <c r="H732" s="1" t="s">
        <v>387</v>
      </c>
      <c r="I732" s="1" t="s">
        <v>17</v>
      </c>
      <c r="J732" s="1" t="s">
        <v>6</v>
      </c>
      <c r="K732" s="1" t="s">
        <v>810</v>
      </c>
      <c r="L732" t="str">
        <f t="shared" si="23"/>
        <v>280000000595810300001800061100000000000000050562</v>
      </c>
      <c r="M732" t="str">
        <f t="shared" si="24"/>
        <v>280000000595810300001800061100000000000000050562</v>
      </c>
    </row>
    <row r="733" spans="1:13" hidden="1" x14ac:dyDescent="0.25">
      <c r="A733" s="1" t="s">
        <v>1451</v>
      </c>
      <c r="B733" s="1" t="s">
        <v>1452</v>
      </c>
      <c r="C733" s="1" t="s">
        <v>1454</v>
      </c>
      <c r="D733" s="1" t="s">
        <v>192</v>
      </c>
      <c r="E733" s="1" t="s">
        <v>14</v>
      </c>
      <c r="F733" s="1" t="s">
        <v>2</v>
      </c>
      <c r="G733" s="1" t="s">
        <v>135</v>
      </c>
      <c r="H733" s="1" t="s">
        <v>81</v>
      </c>
      <c r="I733" s="1" t="s">
        <v>136</v>
      </c>
      <c r="J733" s="1" t="s">
        <v>6</v>
      </c>
      <c r="K733" s="1" t="s">
        <v>811</v>
      </c>
      <c r="L733" t="str">
        <f t="shared" si="23"/>
        <v>280000000595821700003100021060700000000000022325</v>
      </c>
      <c r="M733" t="str">
        <f t="shared" si="24"/>
        <v>280000000595821700003100021060700000000000022325</v>
      </c>
    </row>
    <row r="734" spans="1:13" hidden="1" x14ac:dyDescent="0.25">
      <c r="A734" s="1" t="s">
        <v>1451</v>
      </c>
      <c r="B734" s="1" t="s">
        <v>1455</v>
      </c>
      <c r="C734" s="1" t="s">
        <v>1453</v>
      </c>
      <c r="D734" s="1" t="s">
        <v>8</v>
      </c>
      <c r="E734" s="1" t="s">
        <v>9</v>
      </c>
      <c r="F734" s="1" t="s">
        <v>2</v>
      </c>
      <c r="G734" s="1" t="s">
        <v>49</v>
      </c>
      <c r="H734" s="1" t="s">
        <v>11</v>
      </c>
      <c r="I734" s="1" t="s">
        <v>12</v>
      </c>
      <c r="J734" s="1" t="s">
        <v>6</v>
      </c>
      <c r="K734" s="1" t="s">
        <v>812</v>
      </c>
      <c r="L734" t="str">
        <f t="shared" si="23"/>
        <v>280064153201811950000063023020000000000001075803</v>
      </c>
      <c r="M734" t="str">
        <f t="shared" si="24"/>
        <v>280064153201811950000063023020000000000001075803</v>
      </c>
    </row>
    <row r="735" spans="1:13" hidden="1" x14ac:dyDescent="0.25">
      <c r="A735" s="1" t="s">
        <v>1451</v>
      </c>
      <c r="B735" s="1" t="s">
        <v>1452</v>
      </c>
      <c r="C735" s="1" t="s">
        <v>1454</v>
      </c>
      <c r="D735" s="1" t="s">
        <v>106</v>
      </c>
      <c r="E735" s="1" t="s">
        <v>72</v>
      </c>
      <c r="F735" s="1" t="s">
        <v>2</v>
      </c>
      <c r="G735" s="1" t="s">
        <v>107</v>
      </c>
      <c r="H735" s="1" t="s">
        <v>50</v>
      </c>
      <c r="I735" s="1" t="s">
        <v>12</v>
      </c>
      <c r="J735" s="1" t="s">
        <v>108</v>
      </c>
      <c r="K735" s="1" t="s">
        <v>813</v>
      </c>
      <c r="L735" t="str">
        <f t="shared" si="23"/>
        <v>280000000595819100000040011020075750000000846988</v>
      </c>
      <c r="M735" t="str">
        <f t="shared" si="24"/>
        <v>280000000595819100000040011020075750000000846988</v>
      </c>
    </row>
    <row r="736" spans="1:13" hidden="1" x14ac:dyDescent="0.25">
      <c r="A736" s="1" t="s">
        <v>1451</v>
      </c>
      <c r="B736" s="1" t="s">
        <v>1452</v>
      </c>
      <c r="C736" s="1" t="s">
        <v>1454</v>
      </c>
      <c r="D736" s="1" t="s">
        <v>0</v>
      </c>
      <c r="E736" s="1" t="s">
        <v>30</v>
      </c>
      <c r="F736" s="1" t="s">
        <v>2</v>
      </c>
      <c r="G736" s="1" t="s">
        <v>26</v>
      </c>
      <c r="H736" s="1" t="s">
        <v>41</v>
      </c>
      <c r="I736" s="1" t="s">
        <v>215</v>
      </c>
      <c r="J736" s="1" t="s">
        <v>77</v>
      </c>
      <c r="K736" s="1" t="s">
        <v>170</v>
      </c>
      <c r="L736" t="str">
        <f t="shared" si="23"/>
        <v>280000000595810500002400022110532300000000001450</v>
      </c>
      <c r="M736" t="str">
        <f t="shared" si="24"/>
        <v>280000000595810500002400022110532300000000001450</v>
      </c>
    </row>
    <row r="737" spans="1:13" hidden="1" x14ac:dyDescent="0.25">
      <c r="A737" s="1" t="s">
        <v>1451</v>
      </c>
      <c r="B737" s="1" t="s">
        <v>1452</v>
      </c>
      <c r="C737" s="1" t="s">
        <v>1454</v>
      </c>
      <c r="D737" s="1" t="s">
        <v>0</v>
      </c>
      <c r="E737" s="1" t="s">
        <v>12</v>
      </c>
      <c r="F737" s="1" t="s">
        <v>2</v>
      </c>
      <c r="G737" s="1" t="s">
        <v>227</v>
      </c>
      <c r="H737" s="1" t="s">
        <v>50</v>
      </c>
      <c r="I737" s="1" t="s">
        <v>12</v>
      </c>
      <c r="J737" s="1" t="s">
        <v>6</v>
      </c>
      <c r="K737" s="1" t="s">
        <v>814</v>
      </c>
      <c r="L737" t="str">
        <f t="shared" si="23"/>
        <v>280000000595810200001800011020000000000000659890</v>
      </c>
      <c r="M737" t="str">
        <f t="shared" si="24"/>
        <v>280000000595810200001800011020000000000000659890</v>
      </c>
    </row>
    <row r="738" spans="1:13" hidden="1" x14ac:dyDescent="0.25">
      <c r="A738" s="1" t="s">
        <v>1451</v>
      </c>
      <c r="B738" s="1" t="s">
        <v>1452</v>
      </c>
      <c r="C738" s="1" t="s">
        <v>1454</v>
      </c>
      <c r="D738" s="1" t="s">
        <v>0</v>
      </c>
      <c r="E738" s="1" t="s">
        <v>14</v>
      </c>
      <c r="F738" s="1" t="s">
        <v>2</v>
      </c>
      <c r="G738" s="1" t="s">
        <v>65</v>
      </c>
      <c r="H738" s="1" t="s">
        <v>622</v>
      </c>
      <c r="I738" s="1" t="s">
        <v>17</v>
      </c>
      <c r="J738" s="1" t="s">
        <v>6</v>
      </c>
      <c r="K738" s="1" t="s">
        <v>815</v>
      </c>
      <c r="L738" t="str">
        <f t="shared" si="23"/>
        <v>280000000595810700002600062200000000000003363707</v>
      </c>
      <c r="M738" t="str">
        <f t="shared" si="24"/>
        <v>280000000595810700002600062200000000000003363707</v>
      </c>
    </row>
    <row r="739" spans="1:13" hidden="1" x14ac:dyDescent="0.25">
      <c r="A739" s="1" t="s">
        <v>1451</v>
      </c>
      <c r="B739" s="1" t="s">
        <v>1455</v>
      </c>
      <c r="C739" s="1" t="s">
        <v>1453</v>
      </c>
      <c r="D739" s="1" t="s">
        <v>8</v>
      </c>
      <c r="E739" s="1" t="s">
        <v>9</v>
      </c>
      <c r="F739" s="1" t="s">
        <v>2</v>
      </c>
      <c r="G739" s="1" t="s">
        <v>10</v>
      </c>
      <c r="H739" s="1" t="s">
        <v>470</v>
      </c>
      <c r="I739" s="1" t="s">
        <v>17</v>
      </c>
      <c r="J739" s="1" t="s">
        <v>6</v>
      </c>
      <c r="K739" s="1" t="s">
        <v>816</v>
      </c>
      <c r="L739" t="str">
        <f t="shared" si="23"/>
        <v>280064153201811950000060043100000000000000929317</v>
      </c>
      <c r="M739" t="str">
        <f t="shared" si="24"/>
        <v>280064153201811950000060043100000000000000929317</v>
      </c>
    </row>
    <row r="740" spans="1:13" hidden="1" x14ac:dyDescent="0.25">
      <c r="A740" s="1" t="s">
        <v>1451</v>
      </c>
      <c r="B740" s="1" t="s">
        <v>1455</v>
      </c>
      <c r="C740" s="1" t="s">
        <v>1453</v>
      </c>
      <c r="D740" s="1" t="s">
        <v>8</v>
      </c>
      <c r="E740" s="1" t="s">
        <v>9</v>
      </c>
      <c r="F740" s="1" t="s">
        <v>2</v>
      </c>
      <c r="G740" s="1" t="s">
        <v>94</v>
      </c>
      <c r="H740" s="1" t="s">
        <v>111</v>
      </c>
      <c r="I740" s="1" t="s">
        <v>12</v>
      </c>
      <c r="J740" s="1" t="s">
        <v>6</v>
      </c>
      <c r="K740" s="1" t="s">
        <v>817</v>
      </c>
      <c r="L740" t="str">
        <f t="shared" si="23"/>
        <v>280064153201811950002840025020000000000000823859</v>
      </c>
      <c r="M740" t="str">
        <f t="shared" si="24"/>
        <v>280064153201811950002840025020000000000000823859</v>
      </c>
    </row>
    <row r="741" spans="1:13" hidden="1" x14ac:dyDescent="0.25">
      <c r="A741" s="1" t="s">
        <v>1451</v>
      </c>
      <c r="B741" s="1" t="s">
        <v>1452</v>
      </c>
      <c r="C741" s="1" t="s">
        <v>1454</v>
      </c>
      <c r="D741" s="1" t="s">
        <v>0</v>
      </c>
      <c r="E741" s="1" t="s">
        <v>30</v>
      </c>
      <c r="F741" s="1" t="s">
        <v>2</v>
      </c>
      <c r="G741" s="1" t="s">
        <v>26</v>
      </c>
      <c r="H741" s="1" t="s">
        <v>21</v>
      </c>
      <c r="I741" s="1" t="s">
        <v>215</v>
      </c>
      <c r="J741" s="1" t="s">
        <v>77</v>
      </c>
      <c r="K741" s="1" t="s">
        <v>390</v>
      </c>
      <c r="L741" t="str">
        <f t="shared" si="23"/>
        <v>280000000595810500002400021510532300000000000200</v>
      </c>
      <c r="M741" t="str">
        <f t="shared" si="24"/>
        <v>280000000595810500002400021510532300000000000200</v>
      </c>
    </row>
    <row r="742" spans="1:13" hidden="1" x14ac:dyDescent="0.25">
      <c r="A742" s="1" t="s">
        <v>1451</v>
      </c>
      <c r="B742" s="1" t="s">
        <v>1452</v>
      </c>
      <c r="C742" s="1" t="s">
        <v>1454</v>
      </c>
      <c r="D742" s="1" t="s">
        <v>192</v>
      </c>
      <c r="E742" s="1" t="s">
        <v>14</v>
      </c>
      <c r="F742" s="1" t="s">
        <v>2</v>
      </c>
      <c r="G742" s="1" t="s">
        <v>135</v>
      </c>
      <c r="H742" s="2" t="s">
        <v>1457</v>
      </c>
      <c r="I742" s="1" t="s">
        <v>17</v>
      </c>
      <c r="J742" s="1" t="s">
        <v>6</v>
      </c>
      <c r="K742" s="1" t="s">
        <v>818</v>
      </c>
      <c r="L742" t="str">
        <f t="shared" si="23"/>
        <v>280000000595821700003100063300000000000006328230</v>
      </c>
      <c r="M742" t="str">
        <f t="shared" si="24"/>
        <v>280000000595821700003100063300000000000006328230</v>
      </c>
    </row>
    <row r="743" spans="1:13" hidden="1" x14ac:dyDescent="0.25">
      <c r="A743" s="1" t="s">
        <v>1451</v>
      </c>
      <c r="B743" s="1" t="s">
        <v>1455</v>
      </c>
      <c r="C743" s="1" t="s">
        <v>1453</v>
      </c>
      <c r="D743" s="1" t="s">
        <v>8</v>
      </c>
      <c r="E743" s="1" t="s">
        <v>9</v>
      </c>
      <c r="F743" s="1" t="s">
        <v>2</v>
      </c>
      <c r="G743" s="1" t="s">
        <v>26</v>
      </c>
      <c r="H743" s="1" t="s">
        <v>41</v>
      </c>
      <c r="I743" s="1" t="s">
        <v>17</v>
      </c>
      <c r="J743" s="1" t="s">
        <v>6</v>
      </c>
      <c r="K743" s="1" t="s">
        <v>34</v>
      </c>
      <c r="L743" t="str">
        <f t="shared" si="23"/>
        <v>280064153201811950002400022100000000000000000000</v>
      </c>
      <c r="M743" t="str">
        <f t="shared" si="24"/>
        <v>280064153201811950002400022100000000000000000000</v>
      </c>
    </row>
    <row r="744" spans="1:13" hidden="1" x14ac:dyDescent="0.25">
      <c r="A744" s="1" t="s">
        <v>1451</v>
      </c>
      <c r="B744" s="1" t="s">
        <v>1452</v>
      </c>
      <c r="C744" s="1" t="s">
        <v>1454</v>
      </c>
      <c r="D744" s="1" t="s">
        <v>0</v>
      </c>
      <c r="E744" s="1" t="s">
        <v>12</v>
      </c>
      <c r="F744" s="1" t="s">
        <v>2</v>
      </c>
      <c r="G744" s="1" t="s">
        <v>227</v>
      </c>
      <c r="H744" s="1" t="s">
        <v>438</v>
      </c>
      <c r="I744" s="1" t="s">
        <v>17</v>
      </c>
      <c r="J744" s="1" t="s">
        <v>6</v>
      </c>
      <c r="K744" s="1" t="s">
        <v>819</v>
      </c>
      <c r="L744" t="str">
        <f t="shared" si="23"/>
        <v>280000000595810200001800081000000000000000190000</v>
      </c>
      <c r="M744" t="str">
        <f t="shared" si="24"/>
        <v>280000000595810200001800081000000000000000190000</v>
      </c>
    </row>
    <row r="745" spans="1:13" hidden="1" x14ac:dyDescent="0.25">
      <c r="A745" s="1" t="s">
        <v>1451</v>
      </c>
      <c r="B745" s="1" t="s">
        <v>1452</v>
      </c>
      <c r="C745" s="1" t="s">
        <v>1454</v>
      </c>
      <c r="D745" s="1" t="s">
        <v>0</v>
      </c>
      <c r="E745" s="1" t="s">
        <v>14</v>
      </c>
      <c r="F745" s="1" t="s">
        <v>2</v>
      </c>
      <c r="G745" s="1" t="s">
        <v>65</v>
      </c>
      <c r="H745" s="1" t="s">
        <v>81</v>
      </c>
      <c r="I745" s="1" t="s">
        <v>66</v>
      </c>
      <c r="J745" s="1" t="s">
        <v>67</v>
      </c>
      <c r="K745" s="1" t="s">
        <v>608</v>
      </c>
      <c r="L745" t="str">
        <f t="shared" si="23"/>
        <v>280000000595810700002600021060844200000000004700</v>
      </c>
      <c r="M745" t="str">
        <f t="shared" si="24"/>
        <v>280000000595810700002600021060844200000000004700</v>
      </c>
    </row>
    <row r="746" spans="1:13" hidden="1" x14ac:dyDescent="0.25">
      <c r="A746" s="1" t="s">
        <v>1451</v>
      </c>
      <c r="B746" s="1" t="s">
        <v>1452</v>
      </c>
      <c r="C746" s="1" t="s">
        <v>1454</v>
      </c>
      <c r="D746" s="1" t="s">
        <v>0</v>
      </c>
      <c r="E746" s="1" t="s">
        <v>145</v>
      </c>
      <c r="F746" s="1" t="s">
        <v>2</v>
      </c>
      <c r="G746" s="1" t="s">
        <v>94</v>
      </c>
      <c r="H746" s="1" t="s">
        <v>446</v>
      </c>
      <c r="I746" s="1" t="s">
        <v>17</v>
      </c>
      <c r="J746" s="1" t="s">
        <v>74</v>
      </c>
      <c r="K746" s="1" t="s">
        <v>820</v>
      </c>
      <c r="L746" t="str">
        <f t="shared" si="23"/>
        <v>280000000595810601002840060100064270000001410471</v>
      </c>
      <c r="M746" t="str">
        <f t="shared" si="24"/>
        <v>280000000595810601002840060100064270000001410471</v>
      </c>
    </row>
    <row r="747" spans="1:13" hidden="1" x14ac:dyDescent="0.25">
      <c r="A747" s="1" t="s">
        <v>1451</v>
      </c>
      <c r="B747" s="1" t="s">
        <v>1452</v>
      </c>
      <c r="C747" s="1" t="s">
        <v>1454</v>
      </c>
      <c r="D747" s="1" t="s">
        <v>0</v>
      </c>
      <c r="E747" s="1" t="s">
        <v>30</v>
      </c>
      <c r="F747" s="1" t="s">
        <v>2</v>
      </c>
      <c r="G747" s="1" t="s">
        <v>26</v>
      </c>
      <c r="H747" s="1" t="s">
        <v>50</v>
      </c>
      <c r="I747" s="1" t="s">
        <v>215</v>
      </c>
      <c r="J747" s="1" t="s">
        <v>77</v>
      </c>
      <c r="K747" s="1" t="s">
        <v>96</v>
      </c>
      <c r="L747" t="str">
        <f t="shared" si="23"/>
        <v>280000000595810500002400011010532300000000100000</v>
      </c>
      <c r="M747" t="str">
        <f t="shared" si="24"/>
        <v>280000000595810500002400011010532300000000100000</v>
      </c>
    </row>
    <row r="748" spans="1:13" hidden="1" x14ac:dyDescent="0.25">
      <c r="A748" s="1" t="s">
        <v>1451</v>
      </c>
      <c r="B748" s="1" t="s">
        <v>1455</v>
      </c>
      <c r="C748" s="1" t="s">
        <v>1453</v>
      </c>
      <c r="D748" s="1" t="s">
        <v>8</v>
      </c>
      <c r="E748" s="1" t="s">
        <v>9</v>
      </c>
      <c r="F748" s="1" t="s">
        <v>2</v>
      </c>
      <c r="G748" s="1" t="s">
        <v>184</v>
      </c>
      <c r="H748" s="1" t="s">
        <v>111</v>
      </c>
      <c r="I748" s="1" t="s">
        <v>12</v>
      </c>
      <c r="J748" s="1" t="s">
        <v>6</v>
      </c>
      <c r="K748" s="1" t="s">
        <v>153</v>
      </c>
      <c r="L748" t="str">
        <f t="shared" si="23"/>
        <v>280064153201811950000026025020000000000000898237</v>
      </c>
      <c r="M748" t="str">
        <f t="shared" si="24"/>
        <v>280064153201811950000026025020000000000000898237</v>
      </c>
    </row>
    <row r="749" spans="1:13" hidden="1" x14ac:dyDescent="0.25">
      <c r="A749" s="1" t="s">
        <v>1451</v>
      </c>
      <c r="B749" s="1" t="s">
        <v>1455</v>
      </c>
      <c r="C749" s="1" t="s">
        <v>1453</v>
      </c>
      <c r="D749" s="1" t="s">
        <v>8</v>
      </c>
      <c r="E749" s="1" t="s">
        <v>9</v>
      </c>
      <c r="F749" s="1" t="s">
        <v>2</v>
      </c>
      <c r="G749" s="1" t="s">
        <v>689</v>
      </c>
      <c r="H749" s="1" t="s">
        <v>821</v>
      </c>
      <c r="I749" s="1" t="s">
        <v>17</v>
      </c>
      <c r="J749" s="1" t="s">
        <v>6</v>
      </c>
      <c r="K749" s="1" t="s">
        <v>822</v>
      </c>
      <c r="L749" t="str">
        <f t="shared" si="23"/>
        <v>280064153201811950002850052600000000000001959035</v>
      </c>
      <c r="M749" t="str">
        <f t="shared" si="24"/>
        <v>280064153201811950002850052600000000000001959035</v>
      </c>
    </row>
    <row r="750" spans="1:13" hidden="1" x14ac:dyDescent="0.25">
      <c r="A750" s="1" t="s">
        <v>1451</v>
      </c>
      <c r="B750" s="1" t="s">
        <v>1452</v>
      </c>
      <c r="C750" s="1" t="s">
        <v>1454</v>
      </c>
      <c r="D750" s="1" t="s">
        <v>0</v>
      </c>
      <c r="E750" s="1" t="s">
        <v>14</v>
      </c>
      <c r="F750" s="1" t="s">
        <v>2</v>
      </c>
      <c r="G750" s="1" t="s">
        <v>15</v>
      </c>
      <c r="H750" s="1" t="s">
        <v>21</v>
      </c>
      <c r="I750" s="1" t="s">
        <v>196</v>
      </c>
      <c r="J750" s="1" t="s">
        <v>6</v>
      </c>
      <c r="K750" s="1" t="s">
        <v>823</v>
      </c>
      <c r="L750" t="str">
        <f t="shared" si="23"/>
        <v>280000000595810700002700021561300000000000011848</v>
      </c>
      <c r="M750" t="str">
        <f t="shared" si="24"/>
        <v>280000000595810700002700021561300000000000011848</v>
      </c>
    </row>
    <row r="751" spans="1:13" hidden="1" x14ac:dyDescent="0.25">
      <c r="A751" s="1" t="s">
        <v>1451</v>
      </c>
      <c r="B751" s="1" t="s">
        <v>1452</v>
      </c>
      <c r="C751" s="1" t="s">
        <v>1454</v>
      </c>
      <c r="D751" s="1" t="s">
        <v>106</v>
      </c>
      <c r="E751" s="1" t="s">
        <v>72</v>
      </c>
      <c r="F751" s="1" t="s">
        <v>2</v>
      </c>
      <c r="G751" s="1" t="s">
        <v>107</v>
      </c>
      <c r="H751" s="1" t="s">
        <v>11</v>
      </c>
      <c r="I751" s="1" t="s">
        <v>12</v>
      </c>
      <c r="J751" s="1" t="s">
        <v>207</v>
      </c>
      <c r="K751" s="1" t="s">
        <v>824</v>
      </c>
      <c r="L751" t="str">
        <f t="shared" si="23"/>
        <v>280000000595819100000040023020031410000000639767</v>
      </c>
      <c r="M751" t="str">
        <f t="shared" si="24"/>
        <v>280000000595819100000040023020031410000000639767</v>
      </c>
    </row>
    <row r="752" spans="1:13" hidden="1" x14ac:dyDescent="0.25">
      <c r="A752" s="1" t="s">
        <v>1451</v>
      </c>
      <c r="B752" s="1" t="s">
        <v>1452</v>
      </c>
      <c r="C752" s="1" t="s">
        <v>1454</v>
      </c>
      <c r="D752" s="1" t="s">
        <v>0</v>
      </c>
      <c r="E752" s="1" t="s">
        <v>30</v>
      </c>
      <c r="F752" s="1" t="s">
        <v>2</v>
      </c>
      <c r="G752" s="1" t="s">
        <v>225</v>
      </c>
      <c r="H752" s="1" t="s">
        <v>81</v>
      </c>
      <c r="I752" s="1" t="s">
        <v>22</v>
      </c>
      <c r="J752" s="1" t="s">
        <v>67</v>
      </c>
      <c r="K752" s="1" t="s">
        <v>825</v>
      </c>
      <c r="L752" t="str">
        <f t="shared" si="23"/>
        <v>280000000595810500000200021040044200000000000588</v>
      </c>
      <c r="M752" t="str">
        <f t="shared" si="24"/>
        <v>280000000595810500000200021040044200000000000588</v>
      </c>
    </row>
    <row r="753" spans="1:13" hidden="1" x14ac:dyDescent="0.25">
      <c r="A753" s="1" t="s">
        <v>1451</v>
      </c>
      <c r="B753" s="1" t="s">
        <v>1455</v>
      </c>
      <c r="C753" s="1" t="s">
        <v>1453</v>
      </c>
      <c r="D753" s="1" t="s">
        <v>8</v>
      </c>
      <c r="E753" s="1" t="s">
        <v>9</v>
      </c>
      <c r="F753" s="1" t="s">
        <v>2</v>
      </c>
      <c r="G753" s="1" t="s">
        <v>43</v>
      </c>
      <c r="H753" s="1" t="s">
        <v>39</v>
      </c>
      <c r="I753" s="1" t="s">
        <v>17</v>
      </c>
      <c r="J753" s="1" t="s">
        <v>6</v>
      </c>
      <c r="K753" s="1" t="s">
        <v>826</v>
      </c>
      <c r="L753" t="str">
        <f t="shared" si="23"/>
        <v>280064153201811950002401058000000000000000262223</v>
      </c>
      <c r="M753" t="str">
        <f t="shared" si="24"/>
        <v>280064153201811950002401058000000000000000262223</v>
      </c>
    </row>
    <row r="754" spans="1:13" hidden="1" x14ac:dyDescent="0.25">
      <c r="A754" s="1" t="s">
        <v>1451</v>
      </c>
      <c r="B754" s="1" t="s">
        <v>1452</v>
      </c>
      <c r="C754" s="1" t="s">
        <v>1454</v>
      </c>
      <c r="D754" s="1" t="s">
        <v>0</v>
      </c>
      <c r="E754" s="1" t="s">
        <v>72</v>
      </c>
      <c r="F754" s="1" t="s">
        <v>2</v>
      </c>
      <c r="G754" s="1" t="s">
        <v>110</v>
      </c>
      <c r="H754" s="1" t="s">
        <v>50</v>
      </c>
      <c r="I754" s="1" t="s">
        <v>12</v>
      </c>
      <c r="J754" s="1" t="s">
        <v>6</v>
      </c>
      <c r="K754" s="1" t="s">
        <v>827</v>
      </c>
      <c r="L754" t="str">
        <f t="shared" si="23"/>
        <v>280000000595810100000011011020000000000001854993</v>
      </c>
      <c r="M754" t="str">
        <f t="shared" si="24"/>
        <v>280000000595810100000011011020000000000001854993</v>
      </c>
    </row>
    <row r="755" spans="1:13" hidden="1" x14ac:dyDescent="0.25">
      <c r="A755" s="1" t="s">
        <v>1451</v>
      </c>
      <c r="B755" s="1" t="s">
        <v>1455</v>
      </c>
      <c r="C755" s="1" t="s">
        <v>1453</v>
      </c>
      <c r="D755" s="1" t="s">
        <v>8</v>
      </c>
      <c r="E755" s="1" t="s">
        <v>9</v>
      </c>
      <c r="F755" s="1" t="s">
        <v>2</v>
      </c>
      <c r="G755" s="1" t="s">
        <v>10</v>
      </c>
      <c r="H755" s="1" t="s">
        <v>11</v>
      </c>
      <c r="I755" s="1" t="s">
        <v>12</v>
      </c>
      <c r="J755" s="1" t="s">
        <v>28</v>
      </c>
      <c r="K755" s="1" t="s">
        <v>828</v>
      </c>
      <c r="L755" t="str">
        <f t="shared" si="23"/>
        <v>280064153201811950000060023020044140000000157478</v>
      </c>
      <c r="M755" t="str">
        <f t="shared" si="24"/>
        <v>280064153201811950000060023020044140000000157478</v>
      </c>
    </row>
    <row r="756" spans="1:13" hidden="1" x14ac:dyDescent="0.25">
      <c r="A756" s="1" t="s">
        <v>1451</v>
      </c>
      <c r="B756" s="1" t="s">
        <v>1452</v>
      </c>
      <c r="C756" s="1" t="s">
        <v>1454</v>
      </c>
      <c r="D756" s="1" t="s">
        <v>0</v>
      </c>
      <c r="E756" s="1" t="s">
        <v>14</v>
      </c>
      <c r="F756" s="1" t="s">
        <v>313</v>
      </c>
      <c r="G756" s="1" t="s">
        <v>135</v>
      </c>
      <c r="H756" s="1" t="s">
        <v>50</v>
      </c>
      <c r="I756" s="1" t="s">
        <v>136</v>
      </c>
      <c r="J756" s="1" t="s">
        <v>6</v>
      </c>
      <c r="K756" s="1" t="s">
        <v>829</v>
      </c>
      <c r="L756" t="str">
        <f t="shared" si="23"/>
        <v>280000000595810700313100011060700000000000122500</v>
      </c>
      <c r="M756" t="str">
        <f t="shared" si="24"/>
        <v>280000000595810700313100011060700000000000122500</v>
      </c>
    </row>
    <row r="757" spans="1:13" hidden="1" x14ac:dyDescent="0.25">
      <c r="A757" s="1" t="s">
        <v>1451</v>
      </c>
      <c r="B757" s="1" t="s">
        <v>1452</v>
      </c>
      <c r="C757" s="1" t="s">
        <v>1454</v>
      </c>
      <c r="D757" s="1" t="s">
        <v>0</v>
      </c>
      <c r="E757" s="1" t="s">
        <v>14</v>
      </c>
      <c r="F757" s="1" t="s">
        <v>2</v>
      </c>
      <c r="G757" s="1" t="s">
        <v>198</v>
      </c>
      <c r="H757" s="1" t="s">
        <v>50</v>
      </c>
      <c r="I757" s="1" t="s">
        <v>116</v>
      </c>
      <c r="J757" s="1" t="s">
        <v>6</v>
      </c>
      <c r="K757" s="1" t="s">
        <v>830</v>
      </c>
      <c r="L757" t="str">
        <f t="shared" si="23"/>
        <v>280000000595810700002701011060200000000000436105</v>
      </c>
      <c r="M757" t="str">
        <f t="shared" si="24"/>
        <v>280000000595810700002701011060200000000000436105</v>
      </c>
    </row>
    <row r="758" spans="1:13" hidden="1" x14ac:dyDescent="0.25">
      <c r="A758" s="1" t="s">
        <v>1451</v>
      </c>
      <c r="B758" s="1" t="s">
        <v>1452</v>
      </c>
      <c r="C758" s="1" t="s">
        <v>1454</v>
      </c>
      <c r="D758" s="1" t="s">
        <v>0</v>
      </c>
      <c r="E758" s="1" t="s">
        <v>72</v>
      </c>
      <c r="F758" s="1" t="s">
        <v>2</v>
      </c>
      <c r="G758" s="1" t="s">
        <v>186</v>
      </c>
      <c r="H758" s="1" t="s">
        <v>41</v>
      </c>
      <c r="I758" s="1" t="s">
        <v>12</v>
      </c>
      <c r="J758" s="1" t="s">
        <v>74</v>
      </c>
      <c r="K758" s="1" t="s">
        <v>831</v>
      </c>
      <c r="L758" t="str">
        <f t="shared" si="23"/>
        <v>280000000595810100000015022120064270000000001087</v>
      </c>
      <c r="M758" t="str">
        <f t="shared" si="24"/>
        <v>280000000595810100000015022120064270000000001087</v>
      </c>
    </row>
    <row r="759" spans="1:13" hidden="1" x14ac:dyDescent="0.25">
      <c r="A759" s="1" t="s">
        <v>1451</v>
      </c>
      <c r="B759" s="1" t="s">
        <v>1452</v>
      </c>
      <c r="C759" s="1" t="s">
        <v>1454</v>
      </c>
      <c r="D759" s="1" t="s">
        <v>0</v>
      </c>
      <c r="E759" s="1" t="s">
        <v>127</v>
      </c>
      <c r="F759" s="1" t="s">
        <v>2</v>
      </c>
      <c r="G759" s="1" t="s">
        <v>151</v>
      </c>
      <c r="H759" s="1" t="s">
        <v>41</v>
      </c>
      <c r="I759" s="1" t="s">
        <v>12</v>
      </c>
      <c r="J759" s="1" t="s">
        <v>6</v>
      </c>
      <c r="K759" s="1" t="s">
        <v>832</v>
      </c>
      <c r="L759" t="str">
        <f t="shared" si="23"/>
        <v>280000000595810300001100022120000000000000035375</v>
      </c>
      <c r="M759" t="str">
        <f t="shared" si="24"/>
        <v>280000000595810300001100022120000000000000035375</v>
      </c>
    </row>
    <row r="760" spans="1:13" hidden="1" x14ac:dyDescent="0.25">
      <c r="A760" s="1" t="s">
        <v>1451</v>
      </c>
      <c r="B760" s="1" t="s">
        <v>1452</v>
      </c>
      <c r="C760" s="1" t="s">
        <v>1454</v>
      </c>
      <c r="D760" s="1" t="s">
        <v>0</v>
      </c>
      <c r="E760" s="1" t="s">
        <v>1</v>
      </c>
      <c r="F760" s="1" t="s">
        <v>2</v>
      </c>
      <c r="G760" s="1" t="s">
        <v>102</v>
      </c>
      <c r="H760" s="1" t="s">
        <v>21</v>
      </c>
      <c r="I760" s="1" t="s">
        <v>12</v>
      </c>
      <c r="J760" s="1" t="s">
        <v>104</v>
      </c>
      <c r="K760" s="1" t="s">
        <v>833</v>
      </c>
      <c r="L760" t="str">
        <f t="shared" si="23"/>
        <v>280000000595810600001700021520031300000000008999</v>
      </c>
      <c r="M760" t="str">
        <f t="shared" si="24"/>
        <v>280000000595810600001700021520031300000000008999</v>
      </c>
    </row>
    <row r="761" spans="1:13" hidden="1" x14ac:dyDescent="0.25">
      <c r="A761" s="1" t="s">
        <v>1451</v>
      </c>
      <c r="B761" s="1" t="s">
        <v>1452</v>
      </c>
      <c r="C761" s="1" t="s">
        <v>1454</v>
      </c>
      <c r="D761" s="1" t="s">
        <v>0</v>
      </c>
      <c r="E761" s="1" t="s">
        <v>79</v>
      </c>
      <c r="F761" s="1" t="s">
        <v>2</v>
      </c>
      <c r="G761" s="1" t="s">
        <v>80</v>
      </c>
      <c r="H761" s="1" t="s">
        <v>21</v>
      </c>
      <c r="I761" s="1" t="s">
        <v>12</v>
      </c>
      <c r="J761" s="1" t="s">
        <v>82</v>
      </c>
      <c r="K761" s="1" t="s">
        <v>834</v>
      </c>
      <c r="L761" t="str">
        <f t="shared" si="23"/>
        <v>280000000595810509000093021520032030000000011425</v>
      </c>
      <c r="M761" t="str">
        <f t="shared" si="24"/>
        <v>280000000595810509000093021520032030000000011425</v>
      </c>
    </row>
    <row r="762" spans="1:13" hidden="1" x14ac:dyDescent="0.25">
      <c r="A762" s="1" t="s">
        <v>1451</v>
      </c>
      <c r="B762" s="1" t="s">
        <v>1452</v>
      </c>
      <c r="C762" s="1" t="s">
        <v>1454</v>
      </c>
      <c r="D762" s="1" t="s">
        <v>0</v>
      </c>
      <c r="E762" s="1" t="s">
        <v>1</v>
      </c>
      <c r="F762" s="1" t="s">
        <v>2</v>
      </c>
      <c r="G762" s="1" t="s">
        <v>52</v>
      </c>
      <c r="H762" s="1" t="s">
        <v>614</v>
      </c>
      <c r="I762" s="1" t="s">
        <v>17</v>
      </c>
      <c r="J762" s="1" t="s">
        <v>77</v>
      </c>
      <c r="K762" s="1" t="s">
        <v>835</v>
      </c>
      <c r="L762" t="str">
        <f t="shared" si="23"/>
        <v>280000000595810600002320033400032300000000150534</v>
      </c>
      <c r="M762" t="str">
        <f t="shared" si="24"/>
        <v>280000000595810600002320033400032300000000150534</v>
      </c>
    </row>
    <row r="763" spans="1:13" hidden="1" x14ac:dyDescent="0.25">
      <c r="A763" s="1" t="s">
        <v>1451</v>
      </c>
      <c r="B763" s="1" t="s">
        <v>1452</v>
      </c>
      <c r="C763" s="1" t="s">
        <v>1454</v>
      </c>
      <c r="D763" s="1" t="s">
        <v>0</v>
      </c>
      <c r="E763" s="1" t="s">
        <v>30</v>
      </c>
      <c r="F763" s="1" t="s">
        <v>2</v>
      </c>
      <c r="G763" s="1" t="s">
        <v>31</v>
      </c>
      <c r="H763" s="1" t="s">
        <v>11</v>
      </c>
      <c r="I763" s="1" t="s">
        <v>32</v>
      </c>
      <c r="J763" s="1" t="s">
        <v>33</v>
      </c>
      <c r="K763" s="1" t="s">
        <v>34</v>
      </c>
      <c r="L763" t="str">
        <f t="shared" si="23"/>
        <v>280000000595810500002122023021131830000000000000</v>
      </c>
      <c r="M763" t="str">
        <f t="shared" si="24"/>
        <v>280000000595810500002122023021131830000000000000</v>
      </c>
    </row>
    <row r="764" spans="1:13" hidden="1" x14ac:dyDescent="0.25">
      <c r="A764" s="1" t="s">
        <v>1451</v>
      </c>
      <c r="B764" s="1" t="s">
        <v>1452</v>
      </c>
      <c r="C764" s="1" t="s">
        <v>1454</v>
      </c>
      <c r="D764" s="1" t="s">
        <v>0</v>
      </c>
      <c r="E764" s="1" t="s">
        <v>30</v>
      </c>
      <c r="F764" s="1" t="s">
        <v>2</v>
      </c>
      <c r="G764" s="1" t="s">
        <v>181</v>
      </c>
      <c r="H764" s="1" t="s">
        <v>21</v>
      </c>
      <c r="I764" s="1" t="s">
        <v>22</v>
      </c>
      <c r="J764" s="1" t="s">
        <v>182</v>
      </c>
      <c r="K764" s="1" t="s">
        <v>836</v>
      </c>
      <c r="L764" t="str">
        <f t="shared" si="23"/>
        <v>280000000595810500000815021540013250000000008770</v>
      </c>
      <c r="M764" t="str">
        <f t="shared" si="24"/>
        <v>280000000595810500000815021540013250000000008770</v>
      </c>
    </row>
    <row r="765" spans="1:13" hidden="1" x14ac:dyDescent="0.25">
      <c r="A765" s="1" t="s">
        <v>1451</v>
      </c>
      <c r="B765" s="1" t="s">
        <v>1452</v>
      </c>
      <c r="C765" s="1" t="s">
        <v>1454</v>
      </c>
      <c r="D765" s="1" t="s">
        <v>0</v>
      </c>
      <c r="E765" s="1" t="s">
        <v>1</v>
      </c>
      <c r="F765" s="1" t="s">
        <v>2</v>
      </c>
      <c r="G765" s="1" t="s">
        <v>462</v>
      </c>
      <c r="H765" s="1" t="s">
        <v>11</v>
      </c>
      <c r="I765" s="1" t="s">
        <v>44</v>
      </c>
      <c r="J765" s="1" t="s">
        <v>6</v>
      </c>
      <c r="K765" s="1" t="s">
        <v>837</v>
      </c>
      <c r="L765" t="str">
        <f t="shared" si="23"/>
        <v>280000000595810600002329023050600000000000220419</v>
      </c>
      <c r="M765" t="str">
        <f t="shared" si="24"/>
        <v>280000000595810600002329023050600000000000220419</v>
      </c>
    </row>
    <row r="766" spans="1:13" hidden="1" x14ac:dyDescent="0.25">
      <c r="A766" s="1" t="s">
        <v>1451</v>
      </c>
      <c r="B766" s="1" t="s">
        <v>1455</v>
      </c>
      <c r="C766" s="1" t="s">
        <v>1453</v>
      </c>
      <c r="D766" s="1" t="s">
        <v>8</v>
      </c>
      <c r="E766" s="1" t="s">
        <v>9</v>
      </c>
      <c r="F766" s="1" t="s">
        <v>2</v>
      </c>
      <c r="G766" s="1" t="s">
        <v>73</v>
      </c>
      <c r="H766" s="1" t="s">
        <v>50</v>
      </c>
      <c r="I766" s="1" t="s">
        <v>12</v>
      </c>
      <c r="J766" s="1" t="s">
        <v>6</v>
      </c>
      <c r="K766" s="1" t="s">
        <v>838</v>
      </c>
      <c r="L766" t="str">
        <f t="shared" si="23"/>
        <v>280064153201811950000012011020000000000002607794</v>
      </c>
      <c r="M766" t="str">
        <f t="shared" si="24"/>
        <v>280064153201811950000012011020000000000002607794</v>
      </c>
    </row>
    <row r="767" spans="1:13" hidden="1" x14ac:dyDescent="0.25">
      <c r="A767" s="1" t="s">
        <v>1451</v>
      </c>
      <c r="B767" s="1" t="s">
        <v>1452</v>
      </c>
      <c r="C767" s="1" t="s">
        <v>1454</v>
      </c>
      <c r="D767" s="1" t="s">
        <v>0</v>
      </c>
      <c r="E767" s="1" t="s">
        <v>201</v>
      </c>
      <c r="F767" s="1" t="s">
        <v>2</v>
      </c>
      <c r="G767" s="1" t="s">
        <v>107</v>
      </c>
      <c r="H767" s="1" t="s">
        <v>4</v>
      </c>
      <c r="I767" s="1" t="s">
        <v>12</v>
      </c>
      <c r="J767" s="1" t="s">
        <v>6</v>
      </c>
      <c r="K767" s="1" t="s">
        <v>839</v>
      </c>
      <c r="L767" t="str">
        <f t="shared" si="23"/>
        <v>280000000595810199000040015020000000000000225000</v>
      </c>
      <c r="M767" t="str">
        <f t="shared" si="24"/>
        <v>280000000595810199000040015020000000000000225000</v>
      </c>
    </row>
    <row r="768" spans="1:13" hidden="1" x14ac:dyDescent="0.25">
      <c r="A768" s="1" t="s">
        <v>1451</v>
      </c>
      <c r="B768" s="1" t="s">
        <v>1452</v>
      </c>
      <c r="C768" s="1" t="s">
        <v>1454</v>
      </c>
      <c r="D768" s="1" t="s">
        <v>0</v>
      </c>
      <c r="E768" s="1" t="s">
        <v>1</v>
      </c>
      <c r="F768" s="1" t="s">
        <v>2</v>
      </c>
      <c r="G768" s="1" t="s">
        <v>161</v>
      </c>
      <c r="H768" s="1" t="s">
        <v>840</v>
      </c>
      <c r="I768" s="1" t="s">
        <v>17</v>
      </c>
      <c r="J768" s="1" t="s">
        <v>6</v>
      </c>
      <c r="K768" s="1" t="s">
        <v>841</v>
      </c>
      <c r="L768" t="str">
        <f t="shared" si="23"/>
        <v>280000000595810600002311031000000000000000384892</v>
      </c>
      <c r="M768" t="str">
        <f t="shared" si="24"/>
        <v>280000000595810600002311031000000000000000384892</v>
      </c>
    </row>
    <row r="769" spans="1:13" hidden="1" x14ac:dyDescent="0.25">
      <c r="A769" s="1" t="s">
        <v>1451</v>
      </c>
      <c r="B769" s="1" t="s">
        <v>1455</v>
      </c>
      <c r="C769" s="1" t="s">
        <v>1453</v>
      </c>
      <c r="D769" s="1" t="s">
        <v>8</v>
      </c>
      <c r="E769" s="1" t="s">
        <v>9</v>
      </c>
      <c r="F769" s="1" t="s">
        <v>2</v>
      </c>
      <c r="G769" s="1" t="s">
        <v>84</v>
      </c>
      <c r="H769" s="1" t="s">
        <v>41</v>
      </c>
      <c r="I769" s="1" t="s">
        <v>12</v>
      </c>
      <c r="J769" s="1" t="s">
        <v>28</v>
      </c>
      <c r="K769" s="1" t="s">
        <v>842</v>
      </c>
      <c r="L769" t="str">
        <f t="shared" si="23"/>
        <v>280064153201811950002120022120044140000000034749</v>
      </c>
      <c r="M769" t="str">
        <f t="shared" si="24"/>
        <v>280064153201811950002120022120044140000000034749</v>
      </c>
    </row>
    <row r="770" spans="1:13" hidden="1" x14ac:dyDescent="0.25">
      <c r="A770" s="1" t="s">
        <v>1451</v>
      </c>
      <c r="B770" s="1" t="s">
        <v>1455</v>
      </c>
      <c r="C770" s="1" t="s">
        <v>1453</v>
      </c>
      <c r="D770" s="1" t="s">
        <v>8</v>
      </c>
      <c r="E770" s="1" t="s">
        <v>9</v>
      </c>
      <c r="F770" s="1" t="s">
        <v>2</v>
      </c>
      <c r="G770" s="1" t="s">
        <v>102</v>
      </c>
      <c r="H770" s="1" t="s">
        <v>21</v>
      </c>
      <c r="I770" s="1" t="s">
        <v>103</v>
      </c>
      <c r="J770" s="1" t="s">
        <v>104</v>
      </c>
      <c r="K770" s="1" t="s">
        <v>34</v>
      </c>
      <c r="L770" t="str">
        <f t="shared" ref="L770:L833" si="25">_xlfn.CONCAT(A770,B770,C770,D770,E770,F770,G770,H770,I770,J770,TEXT(K770,"0000000000000"))</f>
        <v>280064153201811950001700021541631300000000000000</v>
      </c>
      <c r="M770" t="str">
        <f t="shared" si="24"/>
        <v>280064153201811950001700021541631300000000000000</v>
      </c>
    </row>
    <row r="771" spans="1:13" hidden="1" x14ac:dyDescent="0.25">
      <c r="A771" s="1" t="s">
        <v>1451</v>
      </c>
      <c r="B771" s="1" t="s">
        <v>1452</v>
      </c>
      <c r="C771" s="1" t="s">
        <v>1454</v>
      </c>
      <c r="D771" s="1" t="s">
        <v>0</v>
      </c>
      <c r="E771" s="1" t="s">
        <v>79</v>
      </c>
      <c r="F771" s="1" t="s">
        <v>2</v>
      </c>
      <c r="G771" s="1" t="s">
        <v>10</v>
      </c>
      <c r="H771" s="1" t="s">
        <v>4</v>
      </c>
      <c r="I771" s="1" t="s">
        <v>12</v>
      </c>
      <c r="J771" s="1" t="s">
        <v>118</v>
      </c>
      <c r="K771" s="1" t="s">
        <v>96</v>
      </c>
      <c r="L771" t="str">
        <f t="shared" si="25"/>
        <v>280000000595810509000060015020031400000000100000</v>
      </c>
      <c r="M771" t="str">
        <f t="shared" ref="M771:M834" si="26">L771 &amp; REPT(" ", 48 - LEN(L771))</f>
        <v>280000000595810509000060015020031400000000100000</v>
      </c>
    </row>
    <row r="772" spans="1:13" hidden="1" x14ac:dyDescent="0.25">
      <c r="A772" s="1" t="s">
        <v>1451</v>
      </c>
      <c r="B772" s="1" t="s">
        <v>1452</v>
      </c>
      <c r="C772" s="1" t="s">
        <v>1454</v>
      </c>
      <c r="D772" s="1" t="s">
        <v>0</v>
      </c>
      <c r="E772" s="1" t="s">
        <v>1</v>
      </c>
      <c r="F772" s="1" t="s">
        <v>2</v>
      </c>
      <c r="G772" s="1" t="s">
        <v>3</v>
      </c>
      <c r="H772" s="1" t="s">
        <v>575</v>
      </c>
      <c r="I772" s="1" t="s">
        <v>17</v>
      </c>
      <c r="J772" s="1" t="s">
        <v>6</v>
      </c>
      <c r="K772" s="1" t="s">
        <v>843</v>
      </c>
      <c r="L772" t="str">
        <f t="shared" si="25"/>
        <v>280000000595810600002500053100000000000000050435</v>
      </c>
      <c r="M772" t="str">
        <f t="shared" si="26"/>
        <v>280000000595810600002500053100000000000000050435</v>
      </c>
    </row>
    <row r="773" spans="1:13" hidden="1" x14ac:dyDescent="0.25">
      <c r="A773" s="1" t="s">
        <v>1451</v>
      </c>
      <c r="B773" s="1" t="s">
        <v>1452</v>
      </c>
      <c r="C773" s="1" t="s">
        <v>1454</v>
      </c>
      <c r="D773" s="1" t="s">
        <v>0</v>
      </c>
      <c r="E773" s="1" t="s">
        <v>14</v>
      </c>
      <c r="F773" s="1" t="s">
        <v>2</v>
      </c>
      <c r="G773" s="1" t="s">
        <v>65</v>
      </c>
      <c r="H773" s="1" t="s">
        <v>41</v>
      </c>
      <c r="I773" s="1" t="s">
        <v>66</v>
      </c>
      <c r="J773" s="1" t="s">
        <v>6</v>
      </c>
      <c r="K773" s="1" t="s">
        <v>844</v>
      </c>
      <c r="L773" t="str">
        <f t="shared" si="25"/>
        <v>280000000595810700002600022160800000000000092488</v>
      </c>
      <c r="M773" t="str">
        <f t="shared" si="26"/>
        <v>280000000595810700002600022160800000000000092488</v>
      </c>
    </row>
    <row r="774" spans="1:13" hidden="1" x14ac:dyDescent="0.25">
      <c r="A774" s="1" t="s">
        <v>1451</v>
      </c>
      <c r="B774" s="1" t="s">
        <v>1455</v>
      </c>
      <c r="C774" s="1" t="s">
        <v>1453</v>
      </c>
      <c r="D774" s="1" t="s">
        <v>8</v>
      </c>
      <c r="E774" s="1" t="s">
        <v>9</v>
      </c>
      <c r="F774" s="1" t="s">
        <v>2</v>
      </c>
      <c r="G774" s="1" t="s">
        <v>26</v>
      </c>
      <c r="H774" s="1" t="s">
        <v>81</v>
      </c>
      <c r="I774" s="1" t="s">
        <v>125</v>
      </c>
      <c r="J774" s="1" t="s">
        <v>6</v>
      </c>
      <c r="K774" s="1" t="s">
        <v>433</v>
      </c>
      <c r="L774" t="str">
        <f t="shared" si="25"/>
        <v>280064153201811950002400021051400000000000014100</v>
      </c>
      <c r="M774" t="str">
        <f t="shared" si="26"/>
        <v>280064153201811950002400021051400000000000014100</v>
      </c>
    </row>
    <row r="775" spans="1:13" hidden="1" x14ac:dyDescent="0.25">
      <c r="A775" s="1" t="s">
        <v>1451</v>
      </c>
      <c r="B775" s="1" t="s">
        <v>1452</v>
      </c>
      <c r="C775" s="1" t="s">
        <v>1454</v>
      </c>
      <c r="D775" s="1" t="s">
        <v>0</v>
      </c>
      <c r="E775" s="1" t="s">
        <v>1</v>
      </c>
      <c r="F775" s="1" t="s">
        <v>2</v>
      </c>
      <c r="G775" s="1" t="s">
        <v>52</v>
      </c>
      <c r="H775" s="1" t="s">
        <v>575</v>
      </c>
      <c r="I775" s="1" t="s">
        <v>17</v>
      </c>
      <c r="J775" s="1" t="s">
        <v>6</v>
      </c>
      <c r="K775" s="1" t="s">
        <v>845</v>
      </c>
      <c r="L775" t="str">
        <f t="shared" si="25"/>
        <v>280000000595810600002320053100000000000001808597</v>
      </c>
      <c r="M775" t="str">
        <f t="shared" si="26"/>
        <v>280000000595810600002320053100000000000001808597</v>
      </c>
    </row>
    <row r="776" spans="1:13" hidden="1" x14ac:dyDescent="0.25">
      <c r="A776" s="1" t="s">
        <v>1451</v>
      </c>
      <c r="B776" s="1" t="s">
        <v>1452</v>
      </c>
      <c r="C776" s="1" t="s">
        <v>1454</v>
      </c>
      <c r="D776" s="1" t="s">
        <v>0</v>
      </c>
      <c r="E776" s="1" t="s">
        <v>72</v>
      </c>
      <c r="F776" s="1" t="s">
        <v>2</v>
      </c>
      <c r="G776" s="1" t="s">
        <v>110</v>
      </c>
      <c r="H776" s="1" t="s">
        <v>41</v>
      </c>
      <c r="I776" s="1" t="s">
        <v>12</v>
      </c>
      <c r="J776" s="1" t="s">
        <v>74</v>
      </c>
      <c r="K776" s="1" t="s">
        <v>176</v>
      </c>
      <c r="L776" t="str">
        <f t="shared" si="25"/>
        <v>280000000595810100000011022120064270000000002175</v>
      </c>
      <c r="M776" t="str">
        <f t="shared" si="26"/>
        <v>280000000595810100000011022120064270000000002175</v>
      </c>
    </row>
    <row r="777" spans="1:13" hidden="1" x14ac:dyDescent="0.25">
      <c r="A777" s="1" t="s">
        <v>1451</v>
      </c>
      <c r="B777" s="1" t="s">
        <v>1455</v>
      </c>
      <c r="C777" s="1" t="s">
        <v>1453</v>
      </c>
      <c r="D777" s="1" t="s">
        <v>8</v>
      </c>
      <c r="E777" s="1" t="s">
        <v>9</v>
      </c>
      <c r="F777" s="1" t="s">
        <v>2</v>
      </c>
      <c r="G777" s="1" t="s">
        <v>69</v>
      </c>
      <c r="H777" s="1" t="s">
        <v>11</v>
      </c>
      <c r="I777" s="1" t="s">
        <v>12</v>
      </c>
      <c r="J777" s="1" t="s">
        <v>6</v>
      </c>
      <c r="K777" s="1" t="s">
        <v>846</v>
      </c>
      <c r="L777" t="str">
        <f t="shared" si="25"/>
        <v>280064153201811950000030023020000000000000914847</v>
      </c>
      <c r="M777" t="str">
        <f t="shared" si="26"/>
        <v>280064153201811950000030023020000000000000914847</v>
      </c>
    </row>
    <row r="778" spans="1:13" hidden="1" x14ac:dyDescent="0.25">
      <c r="A778" s="1" t="s">
        <v>1451</v>
      </c>
      <c r="B778" s="1" t="s">
        <v>1455</v>
      </c>
      <c r="C778" s="1" t="s">
        <v>1453</v>
      </c>
      <c r="D778" s="1" t="s">
        <v>8</v>
      </c>
      <c r="E778" s="1" t="s">
        <v>9</v>
      </c>
      <c r="F778" s="1" t="s">
        <v>2</v>
      </c>
      <c r="G778" s="1" t="s">
        <v>43</v>
      </c>
      <c r="H778" s="1" t="s">
        <v>295</v>
      </c>
      <c r="I778" s="1" t="s">
        <v>17</v>
      </c>
      <c r="J778" s="1" t="s">
        <v>6</v>
      </c>
      <c r="K778" s="1" t="s">
        <v>847</v>
      </c>
      <c r="L778" t="str">
        <f t="shared" si="25"/>
        <v>280064153201811950002401058100000000000000561662</v>
      </c>
      <c r="M778" t="str">
        <f t="shared" si="26"/>
        <v>280064153201811950002401058100000000000000561662</v>
      </c>
    </row>
    <row r="779" spans="1:13" hidden="1" x14ac:dyDescent="0.25">
      <c r="A779" s="1" t="s">
        <v>1451</v>
      </c>
      <c r="B779" s="1" t="s">
        <v>1452</v>
      </c>
      <c r="C779" s="1" t="s">
        <v>1454</v>
      </c>
      <c r="D779" s="1" t="s">
        <v>0</v>
      </c>
      <c r="E779" s="1" t="s">
        <v>12</v>
      </c>
      <c r="F779" s="1" t="s">
        <v>2</v>
      </c>
      <c r="G779" s="1" t="s">
        <v>167</v>
      </c>
      <c r="H779" s="1" t="s">
        <v>50</v>
      </c>
      <c r="I779" s="1" t="s">
        <v>12</v>
      </c>
      <c r="J779" s="1" t="s">
        <v>6</v>
      </c>
      <c r="K779" s="1" t="s">
        <v>848</v>
      </c>
      <c r="L779" t="str">
        <f t="shared" si="25"/>
        <v>280000000595810200000022011020000000000001453628</v>
      </c>
      <c r="M779" t="str">
        <f t="shared" si="26"/>
        <v>280000000595810200000022011020000000000001453628</v>
      </c>
    </row>
    <row r="780" spans="1:13" hidden="1" x14ac:dyDescent="0.25">
      <c r="A780" s="1" t="s">
        <v>1451</v>
      </c>
      <c r="B780" s="1" t="s">
        <v>1452</v>
      </c>
      <c r="C780" s="1" t="s">
        <v>1454</v>
      </c>
      <c r="D780" s="1" t="s">
        <v>0</v>
      </c>
      <c r="E780" s="1" t="s">
        <v>12</v>
      </c>
      <c r="F780" s="1" t="s">
        <v>2</v>
      </c>
      <c r="G780" s="1" t="s">
        <v>92</v>
      </c>
      <c r="H780" s="1" t="s">
        <v>81</v>
      </c>
      <c r="I780" s="1" t="s">
        <v>12</v>
      </c>
      <c r="J780" s="1" t="s">
        <v>6</v>
      </c>
      <c r="K780" s="1" t="s">
        <v>849</v>
      </c>
      <c r="L780" t="str">
        <f t="shared" si="25"/>
        <v>280000000595810200000023021020000000000000007701</v>
      </c>
      <c r="M780" t="str">
        <f t="shared" si="26"/>
        <v>280000000595810200000023021020000000000000007701</v>
      </c>
    </row>
    <row r="781" spans="1:13" hidden="1" x14ac:dyDescent="0.25">
      <c r="A781" s="1" t="s">
        <v>1451</v>
      </c>
      <c r="B781" s="1" t="s">
        <v>1455</v>
      </c>
      <c r="C781" s="1" t="s">
        <v>1453</v>
      </c>
      <c r="D781" s="1" t="s">
        <v>8</v>
      </c>
      <c r="E781" s="1" t="s">
        <v>9</v>
      </c>
      <c r="F781" s="1" t="s">
        <v>2</v>
      </c>
      <c r="G781" s="1" t="s">
        <v>184</v>
      </c>
      <c r="H781" s="1" t="s">
        <v>41</v>
      </c>
      <c r="I781" s="1" t="s">
        <v>12</v>
      </c>
      <c r="J781" s="1" t="s">
        <v>6</v>
      </c>
      <c r="K781" s="1" t="s">
        <v>850</v>
      </c>
      <c r="L781" t="str">
        <f t="shared" si="25"/>
        <v>280064153201811950000026022120000000000000079075</v>
      </c>
      <c r="M781" t="str">
        <f t="shared" si="26"/>
        <v>280064153201811950000026022120000000000000079075</v>
      </c>
    </row>
    <row r="782" spans="1:13" hidden="1" x14ac:dyDescent="0.25">
      <c r="A782" s="1" t="s">
        <v>1451</v>
      </c>
      <c r="B782" s="1" t="s">
        <v>1452</v>
      </c>
      <c r="C782" s="1" t="s">
        <v>1454</v>
      </c>
      <c r="D782" s="1" t="s">
        <v>0</v>
      </c>
      <c r="E782" s="1" t="s">
        <v>1</v>
      </c>
      <c r="F782" s="1" t="s">
        <v>2</v>
      </c>
      <c r="G782" s="1" t="s">
        <v>3</v>
      </c>
      <c r="H782" s="1" t="s">
        <v>41</v>
      </c>
      <c r="I782" s="1" t="s">
        <v>5</v>
      </c>
      <c r="J782" s="1" t="s">
        <v>77</v>
      </c>
      <c r="K782" s="1" t="s">
        <v>851</v>
      </c>
      <c r="L782" t="str">
        <f t="shared" si="25"/>
        <v>280000000595810600002500022110332300000000002332</v>
      </c>
      <c r="M782" t="str">
        <f t="shared" si="26"/>
        <v>280000000595810600002500022110332300000000002332</v>
      </c>
    </row>
    <row r="783" spans="1:13" hidden="1" x14ac:dyDescent="0.25">
      <c r="A783" s="1" t="s">
        <v>1451</v>
      </c>
      <c r="B783" s="1" t="s">
        <v>1452</v>
      </c>
      <c r="C783" s="1" t="s">
        <v>1454</v>
      </c>
      <c r="D783" s="1" t="s">
        <v>0</v>
      </c>
      <c r="E783" s="1" t="s">
        <v>14</v>
      </c>
      <c r="F783" s="1" t="s">
        <v>2</v>
      </c>
      <c r="G783" s="1" t="s">
        <v>65</v>
      </c>
      <c r="H783" s="1" t="s">
        <v>11</v>
      </c>
      <c r="I783" s="1" t="s">
        <v>66</v>
      </c>
      <c r="J783" s="1" t="s">
        <v>6</v>
      </c>
      <c r="K783" s="1" t="s">
        <v>852</v>
      </c>
      <c r="L783" t="str">
        <f t="shared" si="25"/>
        <v>280000000595810700002600023060800000000001185024</v>
      </c>
      <c r="M783" t="str">
        <f t="shared" si="26"/>
        <v>280000000595810700002600023060800000000001185024</v>
      </c>
    </row>
    <row r="784" spans="1:13" hidden="1" x14ac:dyDescent="0.25">
      <c r="A784" s="1" t="s">
        <v>1451</v>
      </c>
      <c r="B784" s="1" t="s">
        <v>1452</v>
      </c>
      <c r="C784" s="1" t="s">
        <v>1454</v>
      </c>
      <c r="D784" s="1" t="s">
        <v>0</v>
      </c>
      <c r="E784" s="1" t="s">
        <v>1</v>
      </c>
      <c r="F784" s="1" t="s">
        <v>2</v>
      </c>
      <c r="G784" s="1" t="s">
        <v>61</v>
      </c>
      <c r="H784" s="1" t="s">
        <v>21</v>
      </c>
      <c r="I784" s="1" t="s">
        <v>189</v>
      </c>
      <c r="J784" s="1" t="s">
        <v>77</v>
      </c>
      <c r="K784" s="1" t="s">
        <v>236</v>
      </c>
      <c r="L784" t="str">
        <f t="shared" si="25"/>
        <v>280000000595810600002130021540932300000000000100</v>
      </c>
      <c r="M784" t="str">
        <f t="shared" si="26"/>
        <v>280000000595810600002130021540932300000000000100</v>
      </c>
    </row>
    <row r="785" spans="1:13" hidden="1" x14ac:dyDescent="0.25">
      <c r="A785" s="1" t="s">
        <v>1451</v>
      </c>
      <c r="B785" s="1" t="s">
        <v>1452</v>
      </c>
      <c r="C785" s="1" t="s">
        <v>1454</v>
      </c>
      <c r="D785" s="1" t="s">
        <v>0</v>
      </c>
      <c r="E785" s="1" t="s">
        <v>14</v>
      </c>
      <c r="F785" s="1" t="s">
        <v>2</v>
      </c>
      <c r="G785" s="1" t="s">
        <v>65</v>
      </c>
      <c r="H785" s="1" t="s">
        <v>21</v>
      </c>
      <c r="I785" s="1" t="s">
        <v>169</v>
      </c>
      <c r="J785" s="1" t="s">
        <v>77</v>
      </c>
      <c r="K785" s="1" t="s">
        <v>390</v>
      </c>
      <c r="L785" t="str">
        <f t="shared" si="25"/>
        <v>280000000595810700002600021535732300000000000200</v>
      </c>
      <c r="M785" t="str">
        <f t="shared" si="26"/>
        <v>280000000595810700002600021535732300000000000200</v>
      </c>
    </row>
    <row r="786" spans="1:13" hidden="1" x14ac:dyDescent="0.25">
      <c r="A786" s="1" t="s">
        <v>1451</v>
      </c>
      <c r="B786" s="1" t="s">
        <v>1452</v>
      </c>
      <c r="C786" s="1" t="s">
        <v>1454</v>
      </c>
      <c r="D786" s="1" t="s">
        <v>0</v>
      </c>
      <c r="E786" s="1" t="s">
        <v>72</v>
      </c>
      <c r="F786" s="1" t="s">
        <v>2</v>
      </c>
      <c r="G786" s="1" t="s">
        <v>113</v>
      </c>
      <c r="H786" s="1" t="s">
        <v>111</v>
      </c>
      <c r="I786" s="1" t="s">
        <v>12</v>
      </c>
      <c r="J786" s="1" t="s">
        <v>6</v>
      </c>
      <c r="K786" s="1" t="s">
        <v>468</v>
      </c>
      <c r="L786" t="str">
        <f t="shared" si="25"/>
        <v>280000000595810100000014025020000000000000446268</v>
      </c>
      <c r="M786" t="str">
        <f t="shared" si="26"/>
        <v>280000000595810100000014025020000000000000446268</v>
      </c>
    </row>
    <row r="787" spans="1:13" hidden="1" x14ac:dyDescent="0.25">
      <c r="A787" s="1" t="s">
        <v>1451</v>
      </c>
      <c r="B787" s="1" t="s">
        <v>1452</v>
      </c>
      <c r="C787" s="1" t="s">
        <v>1454</v>
      </c>
      <c r="D787" s="1" t="s">
        <v>0</v>
      </c>
      <c r="E787" s="1" t="s">
        <v>12</v>
      </c>
      <c r="F787" s="1" t="s">
        <v>2</v>
      </c>
      <c r="G787" s="1" t="s">
        <v>167</v>
      </c>
      <c r="H787" s="1" t="s">
        <v>16</v>
      </c>
      <c r="I787" s="1" t="s">
        <v>17</v>
      </c>
      <c r="J787" s="1" t="s">
        <v>6</v>
      </c>
      <c r="K787" s="1" t="s">
        <v>853</v>
      </c>
      <c r="L787" t="str">
        <f t="shared" si="25"/>
        <v>280000000595810200000022060000000000000000000322</v>
      </c>
      <c r="M787" t="str">
        <f t="shared" si="26"/>
        <v>280000000595810200000022060000000000000000000322</v>
      </c>
    </row>
    <row r="788" spans="1:13" hidden="1" x14ac:dyDescent="0.25">
      <c r="A788" s="1" t="s">
        <v>1451</v>
      </c>
      <c r="B788" s="1" t="s">
        <v>1452</v>
      </c>
      <c r="C788" s="1" t="s">
        <v>1454</v>
      </c>
      <c r="D788" s="1" t="s">
        <v>106</v>
      </c>
      <c r="E788" s="1" t="s">
        <v>72</v>
      </c>
      <c r="F788" s="1" t="s">
        <v>2</v>
      </c>
      <c r="G788" s="1" t="s">
        <v>107</v>
      </c>
      <c r="H788" s="1" t="s">
        <v>111</v>
      </c>
      <c r="I788" s="1" t="s">
        <v>165</v>
      </c>
      <c r="J788" s="1" t="s">
        <v>207</v>
      </c>
      <c r="K788" s="1" t="s">
        <v>854</v>
      </c>
      <c r="L788" t="str">
        <f t="shared" si="25"/>
        <v>280000000595819100000040025041531410000000001140</v>
      </c>
      <c r="M788" t="str">
        <f t="shared" si="26"/>
        <v>280000000595819100000040025041531410000000001140</v>
      </c>
    </row>
    <row r="789" spans="1:13" hidden="1" x14ac:dyDescent="0.25">
      <c r="A789" s="1" t="s">
        <v>1451</v>
      </c>
      <c r="B789" s="1" t="s">
        <v>1455</v>
      </c>
      <c r="C789" s="1" t="s">
        <v>1453</v>
      </c>
      <c r="D789" s="1" t="s">
        <v>8</v>
      </c>
      <c r="E789" s="1" t="s">
        <v>9</v>
      </c>
      <c r="F789" s="1" t="s">
        <v>2</v>
      </c>
      <c r="G789" s="1" t="s">
        <v>203</v>
      </c>
      <c r="H789" s="1" t="s">
        <v>11</v>
      </c>
      <c r="I789" s="1" t="s">
        <v>35</v>
      </c>
      <c r="J789" s="1" t="s">
        <v>6</v>
      </c>
      <c r="K789" s="1" t="s">
        <v>855</v>
      </c>
      <c r="L789" t="str">
        <f t="shared" si="25"/>
        <v>280064153201811950000062023020100000000000429787</v>
      </c>
      <c r="M789" t="str">
        <f t="shared" si="26"/>
        <v>280064153201811950000062023020100000000000429787</v>
      </c>
    </row>
    <row r="790" spans="1:13" hidden="1" x14ac:dyDescent="0.25">
      <c r="A790" s="1" t="s">
        <v>1451</v>
      </c>
      <c r="B790" s="1" t="s">
        <v>1452</v>
      </c>
      <c r="C790" s="1" t="s">
        <v>1454</v>
      </c>
      <c r="D790" s="1" t="s">
        <v>0</v>
      </c>
      <c r="E790" s="1" t="s">
        <v>25</v>
      </c>
      <c r="F790" s="1" t="s">
        <v>2</v>
      </c>
      <c r="G790" s="1" t="s">
        <v>69</v>
      </c>
      <c r="H790" s="1" t="s">
        <v>27</v>
      </c>
      <c r="I790" s="1" t="s">
        <v>17</v>
      </c>
      <c r="J790" s="1" t="s">
        <v>23</v>
      </c>
      <c r="K790" s="1" t="s">
        <v>607</v>
      </c>
      <c r="L790" t="str">
        <f t="shared" si="25"/>
        <v>280000000595810650000030059400043670000000096451</v>
      </c>
      <c r="M790" t="str">
        <f t="shared" si="26"/>
        <v>280000000595810650000030059400043670000000096451</v>
      </c>
    </row>
    <row r="791" spans="1:13" hidden="1" x14ac:dyDescent="0.25">
      <c r="A791" s="1" t="s">
        <v>1451</v>
      </c>
      <c r="B791" s="1" t="s">
        <v>1452</v>
      </c>
      <c r="C791" s="1" t="s">
        <v>1454</v>
      </c>
      <c r="D791" s="1" t="s">
        <v>0</v>
      </c>
      <c r="E791" s="1" t="s">
        <v>25</v>
      </c>
      <c r="F791" s="1" t="s">
        <v>2</v>
      </c>
      <c r="G791" s="1" t="s">
        <v>84</v>
      </c>
      <c r="H791" s="1" t="s">
        <v>27</v>
      </c>
      <c r="I791" s="1" t="s">
        <v>17</v>
      </c>
      <c r="J791" s="1" t="s">
        <v>28</v>
      </c>
      <c r="K791" s="1" t="s">
        <v>856</v>
      </c>
      <c r="L791" t="str">
        <f t="shared" si="25"/>
        <v>280000000595810650002120059400044140000001810385</v>
      </c>
      <c r="M791" t="str">
        <f t="shared" si="26"/>
        <v>280000000595810650002120059400044140000001810385</v>
      </c>
    </row>
    <row r="792" spans="1:13" hidden="1" x14ac:dyDescent="0.25">
      <c r="A792" s="1" t="s">
        <v>1451</v>
      </c>
      <c r="B792" s="1" t="s">
        <v>1452</v>
      </c>
      <c r="C792" s="1" t="s">
        <v>1454</v>
      </c>
      <c r="D792" s="1" t="s">
        <v>0</v>
      </c>
      <c r="E792" s="1" t="s">
        <v>14</v>
      </c>
      <c r="F792" s="1" t="s">
        <v>313</v>
      </c>
      <c r="G792" s="1" t="s">
        <v>135</v>
      </c>
      <c r="H792" s="1" t="s">
        <v>21</v>
      </c>
      <c r="I792" s="1" t="s">
        <v>136</v>
      </c>
      <c r="J792" s="1" t="s">
        <v>28</v>
      </c>
      <c r="K792" s="1" t="s">
        <v>767</v>
      </c>
      <c r="L792" t="str">
        <f t="shared" si="25"/>
        <v>280000000595810700313100021560744140000000002888</v>
      </c>
      <c r="M792" t="str">
        <f t="shared" si="26"/>
        <v>280000000595810700313100021560744140000000002888</v>
      </c>
    </row>
    <row r="793" spans="1:13" hidden="1" x14ac:dyDescent="0.25">
      <c r="A793" s="1" t="s">
        <v>1451</v>
      </c>
      <c r="B793" s="1" t="s">
        <v>1452</v>
      </c>
      <c r="C793" s="1" t="s">
        <v>1454</v>
      </c>
      <c r="D793" s="1" t="s">
        <v>0</v>
      </c>
      <c r="E793" s="1" t="s">
        <v>145</v>
      </c>
      <c r="F793" s="1" t="s">
        <v>2</v>
      </c>
      <c r="G793" s="1" t="s">
        <v>94</v>
      </c>
      <c r="H793" s="1" t="s">
        <v>479</v>
      </c>
      <c r="I793" s="1" t="s">
        <v>17</v>
      </c>
      <c r="J793" s="1" t="s">
        <v>74</v>
      </c>
      <c r="K793" s="1" t="s">
        <v>857</v>
      </c>
      <c r="L793" t="str">
        <f t="shared" si="25"/>
        <v>280000000595810601002840073400064270000000627756</v>
      </c>
      <c r="M793" t="str">
        <f t="shared" si="26"/>
        <v>280000000595810601002840073400064270000000627756</v>
      </c>
    </row>
    <row r="794" spans="1:13" hidden="1" x14ac:dyDescent="0.25">
      <c r="A794" s="1" t="s">
        <v>1451</v>
      </c>
      <c r="B794" s="1" t="s">
        <v>1455</v>
      </c>
      <c r="C794" s="1" t="s">
        <v>1453</v>
      </c>
      <c r="D794" s="1" t="s">
        <v>8</v>
      </c>
      <c r="E794" s="1" t="s">
        <v>9</v>
      </c>
      <c r="F794" s="1" t="s">
        <v>2</v>
      </c>
      <c r="G794" s="1" t="s">
        <v>110</v>
      </c>
      <c r="H794" s="1" t="s">
        <v>282</v>
      </c>
      <c r="I794" s="1" t="s">
        <v>17</v>
      </c>
      <c r="J794" s="1" t="s">
        <v>6</v>
      </c>
      <c r="K794" s="1" t="s">
        <v>858</v>
      </c>
      <c r="L794" t="str">
        <f t="shared" si="25"/>
        <v>280064153201811950000011064000000000000000020543</v>
      </c>
      <c r="M794" t="str">
        <f t="shared" si="26"/>
        <v>280064153201811950000011064000000000000000020543</v>
      </c>
    </row>
    <row r="795" spans="1:13" hidden="1" x14ac:dyDescent="0.25">
      <c r="A795" s="1" t="s">
        <v>1451</v>
      </c>
      <c r="B795" s="1" t="s">
        <v>1452</v>
      </c>
      <c r="C795" s="1" t="s">
        <v>1454</v>
      </c>
      <c r="D795" s="1" t="s">
        <v>0</v>
      </c>
      <c r="E795" s="1" t="s">
        <v>127</v>
      </c>
      <c r="F795" s="1" t="s">
        <v>2</v>
      </c>
      <c r="G795" s="1" t="s">
        <v>132</v>
      </c>
      <c r="H795" s="1" t="s">
        <v>21</v>
      </c>
      <c r="I795" s="1" t="s">
        <v>12</v>
      </c>
      <c r="J795" s="1" t="s">
        <v>74</v>
      </c>
      <c r="K795" s="1" t="s">
        <v>859</v>
      </c>
      <c r="L795" t="str">
        <f t="shared" si="25"/>
        <v>280000000595810300001000021520064270000000000075</v>
      </c>
      <c r="M795" t="str">
        <f t="shared" si="26"/>
        <v>280000000595810300001000021520064270000000000075</v>
      </c>
    </row>
    <row r="796" spans="1:13" hidden="1" x14ac:dyDescent="0.25">
      <c r="A796" s="1" t="s">
        <v>1451</v>
      </c>
      <c r="B796" s="1" t="s">
        <v>1452</v>
      </c>
      <c r="C796" s="1" t="s">
        <v>1454</v>
      </c>
      <c r="D796" s="1" t="s">
        <v>0</v>
      </c>
      <c r="E796" s="1" t="s">
        <v>14</v>
      </c>
      <c r="F796" s="1" t="s">
        <v>2</v>
      </c>
      <c r="G796" s="1" t="s">
        <v>65</v>
      </c>
      <c r="H796" s="1" t="s">
        <v>111</v>
      </c>
      <c r="I796" s="1" t="s">
        <v>66</v>
      </c>
      <c r="J796" s="1" t="s">
        <v>67</v>
      </c>
      <c r="K796" s="1" t="s">
        <v>860</v>
      </c>
      <c r="L796" t="str">
        <f t="shared" si="25"/>
        <v>280000000595810700002600025060844200000000297512</v>
      </c>
      <c r="M796" t="str">
        <f t="shared" si="26"/>
        <v>280000000595810700002600025060844200000000297512</v>
      </c>
    </row>
    <row r="797" spans="1:13" hidden="1" x14ac:dyDescent="0.25">
      <c r="A797" s="1" t="s">
        <v>1451</v>
      </c>
      <c r="B797" s="1" t="s">
        <v>1452</v>
      </c>
      <c r="C797" s="1" t="s">
        <v>1454</v>
      </c>
      <c r="D797" s="1" t="s">
        <v>0</v>
      </c>
      <c r="E797" s="1" t="s">
        <v>72</v>
      </c>
      <c r="F797" s="1" t="s">
        <v>2</v>
      </c>
      <c r="G797" s="1" t="s">
        <v>140</v>
      </c>
      <c r="H797" s="1" t="s">
        <v>50</v>
      </c>
      <c r="I797" s="1" t="s">
        <v>12</v>
      </c>
      <c r="J797" s="1" t="s">
        <v>74</v>
      </c>
      <c r="K797" s="1" t="s">
        <v>180</v>
      </c>
      <c r="L797" t="str">
        <f t="shared" si="25"/>
        <v>280000000595810100000010011020064270000000200000</v>
      </c>
      <c r="M797" t="str">
        <f t="shared" si="26"/>
        <v>280000000595810100000010011020064270000000200000</v>
      </c>
    </row>
    <row r="798" spans="1:13" hidden="1" x14ac:dyDescent="0.25">
      <c r="A798" s="1" t="s">
        <v>1451</v>
      </c>
      <c r="B798" s="1" t="s">
        <v>1452</v>
      </c>
      <c r="C798" s="1" t="s">
        <v>1454</v>
      </c>
      <c r="D798" s="1" t="s">
        <v>0</v>
      </c>
      <c r="E798" s="1" t="s">
        <v>1</v>
      </c>
      <c r="F798" s="1" t="s">
        <v>2</v>
      </c>
      <c r="G798" s="1" t="s">
        <v>61</v>
      </c>
      <c r="H798" s="1" t="s">
        <v>41</v>
      </c>
      <c r="I798" s="2" t="s">
        <v>148</v>
      </c>
      <c r="J798" s="1" t="s">
        <v>289</v>
      </c>
      <c r="K798" s="1" t="s">
        <v>861</v>
      </c>
      <c r="L798" t="str">
        <f t="shared" si="25"/>
        <v>280000000595810600002130022123332770000000000376</v>
      </c>
      <c r="M798" t="str">
        <f t="shared" si="26"/>
        <v>280000000595810600002130022123332770000000000376</v>
      </c>
    </row>
    <row r="799" spans="1:13" hidden="1" x14ac:dyDescent="0.25">
      <c r="A799" s="1" t="s">
        <v>1451</v>
      </c>
      <c r="B799" s="1" t="s">
        <v>1452</v>
      </c>
      <c r="C799" s="1" t="s">
        <v>1454</v>
      </c>
      <c r="D799" s="1" t="s">
        <v>106</v>
      </c>
      <c r="E799" s="1" t="s">
        <v>72</v>
      </c>
      <c r="F799" s="1" t="s">
        <v>2</v>
      </c>
      <c r="G799" s="1" t="s">
        <v>61</v>
      </c>
      <c r="H799" s="1" t="s">
        <v>111</v>
      </c>
      <c r="I799" s="1" t="s">
        <v>148</v>
      </c>
      <c r="J799" s="1" t="s">
        <v>207</v>
      </c>
      <c r="K799" s="1" t="s">
        <v>862</v>
      </c>
      <c r="L799" t="str">
        <f t="shared" si="25"/>
        <v>280000000595819100002130025023331410000000044628</v>
      </c>
      <c r="M799" t="str">
        <f t="shared" si="26"/>
        <v>280000000595819100002130025023331410000000044628</v>
      </c>
    </row>
    <row r="800" spans="1:13" hidden="1" x14ac:dyDescent="0.25">
      <c r="A800" s="1" t="s">
        <v>1451</v>
      </c>
      <c r="B800" s="1" t="s">
        <v>1452</v>
      </c>
      <c r="C800" s="1" t="s">
        <v>1454</v>
      </c>
      <c r="D800" s="1" t="s">
        <v>0</v>
      </c>
      <c r="E800" s="1" t="s">
        <v>72</v>
      </c>
      <c r="F800" s="1" t="s">
        <v>2</v>
      </c>
      <c r="G800" s="1" t="s">
        <v>140</v>
      </c>
      <c r="H800" s="1" t="s">
        <v>81</v>
      </c>
      <c r="I800" s="1" t="s">
        <v>12</v>
      </c>
      <c r="J800" s="1" t="s">
        <v>6</v>
      </c>
      <c r="K800" s="1" t="s">
        <v>863</v>
      </c>
      <c r="L800" t="str">
        <f t="shared" si="25"/>
        <v>280000000595810100000010021020000000000000015752</v>
      </c>
      <c r="M800" t="str">
        <f t="shared" si="26"/>
        <v>280000000595810100000010021020000000000000015752</v>
      </c>
    </row>
    <row r="801" spans="1:13" hidden="1" x14ac:dyDescent="0.25">
      <c r="A801" s="1" t="s">
        <v>1451</v>
      </c>
      <c r="B801" s="1" t="s">
        <v>1452</v>
      </c>
      <c r="C801" s="1" t="s">
        <v>1454</v>
      </c>
      <c r="D801" s="1" t="s">
        <v>0</v>
      </c>
      <c r="E801" s="1" t="s">
        <v>30</v>
      </c>
      <c r="F801" s="1" t="s">
        <v>2</v>
      </c>
      <c r="G801" s="1" t="s">
        <v>181</v>
      </c>
      <c r="H801" s="1" t="s">
        <v>279</v>
      </c>
      <c r="I801" s="1" t="s">
        <v>22</v>
      </c>
      <c r="J801" s="1" t="s">
        <v>182</v>
      </c>
      <c r="K801" s="1" t="s">
        <v>280</v>
      </c>
      <c r="L801" t="str">
        <f t="shared" si="25"/>
        <v>280000000595810500000815012040013250000000043750</v>
      </c>
      <c r="M801" t="str">
        <f t="shared" si="26"/>
        <v>280000000595810500000815012040013250000000043750</v>
      </c>
    </row>
    <row r="802" spans="1:13" hidden="1" x14ac:dyDescent="0.25">
      <c r="A802" s="1" t="s">
        <v>1451</v>
      </c>
      <c r="B802" s="1" t="s">
        <v>1452</v>
      </c>
      <c r="C802" s="1" t="s">
        <v>1454</v>
      </c>
      <c r="D802" s="1" t="s">
        <v>0</v>
      </c>
      <c r="E802" s="1" t="s">
        <v>14</v>
      </c>
      <c r="F802" s="1" t="s">
        <v>2</v>
      </c>
      <c r="G802" s="1" t="s">
        <v>198</v>
      </c>
      <c r="H802" s="1" t="s">
        <v>41</v>
      </c>
      <c r="I802" s="1" t="s">
        <v>116</v>
      </c>
      <c r="J802" s="1" t="s">
        <v>6</v>
      </c>
      <c r="K802" s="1" t="s">
        <v>864</v>
      </c>
      <c r="L802" t="str">
        <f t="shared" si="25"/>
        <v>280000000595810700002701022160200000000000006320</v>
      </c>
      <c r="M802" t="str">
        <f t="shared" si="26"/>
        <v>280000000595810700002701022160200000000000006320</v>
      </c>
    </row>
    <row r="803" spans="1:13" hidden="1" x14ac:dyDescent="0.25">
      <c r="A803" s="1" t="s">
        <v>1451</v>
      </c>
      <c r="B803" s="1" t="s">
        <v>1452</v>
      </c>
      <c r="C803" s="1" t="s">
        <v>1454</v>
      </c>
      <c r="D803" s="1" t="s">
        <v>0</v>
      </c>
      <c r="E803" s="1" t="s">
        <v>1</v>
      </c>
      <c r="F803" s="1" t="s">
        <v>2</v>
      </c>
      <c r="G803" s="1" t="s">
        <v>61</v>
      </c>
      <c r="H803" s="1" t="s">
        <v>16</v>
      </c>
      <c r="I803" s="1" t="s">
        <v>17</v>
      </c>
      <c r="J803" s="1" t="s">
        <v>63</v>
      </c>
      <c r="K803" s="1" t="s">
        <v>865</v>
      </c>
      <c r="L803" t="str">
        <f t="shared" si="25"/>
        <v>280000000595810600002130060000073540000002241717</v>
      </c>
      <c r="M803" t="str">
        <f t="shared" si="26"/>
        <v>280000000595810600002130060000073540000002241717</v>
      </c>
    </row>
    <row r="804" spans="1:13" hidden="1" x14ac:dyDescent="0.25">
      <c r="A804" s="1" t="s">
        <v>1451</v>
      </c>
      <c r="B804" s="1" t="s">
        <v>1452</v>
      </c>
      <c r="C804" s="1" t="s">
        <v>1454</v>
      </c>
      <c r="D804" s="1" t="s">
        <v>0</v>
      </c>
      <c r="E804" s="1" t="s">
        <v>201</v>
      </c>
      <c r="F804" s="1" t="s">
        <v>2</v>
      </c>
      <c r="G804" s="1" t="s">
        <v>107</v>
      </c>
      <c r="H804" s="1" t="s">
        <v>41</v>
      </c>
      <c r="I804" s="1" t="s">
        <v>12</v>
      </c>
      <c r="J804" s="1" t="s">
        <v>74</v>
      </c>
      <c r="K804" s="1" t="s">
        <v>866</v>
      </c>
      <c r="L804" t="str">
        <f t="shared" si="25"/>
        <v>280000000595810199000040022120064270000000002719</v>
      </c>
      <c r="M804" t="str">
        <f t="shared" si="26"/>
        <v>280000000595810199000040022120064270000000002719</v>
      </c>
    </row>
    <row r="805" spans="1:13" hidden="1" x14ac:dyDescent="0.25">
      <c r="A805" s="1" t="s">
        <v>1451</v>
      </c>
      <c r="B805" s="1" t="s">
        <v>1452</v>
      </c>
      <c r="C805" s="1" t="s">
        <v>1454</v>
      </c>
      <c r="D805" s="1" t="s">
        <v>0</v>
      </c>
      <c r="E805" s="1" t="s">
        <v>79</v>
      </c>
      <c r="F805" s="1" t="s">
        <v>2</v>
      </c>
      <c r="G805" s="1" t="s">
        <v>97</v>
      </c>
      <c r="H805" s="1" t="s">
        <v>81</v>
      </c>
      <c r="I805" s="1" t="s">
        <v>12</v>
      </c>
      <c r="J805" s="1" t="s">
        <v>319</v>
      </c>
      <c r="K805" s="1" t="s">
        <v>867</v>
      </c>
      <c r="L805" t="str">
        <f t="shared" si="25"/>
        <v>280000000595810509002100021020053230000000000137</v>
      </c>
      <c r="M805" t="str">
        <f t="shared" si="26"/>
        <v>280000000595810509002100021020053230000000000137</v>
      </c>
    </row>
    <row r="806" spans="1:13" hidden="1" x14ac:dyDescent="0.25">
      <c r="A806" s="1" t="s">
        <v>1451</v>
      </c>
      <c r="B806" s="1" t="s">
        <v>1455</v>
      </c>
      <c r="C806" s="1" t="s">
        <v>1453</v>
      </c>
      <c r="D806" s="1" t="s">
        <v>8</v>
      </c>
      <c r="E806" s="1" t="s">
        <v>9</v>
      </c>
      <c r="F806" s="1" t="s">
        <v>2</v>
      </c>
      <c r="G806" s="1" t="s">
        <v>43</v>
      </c>
      <c r="H806" s="1" t="s">
        <v>840</v>
      </c>
      <c r="I806" s="1" t="s">
        <v>17</v>
      </c>
      <c r="J806" s="1" t="s">
        <v>6</v>
      </c>
      <c r="K806" s="1" t="s">
        <v>868</v>
      </c>
      <c r="L806" t="str">
        <f t="shared" si="25"/>
        <v>280064153201811950002401031000000000000000130544</v>
      </c>
      <c r="M806" t="str">
        <f t="shared" si="26"/>
        <v>280064153201811950002401031000000000000000130544</v>
      </c>
    </row>
    <row r="807" spans="1:13" hidden="1" x14ac:dyDescent="0.25">
      <c r="A807" s="1" t="s">
        <v>1451</v>
      </c>
      <c r="B807" s="1" t="s">
        <v>1452</v>
      </c>
      <c r="C807" s="1" t="s">
        <v>1454</v>
      </c>
      <c r="D807" s="1" t="s">
        <v>0</v>
      </c>
      <c r="E807" s="1" t="s">
        <v>1</v>
      </c>
      <c r="F807" s="1" t="s">
        <v>2</v>
      </c>
      <c r="G807" s="1" t="s">
        <v>161</v>
      </c>
      <c r="H807" s="1" t="s">
        <v>11</v>
      </c>
      <c r="I807" s="1" t="s">
        <v>44</v>
      </c>
      <c r="J807" s="1" t="s">
        <v>6</v>
      </c>
      <c r="K807" s="1" t="s">
        <v>869</v>
      </c>
      <c r="L807" t="str">
        <f t="shared" si="25"/>
        <v>280000000595810600002311023050600000000000038521</v>
      </c>
      <c r="M807" t="str">
        <f t="shared" si="26"/>
        <v>280000000595810600002311023050600000000000038521</v>
      </c>
    </row>
    <row r="808" spans="1:13" hidden="1" x14ac:dyDescent="0.25">
      <c r="A808" s="1" t="s">
        <v>1451</v>
      </c>
      <c r="B808" s="1" t="s">
        <v>1452</v>
      </c>
      <c r="C808" s="1" t="s">
        <v>1454</v>
      </c>
      <c r="D808" s="1" t="s">
        <v>0</v>
      </c>
      <c r="E808" s="1" t="s">
        <v>1</v>
      </c>
      <c r="F808" s="1" t="s">
        <v>2</v>
      </c>
      <c r="G808" s="1" t="s">
        <v>84</v>
      </c>
      <c r="H808" s="1" t="s">
        <v>41</v>
      </c>
      <c r="I808" s="1" t="s">
        <v>12</v>
      </c>
      <c r="J808" s="1" t="s">
        <v>48</v>
      </c>
      <c r="K808" s="1" t="s">
        <v>34</v>
      </c>
      <c r="L808" t="str">
        <f t="shared" si="25"/>
        <v>280000000595810600002120022120032180000000000000</v>
      </c>
      <c r="M808" t="str">
        <f t="shared" si="26"/>
        <v>280000000595810600002120022120032180000000000000</v>
      </c>
    </row>
    <row r="809" spans="1:13" hidden="1" x14ac:dyDescent="0.25">
      <c r="A809" s="1" t="s">
        <v>1451</v>
      </c>
      <c r="B809" s="1" t="s">
        <v>1455</v>
      </c>
      <c r="C809" s="1" t="s">
        <v>1453</v>
      </c>
      <c r="D809" s="1" t="s">
        <v>8</v>
      </c>
      <c r="E809" s="1" t="s">
        <v>9</v>
      </c>
      <c r="F809" s="1" t="s">
        <v>2</v>
      </c>
      <c r="G809" s="1" t="s">
        <v>26</v>
      </c>
      <c r="H809" s="1" t="s">
        <v>111</v>
      </c>
      <c r="I809" s="1" t="s">
        <v>400</v>
      </c>
      <c r="J809" s="1" t="s">
        <v>6</v>
      </c>
      <c r="K809" s="1" t="s">
        <v>153</v>
      </c>
      <c r="L809" t="str">
        <f t="shared" si="25"/>
        <v>280064153201811950002400025051300000000000898237</v>
      </c>
      <c r="M809" t="str">
        <f t="shared" si="26"/>
        <v>280064153201811950002400025051300000000000898237</v>
      </c>
    </row>
    <row r="810" spans="1:13" hidden="1" x14ac:dyDescent="0.25">
      <c r="A810" s="1" t="s">
        <v>1451</v>
      </c>
      <c r="B810" s="1" t="s">
        <v>1452</v>
      </c>
      <c r="C810" s="1" t="s">
        <v>1454</v>
      </c>
      <c r="D810" s="1" t="s">
        <v>106</v>
      </c>
      <c r="E810" s="1" t="s">
        <v>72</v>
      </c>
      <c r="F810" s="1" t="s">
        <v>2</v>
      </c>
      <c r="G810" s="1" t="s">
        <v>107</v>
      </c>
      <c r="H810" s="1" t="s">
        <v>279</v>
      </c>
      <c r="I810" s="1" t="s">
        <v>165</v>
      </c>
      <c r="J810" s="1" t="s">
        <v>108</v>
      </c>
      <c r="K810" s="1" t="s">
        <v>527</v>
      </c>
      <c r="L810" t="str">
        <f t="shared" si="25"/>
        <v>280000000595819100000040012041575750000000004375</v>
      </c>
      <c r="M810" t="str">
        <f t="shared" si="26"/>
        <v>280000000595819100000040012041575750000000004375</v>
      </c>
    </row>
    <row r="811" spans="1:13" hidden="1" x14ac:dyDescent="0.25">
      <c r="A811" s="1" t="s">
        <v>1451</v>
      </c>
      <c r="B811" s="1" t="s">
        <v>1455</v>
      </c>
      <c r="C811" s="1" t="s">
        <v>1453</v>
      </c>
      <c r="D811" s="1" t="s">
        <v>8</v>
      </c>
      <c r="E811" s="1" t="s">
        <v>9</v>
      </c>
      <c r="F811" s="1" t="s">
        <v>2</v>
      </c>
      <c r="G811" s="1" t="s">
        <v>113</v>
      </c>
      <c r="H811" s="1" t="s">
        <v>41</v>
      </c>
      <c r="I811" s="1" t="s">
        <v>12</v>
      </c>
      <c r="J811" s="1" t="s">
        <v>6</v>
      </c>
      <c r="K811" s="1" t="s">
        <v>870</v>
      </c>
      <c r="L811" t="str">
        <f t="shared" si="25"/>
        <v>280064153201811950000014022120000000000000068803</v>
      </c>
      <c r="M811" t="str">
        <f t="shared" si="26"/>
        <v>280064153201811950000014022120000000000000068803</v>
      </c>
    </row>
    <row r="812" spans="1:13" hidden="1" x14ac:dyDescent="0.25">
      <c r="A812" s="1" t="s">
        <v>1451</v>
      </c>
      <c r="B812" s="1" t="s">
        <v>1452</v>
      </c>
      <c r="C812" s="1" t="s">
        <v>1454</v>
      </c>
      <c r="D812" s="1" t="s">
        <v>0</v>
      </c>
      <c r="E812" s="1" t="s">
        <v>25</v>
      </c>
      <c r="F812" s="1" t="s">
        <v>2</v>
      </c>
      <c r="G812" s="1" t="s">
        <v>49</v>
      </c>
      <c r="H812" s="1" t="s">
        <v>27</v>
      </c>
      <c r="I812" s="1" t="s">
        <v>17</v>
      </c>
      <c r="J812" s="1" t="s">
        <v>98</v>
      </c>
      <c r="K812" s="1" t="s">
        <v>871</v>
      </c>
      <c r="L812" t="str">
        <f t="shared" si="25"/>
        <v>280000000595810650000063059400044240000000028411</v>
      </c>
      <c r="M812" t="str">
        <f t="shared" si="26"/>
        <v>280000000595810650000063059400044240000000028411</v>
      </c>
    </row>
    <row r="813" spans="1:13" hidden="1" x14ac:dyDescent="0.25">
      <c r="A813" s="1" t="s">
        <v>1451</v>
      </c>
      <c r="B813" s="1" t="s">
        <v>1452</v>
      </c>
      <c r="C813" s="1" t="s">
        <v>1454</v>
      </c>
      <c r="D813" s="1" t="s">
        <v>0</v>
      </c>
      <c r="E813" s="1" t="s">
        <v>1</v>
      </c>
      <c r="F813" s="1" t="s">
        <v>2</v>
      </c>
      <c r="G813" s="1" t="s">
        <v>3</v>
      </c>
      <c r="H813" s="1" t="s">
        <v>21</v>
      </c>
      <c r="I813" s="1" t="s">
        <v>5</v>
      </c>
      <c r="J813" s="1" t="s">
        <v>77</v>
      </c>
      <c r="K813" s="1" t="s">
        <v>872</v>
      </c>
      <c r="L813" t="str">
        <f t="shared" si="25"/>
        <v>280000000595810600002500021510332300000000000321</v>
      </c>
      <c r="M813" t="str">
        <f t="shared" si="26"/>
        <v>280000000595810600002500021510332300000000000321</v>
      </c>
    </row>
    <row r="814" spans="1:13" hidden="1" x14ac:dyDescent="0.25">
      <c r="A814" s="1" t="s">
        <v>1451</v>
      </c>
      <c r="B814" s="1" t="s">
        <v>1452</v>
      </c>
      <c r="C814" s="1" t="s">
        <v>1454</v>
      </c>
      <c r="D814" s="1" t="s">
        <v>0</v>
      </c>
      <c r="E814" s="1" t="s">
        <v>30</v>
      </c>
      <c r="F814" s="1" t="s">
        <v>2</v>
      </c>
      <c r="G814" s="1" t="s">
        <v>383</v>
      </c>
      <c r="H814" s="1" t="s">
        <v>21</v>
      </c>
      <c r="I814" s="1" t="s">
        <v>12</v>
      </c>
      <c r="J814" s="1" t="s">
        <v>130</v>
      </c>
      <c r="K814" s="1" t="s">
        <v>873</v>
      </c>
      <c r="L814" t="str">
        <f t="shared" si="25"/>
        <v>280000000595810500000070021520031500000000000304</v>
      </c>
      <c r="M814" t="str">
        <f t="shared" si="26"/>
        <v>280000000595810500000070021520031500000000000304</v>
      </c>
    </row>
    <row r="815" spans="1:13" hidden="1" x14ac:dyDescent="0.25">
      <c r="A815" s="1" t="s">
        <v>1451</v>
      </c>
      <c r="B815" s="1" t="s">
        <v>1455</v>
      </c>
      <c r="C815" s="1" t="s">
        <v>1453</v>
      </c>
      <c r="D815" s="1" t="s">
        <v>8</v>
      </c>
      <c r="E815" s="1" t="s">
        <v>9</v>
      </c>
      <c r="F815" s="1" t="s">
        <v>2</v>
      </c>
      <c r="G815" s="1" t="s">
        <v>69</v>
      </c>
      <c r="H815" s="1" t="s">
        <v>41</v>
      </c>
      <c r="I815" s="1" t="s">
        <v>12</v>
      </c>
      <c r="J815" s="1" t="s">
        <v>6</v>
      </c>
      <c r="K815" s="1" t="s">
        <v>874</v>
      </c>
      <c r="L815" t="str">
        <f t="shared" si="25"/>
        <v>280064153201811950000030022120000000000000062281</v>
      </c>
      <c r="M815" t="str">
        <f t="shared" si="26"/>
        <v>280064153201811950000030022120000000000000062281</v>
      </c>
    </row>
    <row r="816" spans="1:13" hidden="1" x14ac:dyDescent="0.25">
      <c r="A816" s="1" t="s">
        <v>1451</v>
      </c>
      <c r="B816" s="1" t="s">
        <v>1452</v>
      </c>
      <c r="C816" s="1" t="s">
        <v>1454</v>
      </c>
      <c r="D816" s="1" t="s">
        <v>0</v>
      </c>
      <c r="E816" s="1" t="s">
        <v>30</v>
      </c>
      <c r="F816" s="1" t="s">
        <v>2</v>
      </c>
      <c r="G816" s="1" t="s">
        <v>181</v>
      </c>
      <c r="H816" s="1" t="s">
        <v>4</v>
      </c>
      <c r="I816" s="1" t="s">
        <v>22</v>
      </c>
      <c r="J816" s="1" t="s">
        <v>182</v>
      </c>
      <c r="K816" s="1" t="s">
        <v>875</v>
      </c>
      <c r="L816" t="str">
        <f t="shared" si="25"/>
        <v>280000000595810500000815015040013250000000712500</v>
      </c>
      <c r="M816" t="str">
        <f t="shared" si="26"/>
        <v>280000000595810500000815015040013250000000712500</v>
      </c>
    </row>
    <row r="817" spans="1:13" hidden="1" x14ac:dyDescent="0.25">
      <c r="A817" s="1" t="s">
        <v>1451</v>
      </c>
      <c r="B817" s="1" t="s">
        <v>1455</v>
      </c>
      <c r="C817" s="1" t="s">
        <v>1453</v>
      </c>
      <c r="D817" s="1" t="s">
        <v>8</v>
      </c>
      <c r="E817" s="1" t="s">
        <v>9</v>
      </c>
      <c r="F817" s="1" t="s">
        <v>2</v>
      </c>
      <c r="G817" s="1" t="s">
        <v>194</v>
      </c>
      <c r="H817" s="1" t="s">
        <v>81</v>
      </c>
      <c r="I817" s="1" t="s">
        <v>12</v>
      </c>
      <c r="J817" s="1" t="s">
        <v>6</v>
      </c>
      <c r="K817" s="1" t="s">
        <v>433</v>
      </c>
      <c r="L817" t="str">
        <f t="shared" si="25"/>
        <v>280064153201811950000013021020000000000000014100</v>
      </c>
      <c r="M817" t="str">
        <f t="shared" si="26"/>
        <v>280064153201811950000013021020000000000000014100</v>
      </c>
    </row>
    <row r="818" spans="1:13" hidden="1" x14ac:dyDescent="0.25">
      <c r="A818" s="1" t="s">
        <v>1451</v>
      </c>
      <c r="B818" s="1" t="s">
        <v>1452</v>
      </c>
      <c r="C818" s="1" t="s">
        <v>1454</v>
      </c>
      <c r="D818" s="1" t="s">
        <v>0</v>
      </c>
      <c r="E818" s="1" t="s">
        <v>127</v>
      </c>
      <c r="F818" s="1" t="s">
        <v>2</v>
      </c>
      <c r="G818" s="1" t="s">
        <v>128</v>
      </c>
      <c r="H818" s="1" t="s">
        <v>81</v>
      </c>
      <c r="I818" s="1" t="s">
        <v>12</v>
      </c>
      <c r="J818" s="1" t="s">
        <v>6</v>
      </c>
      <c r="K818" s="1" t="s">
        <v>876</v>
      </c>
      <c r="L818" t="str">
        <f t="shared" si="25"/>
        <v>280000000595810300000500021020000000000000015538</v>
      </c>
      <c r="M818" t="str">
        <f t="shared" si="26"/>
        <v>280000000595810300000500021020000000000000015538</v>
      </c>
    </row>
    <row r="819" spans="1:13" hidden="1" x14ac:dyDescent="0.25">
      <c r="A819" s="1" t="s">
        <v>1451</v>
      </c>
      <c r="B819" s="1" t="s">
        <v>1452</v>
      </c>
      <c r="C819" s="1" t="s">
        <v>1454</v>
      </c>
      <c r="D819" s="1" t="s">
        <v>192</v>
      </c>
      <c r="E819" s="1" t="s">
        <v>14</v>
      </c>
      <c r="F819" s="1" t="s">
        <v>2</v>
      </c>
      <c r="G819" s="1" t="s">
        <v>135</v>
      </c>
      <c r="H819" s="1" t="s">
        <v>21</v>
      </c>
      <c r="I819" s="1" t="s">
        <v>196</v>
      </c>
      <c r="J819" s="1" t="s">
        <v>6</v>
      </c>
      <c r="K819" s="1" t="s">
        <v>877</v>
      </c>
      <c r="L819" t="str">
        <f t="shared" si="25"/>
        <v>280000000595821700003100021561300000000000001585</v>
      </c>
      <c r="M819" t="str">
        <f t="shared" si="26"/>
        <v>280000000595821700003100021561300000000000001585</v>
      </c>
    </row>
    <row r="820" spans="1:13" hidden="1" x14ac:dyDescent="0.25">
      <c r="A820" s="1" t="s">
        <v>1451</v>
      </c>
      <c r="B820" s="1" t="s">
        <v>1455</v>
      </c>
      <c r="C820" s="1" t="s">
        <v>1453</v>
      </c>
      <c r="D820" s="1" t="s">
        <v>8</v>
      </c>
      <c r="E820" s="1" t="s">
        <v>9</v>
      </c>
      <c r="F820" s="1" t="s">
        <v>2</v>
      </c>
      <c r="G820" s="1" t="s">
        <v>113</v>
      </c>
      <c r="H820" s="1" t="s">
        <v>16</v>
      </c>
      <c r="I820" s="1" t="s">
        <v>17</v>
      </c>
      <c r="J820" s="1" t="s">
        <v>6</v>
      </c>
      <c r="K820" s="1" t="s">
        <v>878</v>
      </c>
      <c r="L820" t="str">
        <f t="shared" si="25"/>
        <v>280064153201811950000014060000000000000000087704</v>
      </c>
      <c r="M820" t="str">
        <f t="shared" si="26"/>
        <v>280064153201811950000014060000000000000000087704</v>
      </c>
    </row>
    <row r="821" spans="1:13" hidden="1" x14ac:dyDescent="0.25">
      <c r="A821" s="1" t="s">
        <v>1451</v>
      </c>
      <c r="B821" s="1" t="s">
        <v>1452</v>
      </c>
      <c r="C821" s="1" t="s">
        <v>1454</v>
      </c>
      <c r="D821" s="1" t="s">
        <v>106</v>
      </c>
      <c r="E821" s="1" t="s">
        <v>72</v>
      </c>
      <c r="F821" s="1" t="s">
        <v>2</v>
      </c>
      <c r="G821" s="1" t="s">
        <v>107</v>
      </c>
      <c r="H821" s="1" t="s">
        <v>4</v>
      </c>
      <c r="I821" s="1" t="s">
        <v>12</v>
      </c>
      <c r="J821" s="1" t="s">
        <v>108</v>
      </c>
      <c r="K821" s="1" t="s">
        <v>839</v>
      </c>
      <c r="L821" t="str">
        <f t="shared" si="25"/>
        <v>280000000595819100000040015020075750000000225000</v>
      </c>
      <c r="M821" t="str">
        <f t="shared" si="26"/>
        <v>280000000595819100000040015020075750000000225000</v>
      </c>
    </row>
    <row r="822" spans="1:13" hidden="1" x14ac:dyDescent="0.25">
      <c r="A822" s="1" t="s">
        <v>1451</v>
      </c>
      <c r="B822" s="1" t="s">
        <v>1455</v>
      </c>
      <c r="C822" s="1" t="s">
        <v>1453</v>
      </c>
      <c r="D822" s="1" t="s">
        <v>8</v>
      </c>
      <c r="E822" s="1" t="s">
        <v>9</v>
      </c>
      <c r="F822" s="1" t="s">
        <v>2</v>
      </c>
      <c r="G822" s="1" t="s">
        <v>26</v>
      </c>
      <c r="H822" s="1" t="s">
        <v>21</v>
      </c>
      <c r="I822" s="1" t="s">
        <v>125</v>
      </c>
      <c r="J822" s="1" t="s">
        <v>6</v>
      </c>
      <c r="K822" s="1" t="s">
        <v>879</v>
      </c>
      <c r="L822" t="str">
        <f t="shared" si="25"/>
        <v>280064153201811950002400021551400000000000009030</v>
      </c>
      <c r="M822" t="str">
        <f t="shared" si="26"/>
        <v>280064153201811950002400021551400000000000009030</v>
      </c>
    </row>
    <row r="823" spans="1:13" hidden="1" x14ac:dyDescent="0.25">
      <c r="A823" s="1" t="s">
        <v>1451</v>
      </c>
      <c r="B823" s="1" t="s">
        <v>1452</v>
      </c>
      <c r="C823" s="1" t="s">
        <v>1454</v>
      </c>
      <c r="D823" s="1" t="s">
        <v>0</v>
      </c>
      <c r="E823" s="1" t="s">
        <v>14</v>
      </c>
      <c r="F823" s="1" t="s">
        <v>2</v>
      </c>
      <c r="G823" s="1" t="s">
        <v>65</v>
      </c>
      <c r="H823" s="1" t="s">
        <v>880</v>
      </c>
      <c r="I823" s="1" t="s">
        <v>17</v>
      </c>
      <c r="J823" s="1" t="s">
        <v>6</v>
      </c>
      <c r="K823" s="1" t="s">
        <v>881</v>
      </c>
      <c r="L823" t="str">
        <f t="shared" si="25"/>
        <v>280000000595810700002600062300000000000004838954</v>
      </c>
      <c r="M823" t="str">
        <f t="shared" si="26"/>
        <v>280000000595810700002600062300000000000004838954</v>
      </c>
    </row>
    <row r="824" spans="1:13" hidden="1" x14ac:dyDescent="0.25">
      <c r="A824" s="1" t="s">
        <v>1451</v>
      </c>
      <c r="B824" s="1" t="s">
        <v>1452</v>
      </c>
      <c r="C824" s="1" t="s">
        <v>1454</v>
      </c>
      <c r="D824" s="1" t="s">
        <v>0</v>
      </c>
      <c r="E824" s="1" t="s">
        <v>14</v>
      </c>
      <c r="F824" s="1" t="s">
        <v>2</v>
      </c>
      <c r="G824" s="1" t="s">
        <v>135</v>
      </c>
      <c r="H824" s="1" t="s">
        <v>41</v>
      </c>
      <c r="I824" s="1" t="s">
        <v>136</v>
      </c>
      <c r="J824" s="1" t="s">
        <v>6</v>
      </c>
      <c r="K824" s="1" t="s">
        <v>882</v>
      </c>
      <c r="L824" t="str">
        <f t="shared" si="25"/>
        <v>280000000595810700003100022160700000000000032205</v>
      </c>
      <c r="M824" t="str">
        <f t="shared" si="26"/>
        <v>280000000595810700003100022160700000000000032205</v>
      </c>
    </row>
    <row r="825" spans="1:13" hidden="1" x14ac:dyDescent="0.25">
      <c r="A825" s="1" t="s">
        <v>1451</v>
      </c>
      <c r="B825" s="1" t="s">
        <v>1452</v>
      </c>
      <c r="C825" s="1" t="s">
        <v>1454</v>
      </c>
      <c r="D825" s="1" t="s">
        <v>0</v>
      </c>
      <c r="E825" s="1" t="s">
        <v>127</v>
      </c>
      <c r="F825" s="1" t="s">
        <v>2</v>
      </c>
      <c r="G825" s="1" t="s">
        <v>151</v>
      </c>
      <c r="H825" s="1" t="s">
        <v>11</v>
      </c>
      <c r="I825" s="1" t="s">
        <v>12</v>
      </c>
      <c r="J825" s="1" t="s">
        <v>6</v>
      </c>
      <c r="K825" s="1" t="s">
        <v>883</v>
      </c>
      <c r="L825" t="str">
        <f t="shared" si="25"/>
        <v>280000000595810300001100023020000000000000513436</v>
      </c>
      <c r="M825" t="str">
        <f t="shared" si="26"/>
        <v>280000000595810300001100023020000000000000513436</v>
      </c>
    </row>
    <row r="826" spans="1:13" hidden="1" x14ac:dyDescent="0.25">
      <c r="A826" s="1" t="s">
        <v>1451</v>
      </c>
      <c r="B826" s="1" t="s">
        <v>1452</v>
      </c>
      <c r="C826" s="1" t="s">
        <v>1454</v>
      </c>
      <c r="D826" s="1" t="s">
        <v>0</v>
      </c>
      <c r="E826" s="1" t="s">
        <v>1</v>
      </c>
      <c r="F826" s="1" t="s">
        <v>2</v>
      </c>
      <c r="G826" s="1" t="s">
        <v>84</v>
      </c>
      <c r="H826" s="1" t="s">
        <v>41</v>
      </c>
      <c r="I826" s="1" t="s">
        <v>12</v>
      </c>
      <c r="J826" s="1" t="s">
        <v>77</v>
      </c>
      <c r="K826" s="1" t="s">
        <v>176</v>
      </c>
      <c r="L826" t="str">
        <f t="shared" si="25"/>
        <v>280000000595810600002120022120032300000000002175</v>
      </c>
      <c r="M826" t="str">
        <f t="shared" si="26"/>
        <v>280000000595810600002120022120032300000000002175</v>
      </c>
    </row>
    <row r="827" spans="1:13" hidden="1" x14ac:dyDescent="0.25">
      <c r="A827" s="1" t="s">
        <v>1451</v>
      </c>
      <c r="B827" s="1" t="s">
        <v>1455</v>
      </c>
      <c r="C827" s="1" t="s">
        <v>1453</v>
      </c>
      <c r="D827" s="1" t="s">
        <v>8</v>
      </c>
      <c r="E827" s="1" t="s">
        <v>9</v>
      </c>
      <c r="F827" s="1" t="s">
        <v>2</v>
      </c>
      <c r="G827" s="1" t="s">
        <v>10</v>
      </c>
      <c r="H827" s="1" t="s">
        <v>884</v>
      </c>
      <c r="I827" s="1" t="s">
        <v>17</v>
      </c>
      <c r="J827" s="1" t="s">
        <v>28</v>
      </c>
      <c r="K827" s="1" t="s">
        <v>885</v>
      </c>
      <c r="L827" t="str">
        <f t="shared" si="25"/>
        <v>280064153201811950000060032100044140000001360500</v>
      </c>
      <c r="M827" t="str">
        <f t="shared" si="26"/>
        <v>280064153201811950000060032100044140000001360500</v>
      </c>
    </row>
    <row r="828" spans="1:13" hidden="1" x14ac:dyDescent="0.25">
      <c r="A828" s="1" t="s">
        <v>1451</v>
      </c>
      <c r="B828" s="1" t="s">
        <v>1452</v>
      </c>
      <c r="C828" s="1" t="s">
        <v>1454</v>
      </c>
      <c r="D828" s="1" t="s">
        <v>0</v>
      </c>
      <c r="E828" s="1" t="s">
        <v>127</v>
      </c>
      <c r="F828" s="1" t="s">
        <v>2</v>
      </c>
      <c r="G828" s="1" t="s">
        <v>227</v>
      </c>
      <c r="H828" s="1" t="s">
        <v>21</v>
      </c>
      <c r="I828" s="1" t="s">
        <v>12</v>
      </c>
      <c r="J828" s="1" t="s">
        <v>6</v>
      </c>
      <c r="K828" s="1" t="s">
        <v>886</v>
      </c>
      <c r="L828" t="str">
        <f t="shared" si="25"/>
        <v>280000000595810300001800021520000000000000000002</v>
      </c>
      <c r="M828" t="str">
        <f t="shared" si="26"/>
        <v>280000000595810300001800021520000000000000000002</v>
      </c>
    </row>
    <row r="829" spans="1:13" hidden="1" x14ac:dyDescent="0.25">
      <c r="A829" s="1" t="s">
        <v>1451</v>
      </c>
      <c r="B829" s="1" t="s">
        <v>1452</v>
      </c>
      <c r="C829" s="1" t="s">
        <v>1454</v>
      </c>
      <c r="D829" s="1" t="s">
        <v>0</v>
      </c>
      <c r="E829" s="1" t="s">
        <v>79</v>
      </c>
      <c r="F829" s="1" t="s">
        <v>2</v>
      </c>
      <c r="G829" s="1" t="s">
        <v>97</v>
      </c>
      <c r="H829" s="1" t="s">
        <v>11</v>
      </c>
      <c r="I829" s="1" t="s">
        <v>12</v>
      </c>
      <c r="J829" s="1" t="s">
        <v>77</v>
      </c>
      <c r="K829" s="1" t="s">
        <v>887</v>
      </c>
      <c r="L829" t="str">
        <f t="shared" si="25"/>
        <v>280000000595810509002100023020032300000000025680</v>
      </c>
      <c r="M829" t="str">
        <f t="shared" si="26"/>
        <v>280000000595810509002100023020032300000000025680</v>
      </c>
    </row>
    <row r="830" spans="1:13" hidden="1" x14ac:dyDescent="0.25">
      <c r="A830" s="1" t="s">
        <v>1451</v>
      </c>
      <c r="B830" s="1" t="s">
        <v>1452</v>
      </c>
      <c r="C830" s="1" t="s">
        <v>1454</v>
      </c>
      <c r="D830" s="1" t="s">
        <v>192</v>
      </c>
      <c r="E830" s="1" t="s">
        <v>14</v>
      </c>
      <c r="F830" s="1" t="s">
        <v>2</v>
      </c>
      <c r="G830" s="1" t="s">
        <v>135</v>
      </c>
      <c r="H830" s="1" t="s">
        <v>888</v>
      </c>
      <c r="I830" s="1" t="s">
        <v>17</v>
      </c>
      <c r="J830" s="1" t="s">
        <v>6</v>
      </c>
      <c r="K830" s="1" t="s">
        <v>889</v>
      </c>
      <c r="L830" t="str">
        <f t="shared" si="25"/>
        <v>280000000595821700003100063200000000000000036250</v>
      </c>
      <c r="M830" t="str">
        <f t="shared" si="26"/>
        <v>280000000595821700003100063200000000000000036250</v>
      </c>
    </row>
    <row r="831" spans="1:13" hidden="1" x14ac:dyDescent="0.25">
      <c r="A831" s="1" t="s">
        <v>1451</v>
      </c>
      <c r="B831" s="1" t="s">
        <v>1452</v>
      </c>
      <c r="C831" s="1" t="s">
        <v>1454</v>
      </c>
      <c r="D831" s="1" t="s">
        <v>0</v>
      </c>
      <c r="E831" s="1" t="s">
        <v>127</v>
      </c>
      <c r="F831" s="1" t="s">
        <v>2</v>
      </c>
      <c r="G831" s="1" t="s">
        <v>132</v>
      </c>
      <c r="H831" s="1" t="s">
        <v>81</v>
      </c>
      <c r="I831" s="1" t="s">
        <v>12</v>
      </c>
      <c r="J831" s="1" t="s">
        <v>6</v>
      </c>
      <c r="K831" s="1" t="s">
        <v>890</v>
      </c>
      <c r="L831" t="str">
        <f t="shared" si="25"/>
        <v>280000000595810300001000021020000000000000003879</v>
      </c>
      <c r="M831" t="str">
        <f t="shared" si="26"/>
        <v>280000000595810300001000021020000000000000003879</v>
      </c>
    </row>
    <row r="832" spans="1:13" hidden="1" x14ac:dyDescent="0.25">
      <c r="A832" s="1" t="s">
        <v>1451</v>
      </c>
      <c r="B832" s="1" t="s">
        <v>1452</v>
      </c>
      <c r="C832" s="1" t="s">
        <v>1454</v>
      </c>
      <c r="D832" s="1" t="s">
        <v>0</v>
      </c>
      <c r="E832" s="1" t="s">
        <v>72</v>
      </c>
      <c r="F832" s="1" t="s">
        <v>2</v>
      </c>
      <c r="G832" s="1" t="s">
        <v>73</v>
      </c>
      <c r="H832" s="1" t="s">
        <v>41</v>
      </c>
      <c r="I832" s="1" t="s">
        <v>12</v>
      </c>
      <c r="J832" s="1" t="s">
        <v>6</v>
      </c>
      <c r="K832" s="1" t="s">
        <v>891</v>
      </c>
      <c r="L832" t="str">
        <f t="shared" si="25"/>
        <v>280000000595810100000012022120000000000000068626</v>
      </c>
      <c r="M832" t="str">
        <f t="shared" si="26"/>
        <v>280000000595810100000012022120000000000000068626</v>
      </c>
    </row>
    <row r="833" spans="1:13" hidden="1" x14ac:dyDescent="0.25">
      <c r="A833" s="1" t="s">
        <v>1451</v>
      </c>
      <c r="B833" s="1" t="s">
        <v>1452</v>
      </c>
      <c r="C833" s="1" t="s">
        <v>1454</v>
      </c>
      <c r="D833" s="1" t="s">
        <v>0</v>
      </c>
      <c r="E833" s="1" t="s">
        <v>14</v>
      </c>
      <c r="F833" s="1" t="s">
        <v>2</v>
      </c>
      <c r="G833" s="1" t="s">
        <v>15</v>
      </c>
      <c r="H833" s="1" t="s">
        <v>11</v>
      </c>
      <c r="I833" s="1" t="s">
        <v>196</v>
      </c>
      <c r="J833" s="1" t="s">
        <v>6</v>
      </c>
      <c r="K833" s="1" t="s">
        <v>892</v>
      </c>
      <c r="L833" t="str">
        <f t="shared" si="25"/>
        <v>280000000595810700002700023061300000000001100747</v>
      </c>
      <c r="M833" t="str">
        <f t="shared" si="26"/>
        <v>280000000595810700002700023061300000000001100747</v>
      </c>
    </row>
    <row r="834" spans="1:13" hidden="1" x14ac:dyDescent="0.25">
      <c r="A834" s="1" t="s">
        <v>1451</v>
      </c>
      <c r="B834" s="1" t="s">
        <v>1455</v>
      </c>
      <c r="C834" s="1" t="s">
        <v>1453</v>
      </c>
      <c r="D834" s="1" t="s">
        <v>8</v>
      </c>
      <c r="E834" s="1" t="s">
        <v>9</v>
      </c>
      <c r="F834" s="1" t="s">
        <v>2</v>
      </c>
      <c r="G834" s="1" t="s">
        <v>26</v>
      </c>
      <c r="H834" s="1" t="s">
        <v>11</v>
      </c>
      <c r="I834" s="1" t="s">
        <v>125</v>
      </c>
      <c r="J834" s="1" t="s">
        <v>6</v>
      </c>
      <c r="K834" s="1" t="s">
        <v>893</v>
      </c>
      <c r="L834" t="str">
        <f t="shared" ref="L834:L872" si="27">_xlfn.CONCAT(A834,B834,C834,D834,E834,F834,G834,H834,I834,J834,TEXT(K834,"0000000000000"))</f>
        <v>280064153201811950002400023051400000000000958636</v>
      </c>
      <c r="M834" t="str">
        <f t="shared" si="26"/>
        <v>280064153201811950002400023051400000000000958636</v>
      </c>
    </row>
    <row r="835" spans="1:13" hidden="1" x14ac:dyDescent="0.25">
      <c r="A835" s="1" t="s">
        <v>1451</v>
      </c>
      <c r="B835" s="1" t="s">
        <v>1452</v>
      </c>
      <c r="C835" s="1" t="s">
        <v>1454</v>
      </c>
      <c r="D835" s="1" t="s">
        <v>0</v>
      </c>
      <c r="E835" s="1" t="s">
        <v>14</v>
      </c>
      <c r="F835" s="1" t="s">
        <v>2</v>
      </c>
      <c r="G835" s="1" t="s">
        <v>135</v>
      </c>
      <c r="H835" s="1" t="s">
        <v>41</v>
      </c>
      <c r="I835" s="1" t="s">
        <v>136</v>
      </c>
      <c r="J835" s="1" t="s">
        <v>77</v>
      </c>
      <c r="K835" s="1" t="s">
        <v>894</v>
      </c>
      <c r="L835" t="str">
        <f t="shared" si="27"/>
        <v>280000000595810700003100022160732300000000002538</v>
      </c>
      <c r="M835" t="str">
        <f t="shared" ref="M835:M898" si="28">L835 &amp; REPT(" ", 48 - LEN(L835))</f>
        <v>280000000595810700003100022160732300000000002538</v>
      </c>
    </row>
    <row r="836" spans="1:13" hidden="1" x14ac:dyDescent="0.25">
      <c r="A836" s="1" t="s">
        <v>1451</v>
      </c>
      <c r="B836" s="1" t="s">
        <v>1452</v>
      </c>
      <c r="C836" s="1" t="s">
        <v>1454</v>
      </c>
      <c r="D836" s="1" t="s">
        <v>0</v>
      </c>
      <c r="E836" s="1" t="s">
        <v>14</v>
      </c>
      <c r="F836" s="1" t="s">
        <v>563</v>
      </c>
      <c r="G836" s="1" t="s">
        <v>15</v>
      </c>
      <c r="H836" s="1" t="s">
        <v>21</v>
      </c>
      <c r="I836" s="1" t="s">
        <v>564</v>
      </c>
      <c r="J836" s="1" t="s">
        <v>77</v>
      </c>
      <c r="K836" s="1" t="s">
        <v>236</v>
      </c>
      <c r="L836" t="str">
        <f t="shared" si="27"/>
        <v>280000000595810700272700021563032300000000000100</v>
      </c>
      <c r="M836" t="str">
        <f t="shared" si="28"/>
        <v>280000000595810700272700021563032300000000000100</v>
      </c>
    </row>
    <row r="837" spans="1:13" hidden="1" x14ac:dyDescent="0.25">
      <c r="A837" s="1" t="s">
        <v>1451</v>
      </c>
      <c r="B837" s="1" t="s">
        <v>1452</v>
      </c>
      <c r="C837" s="1" t="s">
        <v>1454</v>
      </c>
      <c r="D837" s="1" t="s">
        <v>0</v>
      </c>
      <c r="E837" s="1" t="s">
        <v>127</v>
      </c>
      <c r="F837" s="1" t="s">
        <v>2</v>
      </c>
      <c r="G837" s="1" t="s">
        <v>155</v>
      </c>
      <c r="H837" s="1" t="s">
        <v>21</v>
      </c>
      <c r="I837" s="1" t="s">
        <v>12</v>
      </c>
      <c r="J837" s="1" t="s">
        <v>6</v>
      </c>
      <c r="K837" s="1" t="s">
        <v>895</v>
      </c>
      <c r="L837" t="str">
        <f t="shared" si="27"/>
        <v>280000000595810300001500021520000000000000004351</v>
      </c>
      <c r="M837" t="str">
        <f t="shared" si="28"/>
        <v>280000000595810300001500021520000000000000004351</v>
      </c>
    </row>
    <row r="838" spans="1:13" hidden="1" x14ac:dyDescent="0.25">
      <c r="A838" s="1" t="s">
        <v>1451</v>
      </c>
      <c r="B838" s="1" t="s">
        <v>1452</v>
      </c>
      <c r="C838" s="1" t="s">
        <v>1454</v>
      </c>
      <c r="D838" s="1" t="s">
        <v>0</v>
      </c>
      <c r="E838" s="1" t="s">
        <v>14</v>
      </c>
      <c r="F838" s="1" t="s">
        <v>2</v>
      </c>
      <c r="G838" s="1" t="s">
        <v>15</v>
      </c>
      <c r="H838" s="1" t="s">
        <v>21</v>
      </c>
      <c r="I838" s="1" t="s">
        <v>116</v>
      </c>
      <c r="J838" s="1" t="s">
        <v>6</v>
      </c>
      <c r="K838" s="1" t="s">
        <v>896</v>
      </c>
      <c r="L838" t="str">
        <f t="shared" si="27"/>
        <v>280000000595810700002700021560200000000000009427</v>
      </c>
      <c r="M838" t="str">
        <f t="shared" si="28"/>
        <v>280000000595810700002700021560200000000000009427</v>
      </c>
    </row>
    <row r="839" spans="1:13" hidden="1" x14ac:dyDescent="0.25">
      <c r="A839" s="1" t="s">
        <v>1451</v>
      </c>
      <c r="B839" s="1" t="s">
        <v>1452</v>
      </c>
      <c r="C839" s="1" t="s">
        <v>1454</v>
      </c>
      <c r="D839" s="1" t="s">
        <v>0</v>
      </c>
      <c r="E839" s="1" t="s">
        <v>79</v>
      </c>
      <c r="F839" s="1" t="s">
        <v>2</v>
      </c>
      <c r="G839" s="1" t="s">
        <v>97</v>
      </c>
      <c r="H839" s="1" t="s">
        <v>62</v>
      </c>
      <c r="I839" s="1" t="s">
        <v>17</v>
      </c>
      <c r="J839" s="1" t="s">
        <v>319</v>
      </c>
      <c r="K839" s="1" t="s">
        <v>75</v>
      </c>
      <c r="L839" t="str">
        <f t="shared" si="27"/>
        <v>280000000595810509002100030000053230000000150000</v>
      </c>
      <c r="M839" t="str">
        <f t="shared" si="28"/>
        <v>280000000595810509002100030000053230000000150000</v>
      </c>
    </row>
    <row r="840" spans="1:13" hidden="1" x14ac:dyDescent="0.25">
      <c r="A840" s="1" t="s">
        <v>1451</v>
      </c>
      <c r="B840" s="1" t="s">
        <v>1455</v>
      </c>
      <c r="C840" s="1" t="s">
        <v>1453</v>
      </c>
      <c r="D840" s="1" t="s">
        <v>8</v>
      </c>
      <c r="E840" s="1" t="s">
        <v>9</v>
      </c>
      <c r="F840" s="1" t="s">
        <v>2</v>
      </c>
      <c r="G840" s="1" t="s">
        <v>10</v>
      </c>
      <c r="H840" s="1" t="s">
        <v>21</v>
      </c>
      <c r="I840" s="1" t="s">
        <v>12</v>
      </c>
      <c r="J840" s="1" t="s">
        <v>6</v>
      </c>
      <c r="K840" s="1" t="s">
        <v>897</v>
      </c>
      <c r="L840" t="str">
        <f t="shared" si="27"/>
        <v>280064153201811950000060021520000000000000007416</v>
      </c>
      <c r="M840" t="str">
        <f t="shared" si="28"/>
        <v>280064153201811950000060021520000000000000007416</v>
      </c>
    </row>
    <row r="841" spans="1:13" hidden="1" x14ac:dyDescent="0.25">
      <c r="A841" s="1" t="s">
        <v>1451</v>
      </c>
      <c r="B841" s="1" t="s">
        <v>1455</v>
      </c>
      <c r="C841" s="1" t="s">
        <v>1453</v>
      </c>
      <c r="D841" s="1" t="s">
        <v>8</v>
      </c>
      <c r="E841" s="1" t="s">
        <v>9</v>
      </c>
      <c r="F841" s="1" t="s">
        <v>2</v>
      </c>
      <c r="G841" s="1" t="s">
        <v>110</v>
      </c>
      <c r="H841" s="1" t="s">
        <v>41</v>
      </c>
      <c r="I841" s="1" t="s">
        <v>35</v>
      </c>
      <c r="J841" s="1" t="s">
        <v>6</v>
      </c>
      <c r="K841" s="1" t="s">
        <v>898</v>
      </c>
      <c r="L841" t="str">
        <f t="shared" si="27"/>
        <v>280064153201811950000011022120100000000000080055</v>
      </c>
      <c r="M841" t="str">
        <f t="shared" si="28"/>
        <v>280064153201811950000011022120100000000000080055</v>
      </c>
    </row>
    <row r="842" spans="1:13" hidden="1" x14ac:dyDescent="0.25">
      <c r="A842" s="1" t="s">
        <v>1451</v>
      </c>
      <c r="B842" s="1" t="s">
        <v>1455</v>
      </c>
      <c r="C842" s="1" t="s">
        <v>1453</v>
      </c>
      <c r="D842" s="1" t="s">
        <v>8</v>
      </c>
      <c r="E842" s="1" t="s">
        <v>9</v>
      </c>
      <c r="F842" s="1" t="s">
        <v>2</v>
      </c>
      <c r="G842" s="1" t="s">
        <v>31</v>
      </c>
      <c r="H842" s="1" t="s">
        <v>62</v>
      </c>
      <c r="I842" s="1" t="s">
        <v>17</v>
      </c>
      <c r="J842" s="1" t="s">
        <v>71</v>
      </c>
      <c r="K842" s="1" t="s">
        <v>899</v>
      </c>
      <c r="L842" t="str">
        <f t="shared" si="27"/>
        <v>280064153201811950002122030000061270000002989863</v>
      </c>
      <c r="M842" t="str">
        <f t="shared" si="28"/>
        <v>280064153201811950002122030000061270000002989863</v>
      </c>
    </row>
    <row r="843" spans="1:13" hidden="1" x14ac:dyDescent="0.25">
      <c r="A843" s="1" t="s">
        <v>1451</v>
      </c>
      <c r="B843" s="1" t="s">
        <v>1452</v>
      </c>
      <c r="C843" s="1" t="s">
        <v>1454</v>
      </c>
      <c r="D843" s="1" t="s">
        <v>0</v>
      </c>
      <c r="E843" s="1" t="s">
        <v>127</v>
      </c>
      <c r="F843" s="1" t="s">
        <v>2</v>
      </c>
      <c r="G843" s="1" t="s">
        <v>230</v>
      </c>
      <c r="H843" s="1" t="s">
        <v>279</v>
      </c>
      <c r="I843" s="1" t="s">
        <v>12</v>
      </c>
      <c r="J843" s="1" t="s">
        <v>6</v>
      </c>
      <c r="K843" s="1" t="s">
        <v>900</v>
      </c>
      <c r="L843" t="str">
        <f t="shared" si="27"/>
        <v>280000000595810300001300012020000000000000160625</v>
      </c>
      <c r="M843" t="str">
        <f t="shared" si="28"/>
        <v>280000000595810300001300012020000000000000160625</v>
      </c>
    </row>
    <row r="844" spans="1:13" hidden="1" x14ac:dyDescent="0.25">
      <c r="A844" s="1" t="s">
        <v>1451</v>
      </c>
      <c r="B844" s="1" t="s">
        <v>1452</v>
      </c>
      <c r="C844" s="1" t="s">
        <v>1454</v>
      </c>
      <c r="D844" s="1" t="s">
        <v>0</v>
      </c>
      <c r="E844" s="1" t="s">
        <v>1</v>
      </c>
      <c r="F844" s="1" t="s">
        <v>2</v>
      </c>
      <c r="G844" s="1" t="s">
        <v>3</v>
      </c>
      <c r="H844" s="1" t="s">
        <v>4</v>
      </c>
      <c r="I844" s="1" t="s">
        <v>5</v>
      </c>
      <c r="J844" s="1" t="s">
        <v>28</v>
      </c>
      <c r="K844" s="1" t="s">
        <v>901</v>
      </c>
      <c r="L844" t="str">
        <f t="shared" si="27"/>
        <v>280000000595810600002500015010344140000000125625</v>
      </c>
      <c r="M844" t="str">
        <f t="shared" si="28"/>
        <v>280000000595810600002500015010344140000000125625</v>
      </c>
    </row>
    <row r="845" spans="1:13" hidden="1" x14ac:dyDescent="0.25">
      <c r="A845" s="1" t="s">
        <v>1451</v>
      </c>
      <c r="B845" s="1" t="s">
        <v>1452</v>
      </c>
      <c r="C845" s="1" t="s">
        <v>1454</v>
      </c>
      <c r="D845" s="1" t="s">
        <v>0</v>
      </c>
      <c r="E845" s="1" t="s">
        <v>1</v>
      </c>
      <c r="F845" s="1" t="s">
        <v>2</v>
      </c>
      <c r="G845" s="1" t="s">
        <v>84</v>
      </c>
      <c r="H845" s="1" t="s">
        <v>41</v>
      </c>
      <c r="I845" s="1" t="s">
        <v>12</v>
      </c>
      <c r="J845" s="1" t="s">
        <v>28</v>
      </c>
      <c r="K845" s="1" t="s">
        <v>902</v>
      </c>
      <c r="L845" t="str">
        <f t="shared" si="27"/>
        <v>280000000595810600002120022120044140000000049991</v>
      </c>
      <c r="M845" t="str">
        <f t="shared" si="28"/>
        <v>280000000595810600002120022120044140000000049991</v>
      </c>
    </row>
    <row r="846" spans="1:13" hidden="1" x14ac:dyDescent="0.25">
      <c r="A846" s="1" t="s">
        <v>1451</v>
      </c>
      <c r="B846" s="1" t="s">
        <v>1452</v>
      </c>
      <c r="C846" s="1" t="s">
        <v>1454</v>
      </c>
      <c r="D846" s="1" t="s">
        <v>0</v>
      </c>
      <c r="E846" s="1" t="s">
        <v>30</v>
      </c>
      <c r="F846" s="1" t="s">
        <v>2</v>
      </c>
      <c r="G846" s="1" t="s">
        <v>10</v>
      </c>
      <c r="H846" s="1" t="s">
        <v>16</v>
      </c>
      <c r="I846" s="1" t="s">
        <v>17</v>
      </c>
      <c r="J846" s="1" t="s">
        <v>6</v>
      </c>
      <c r="K846" s="1" t="s">
        <v>903</v>
      </c>
      <c r="L846" t="str">
        <f t="shared" si="27"/>
        <v>280000000595810500000060060000000000000000451839</v>
      </c>
      <c r="M846" t="str">
        <f t="shared" si="28"/>
        <v>280000000595810500000060060000000000000000451839</v>
      </c>
    </row>
    <row r="847" spans="1:13" hidden="1" x14ac:dyDescent="0.25">
      <c r="A847" s="1" t="s">
        <v>1451</v>
      </c>
      <c r="B847" s="1" t="s">
        <v>1455</v>
      </c>
      <c r="C847" s="1" t="s">
        <v>1453</v>
      </c>
      <c r="D847" s="1" t="s">
        <v>8</v>
      </c>
      <c r="E847" s="1" t="s">
        <v>9</v>
      </c>
      <c r="F847" s="1" t="s">
        <v>2</v>
      </c>
      <c r="G847" s="1" t="s">
        <v>54</v>
      </c>
      <c r="H847" s="1" t="s">
        <v>11</v>
      </c>
      <c r="I847" s="1" t="s">
        <v>32</v>
      </c>
      <c r="J847" s="1" t="s">
        <v>36</v>
      </c>
      <c r="K847" s="1" t="s">
        <v>904</v>
      </c>
      <c r="L847" t="str">
        <f t="shared" si="27"/>
        <v>280064153201811950000067023021194140000000132058</v>
      </c>
      <c r="M847" t="str">
        <f t="shared" si="28"/>
        <v>280064153201811950000067023021194140000000132058</v>
      </c>
    </row>
    <row r="848" spans="1:13" hidden="1" x14ac:dyDescent="0.25">
      <c r="A848" s="1" t="s">
        <v>1451</v>
      </c>
      <c r="B848" s="1" t="s">
        <v>1455</v>
      </c>
      <c r="C848" s="1" t="s">
        <v>1453</v>
      </c>
      <c r="D848" s="1" t="s">
        <v>8</v>
      </c>
      <c r="E848" s="1" t="s">
        <v>9</v>
      </c>
      <c r="F848" s="1" t="s">
        <v>2</v>
      </c>
      <c r="G848" s="1" t="s">
        <v>198</v>
      </c>
      <c r="H848" s="1" t="s">
        <v>111</v>
      </c>
      <c r="I848" s="1" t="s">
        <v>116</v>
      </c>
      <c r="J848" s="1" t="s">
        <v>6</v>
      </c>
      <c r="K848" s="1" t="s">
        <v>905</v>
      </c>
      <c r="L848" t="str">
        <f t="shared" si="27"/>
        <v>280064153201811950002701025060200000000000003040</v>
      </c>
      <c r="M848" t="str">
        <f t="shared" si="28"/>
        <v>280064153201811950002701025060200000000000003040</v>
      </c>
    </row>
    <row r="849" spans="1:13" hidden="1" x14ac:dyDescent="0.25">
      <c r="A849" s="1" t="s">
        <v>1451</v>
      </c>
      <c r="B849" s="1" t="s">
        <v>1455</v>
      </c>
      <c r="C849" s="1" t="s">
        <v>1453</v>
      </c>
      <c r="D849" s="1" t="s">
        <v>8</v>
      </c>
      <c r="E849" s="1" t="s">
        <v>9</v>
      </c>
      <c r="F849" s="1" t="s">
        <v>2</v>
      </c>
      <c r="G849" s="1" t="s">
        <v>10</v>
      </c>
      <c r="H849" s="1" t="s">
        <v>11</v>
      </c>
      <c r="I849" s="1" t="s">
        <v>12</v>
      </c>
      <c r="J849" s="1" t="s">
        <v>36</v>
      </c>
      <c r="K849" s="1" t="s">
        <v>906</v>
      </c>
      <c r="L849" t="str">
        <f t="shared" si="27"/>
        <v>280064153201811950000060023020094140000000369996</v>
      </c>
      <c r="M849" t="str">
        <f t="shared" si="28"/>
        <v>280064153201811950000060023020094140000000369996</v>
      </c>
    </row>
    <row r="850" spans="1:13" hidden="1" x14ac:dyDescent="0.25">
      <c r="A850" s="1" t="s">
        <v>1451</v>
      </c>
      <c r="B850" s="1" t="s">
        <v>1455</v>
      </c>
      <c r="C850" s="1" t="s">
        <v>1453</v>
      </c>
      <c r="D850" s="1" t="s">
        <v>8</v>
      </c>
      <c r="E850" s="1" t="s">
        <v>9</v>
      </c>
      <c r="F850" s="1" t="s">
        <v>2</v>
      </c>
      <c r="G850" s="1" t="s">
        <v>65</v>
      </c>
      <c r="H850" s="1" t="s">
        <v>716</v>
      </c>
      <c r="I850" s="1" t="s">
        <v>17</v>
      </c>
      <c r="J850" s="1" t="s">
        <v>6</v>
      </c>
      <c r="K850" s="1" t="s">
        <v>907</v>
      </c>
      <c r="L850" t="str">
        <f t="shared" si="27"/>
        <v>280064153201811950002600042100000000000000808498</v>
      </c>
      <c r="M850" t="str">
        <f t="shared" si="28"/>
        <v>280064153201811950002600042100000000000000808498</v>
      </c>
    </row>
    <row r="851" spans="1:13" hidden="1" x14ac:dyDescent="0.25">
      <c r="A851" s="1" t="s">
        <v>1451</v>
      </c>
      <c r="B851" s="1" t="s">
        <v>1452</v>
      </c>
      <c r="C851" s="1" t="s">
        <v>1454</v>
      </c>
      <c r="D851" s="1" t="s">
        <v>0</v>
      </c>
      <c r="E851" s="1" t="s">
        <v>12</v>
      </c>
      <c r="F851" s="1" t="s">
        <v>2</v>
      </c>
      <c r="G851" s="1" t="s">
        <v>569</v>
      </c>
      <c r="H851" s="1" t="s">
        <v>81</v>
      </c>
      <c r="I851" s="1" t="s">
        <v>12</v>
      </c>
      <c r="J851" s="1" t="s">
        <v>6</v>
      </c>
      <c r="K851" s="1" t="s">
        <v>908</v>
      </c>
      <c r="L851" t="str">
        <f t="shared" si="27"/>
        <v>280000000595810200000027021020000000000000007046</v>
      </c>
      <c r="M851" t="str">
        <f t="shared" si="28"/>
        <v>280000000595810200000027021020000000000000007046</v>
      </c>
    </row>
    <row r="852" spans="1:13" hidden="1" x14ac:dyDescent="0.25">
      <c r="A852" s="1" t="s">
        <v>1451</v>
      </c>
      <c r="B852" s="1" t="s">
        <v>1452</v>
      </c>
      <c r="C852" s="1" t="s">
        <v>1454</v>
      </c>
      <c r="D852" s="1" t="s">
        <v>0</v>
      </c>
      <c r="E852" s="1" t="s">
        <v>127</v>
      </c>
      <c r="F852" s="1" t="s">
        <v>2</v>
      </c>
      <c r="G852" s="1" t="s">
        <v>151</v>
      </c>
      <c r="H852" s="1" t="s">
        <v>21</v>
      </c>
      <c r="I852" s="1" t="s">
        <v>12</v>
      </c>
      <c r="J852" s="1" t="s">
        <v>74</v>
      </c>
      <c r="K852" s="1" t="s">
        <v>335</v>
      </c>
      <c r="L852" t="str">
        <f t="shared" si="27"/>
        <v>280000000595810300001100021520064270000000000150</v>
      </c>
      <c r="M852" t="str">
        <f t="shared" si="28"/>
        <v>280000000595810300001100021520064270000000000150</v>
      </c>
    </row>
    <row r="853" spans="1:13" hidden="1" x14ac:dyDescent="0.25">
      <c r="A853" s="1" t="s">
        <v>1451</v>
      </c>
      <c r="B853" s="1" t="s">
        <v>1452</v>
      </c>
      <c r="C853" s="1" t="s">
        <v>1454</v>
      </c>
      <c r="D853" s="1" t="s">
        <v>0</v>
      </c>
      <c r="E853" s="1" t="s">
        <v>1</v>
      </c>
      <c r="F853" s="1" t="s">
        <v>2</v>
      </c>
      <c r="G853" s="1" t="s">
        <v>3</v>
      </c>
      <c r="H853" s="1" t="s">
        <v>4</v>
      </c>
      <c r="I853" s="1" t="s">
        <v>5</v>
      </c>
      <c r="J853" s="1" t="s">
        <v>63</v>
      </c>
      <c r="K853" s="1" t="s">
        <v>909</v>
      </c>
      <c r="L853" t="str">
        <f t="shared" si="27"/>
        <v>280000000595810600002500015010373540000000139000</v>
      </c>
      <c r="M853" t="str">
        <f t="shared" si="28"/>
        <v>280000000595810600002500015010373540000000139000</v>
      </c>
    </row>
    <row r="854" spans="1:13" hidden="1" x14ac:dyDescent="0.25">
      <c r="A854" s="1" t="s">
        <v>1451</v>
      </c>
      <c r="B854" s="1" t="s">
        <v>1455</v>
      </c>
      <c r="C854" s="1" t="s">
        <v>1453</v>
      </c>
      <c r="D854" s="1" t="s">
        <v>8</v>
      </c>
      <c r="E854" s="1" t="s">
        <v>9</v>
      </c>
      <c r="F854" s="1" t="s">
        <v>2</v>
      </c>
      <c r="G854" s="1" t="s">
        <v>76</v>
      </c>
      <c r="H854" s="1" t="s">
        <v>11</v>
      </c>
      <c r="I854" s="1" t="s">
        <v>35</v>
      </c>
      <c r="J854" s="1" t="s">
        <v>77</v>
      </c>
      <c r="K854" s="1" t="s">
        <v>910</v>
      </c>
      <c r="L854" t="str">
        <f t="shared" si="27"/>
        <v>280064153201811950000068023020132300000000008560</v>
      </c>
      <c r="M854" t="str">
        <f t="shared" si="28"/>
        <v>280064153201811950000068023020132300000000008560</v>
      </c>
    </row>
    <row r="855" spans="1:13" hidden="1" x14ac:dyDescent="0.25">
      <c r="A855" s="1" t="s">
        <v>1451</v>
      </c>
      <c r="B855" s="1" t="s">
        <v>1455</v>
      </c>
      <c r="C855" s="1" t="s">
        <v>1453</v>
      </c>
      <c r="D855" s="1" t="s">
        <v>8</v>
      </c>
      <c r="E855" s="1" t="s">
        <v>9</v>
      </c>
      <c r="F855" s="1" t="s">
        <v>2</v>
      </c>
      <c r="G855" s="1" t="s">
        <v>110</v>
      </c>
      <c r="H855" s="1" t="s">
        <v>81</v>
      </c>
      <c r="I855" s="1" t="s">
        <v>35</v>
      </c>
      <c r="J855" s="1" t="s">
        <v>6</v>
      </c>
      <c r="K855" s="1" t="s">
        <v>433</v>
      </c>
      <c r="L855" t="str">
        <f t="shared" si="27"/>
        <v>280064153201811950000011021020100000000000014100</v>
      </c>
      <c r="M855" t="str">
        <f t="shared" si="28"/>
        <v>280064153201811950000011021020100000000000014100</v>
      </c>
    </row>
    <row r="856" spans="1:13" hidden="1" x14ac:dyDescent="0.25">
      <c r="A856" s="1" t="s">
        <v>1451</v>
      </c>
      <c r="B856" s="1" t="s">
        <v>1452</v>
      </c>
      <c r="C856" s="1" t="s">
        <v>1454</v>
      </c>
      <c r="D856" s="1" t="s">
        <v>0</v>
      </c>
      <c r="E856" s="1" t="s">
        <v>127</v>
      </c>
      <c r="F856" s="1" t="s">
        <v>2</v>
      </c>
      <c r="G856" s="1" t="s">
        <v>227</v>
      </c>
      <c r="H856" s="1" t="s">
        <v>363</v>
      </c>
      <c r="I856" s="1" t="s">
        <v>17</v>
      </c>
      <c r="J856" s="1" t="s">
        <v>6</v>
      </c>
      <c r="K856" s="1" t="s">
        <v>911</v>
      </c>
      <c r="L856" t="str">
        <f t="shared" si="27"/>
        <v>280000000595810300001800033900000000000000415400</v>
      </c>
      <c r="M856" t="str">
        <f t="shared" si="28"/>
        <v>280000000595810300001800033900000000000000415400</v>
      </c>
    </row>
    <row r="857" spans="1:13" hidden="1" x14ac:dyDescent="0.25">
      <c r="A857" s="1" t="s">
        <v>1451</v>
      </c>
      <c r="B857" s="1" t="s">
        <v>1455</v>
      </c>
      <c r="C857" s="1" t="s">
        <v>1453</v>
      </c>
      <c r="D857" s="1" t="s">
        <v>8</v>
      </c>
      <c r="E857" s="1" t="s">
        <v>9</v>
      </c>
      <c r="F857" s="1" t="s">
        <v>2</v>
      </c>
      <c r="G857" s="1" t="s">
        <v>94</v>
      </c>
      <c r="H857" s="1" t="s">
        <v>11</v>
      </c>
      <c r="I857" s="1" t="s">
        <v>12</v>
      </c>
      <c r="J857" s="1" t="s">
        <v>6</v>
      </c>
      <c r="K857" s="1" t="s">
        <v>912</v>
      </c>
      <c r="L857" t="str">
        <f t="shared" si="27"/>
        <v>280064153201811950002840023020000000000000001198</v>
      </c>
      <c r="M857" t="str">
        <f t="shared" si="28"/>
        <v>280064153201811950002840023020000000000000001198</v>
      </c>
    </row>
    <row r="858" spans="1:13" hidden="1" x14ac:dyDescent="0.25">
      <c r="A858" s="1" t="s">
        <v>1451</v>
      </c>
      <c r="B858" s="1" t="s">
        <v>1452</v>
      </c>
      <c r="C858" s="1" t="s">
        <v>1454</v>
      </c>
      <c r="D858" s="1" t="s">
        <v>0</v>
      </c>
      <c r="E858" s="1" t="s">
        <v>1</v>
      </c>
      <c r="F858" s="1" t="s">
        <v>2</v>
      </c>
      <c r="G858" s="1" t="s">
        <v>61</v>
      </c>
      <c r="H858" s="1" t="s">
        <v>11</v>
      </c>
      <c r="I858" s="2" t="s">
        <v>148</v>
      </c>
      <c r="J858" s="1" t="s">
        <v>289</v>
      </c>
      <c r="K858" s="1" t="s">
        <v>68</v>
      </c>
      <c r="L858" t="str">
        <f t="shared" si="27"/>
        <v>280000000595810600002130023023332770000000005554</v>
      </c>
      <c r="M858" t="str">
        <f t="shared" si="28"/>
        <v>280000000595810600002130023023332770000000005554</v>
      </c>
    </row>
    <row r="859" spans="1:13" hidden="1" x14ac:dyDescent="0.25">
      <c r="A859" s="1" t="s">
        <v>1451</v>
      </c>
      <c r="B859" s="1" t="s">
        <v>1452</v>
      </c>
      <c r="C859" s="1" t="s">
        <v>1454</v>
      </c>
      <c r="D859" s="1" t="s">
        <v>0</v>
      </c>
      <c r="E859" s="1" t="s">
        <v>72</v>
      </c>
      <c r="F859" s="1" t="s">
        <v>2</v>
      </c>
      <c r="G859" s="1" t="s">
        <v>73</v>
      </c>
      <c r="H859" s="1" t="s">
        <v>16</v>
      </c>
      <c r="I859" s="1" t="s">
        <v>17</v>
      </c>
      <c r="J859" s="1" t="s">
        <v>6</v>
      </c>
      <c r="K859" s="1" t="s">
        <v>913</v>
      </c>
      <c r="L859" t="str">
        <f t="shared" si="27"/>
        <v>280000000595810100000012060000000000000000014899</v>
      </c>
      <c r="M859" t="str">
        <f t="shared" si="28"/>
        <v>280000000595810100000012060000000000000000014899</v>
      </c>
    </row>
    <row r="860" spans="1:13" hidden="1" x14ac:dyDescent="0.25">
      <c r="A860" s="1" t="s">
        <v>1451</v>
      </c>
      <c r="B860" s="1" t="s">
        <v>1452</v>
      </c>
      <c r="C860" s="1" t="s">
        <v>1454</v>
      </c>
      <c r="D860" s="1" t="s">
        <v>0</v>
      </c>
      <c r="E860" s="1" t="s">
        <v>72</v>
      </c>
      <c r="F860" s="1" t="s">
        <v>2</v>
      </c>
      <c r="G860" s="1" t="s">
        <v>110</v>
      </c>
      <c r="H860" s="1" t="s">
        <v>11</v>
      </c>
      <c r="I860" s="1" t="s">
        <v>12</v>
      </c>
      <c r="J860" s="1" t="s">
        <v>6</v>
      </c>
      <c r="K860" s="1" t="s">
        <v>914</v>
      </c>
      <c r="L860" t="str">
        <f t="shared" si="27"/>
        <v>280000000595810100000011023020000000000001127801</v>
      </c>
      <c r="M860" t="str">
        <f t="shared" si="28"/>
        <v>280000000595810100000011023020000000000001127801</v>
      </c>
    </row>
    <row r="861" spans="1:13" hidden="1" x14ac:dyDescent="0.25">
      <c r="A861" s="1" t="s">
        <v>1451</v>
      </c>
      <c r="B861" s="1" t="s">
        <v>1452</v>
      </c>
      <c r="C861" s="1" t="s">
        <v>1454</v>
      </c>
      <c r="D861" s="1" t="s">
        <v>0</v>
      </c>
      <c r="E861" s="1" t="s">
        <v>72</v>
      </c>
      <c r="F861" s="1" t="s">
        <v>2</v>
      </c>
      <c r="G861" s="1" t="s">
        <v>186</v>
      </c>
      <c r="H861" s="1" t="s">
        <v>41</v>
      </c>
      <c r="I861" s="1" t="s">
        <v>12</v>
      </c>
      <c r="J861" s="1" t="s">
        <v>6</v>
      </c>
      <c r="K861" s="1" t="s">
        <v>915</v>
      </c>
      <c r="L861" t="str">
        <f t="shared" si="27"/>
        <v>280000000595810100000015022120000000000000028374</v>
      </c>
      <c r="M861" t="str">
        <f t="shared" si="28"/>
        <v>280000000595810100000015022120000000000000028374</v>
      </c>
    </row>
    <row r="862" spans="1:13" hidden="1" x14ac:dyDescent="0.25">
      <c r="A862" s="1" t="s">
        <v>1451</v>
      </c>
      <c r="B862" s="1" t="s">
        <v>1452</v>
      </c>
      <c r="C862" s="1" t="s">
        <v>1454</v>
      </c>
      <c r="D862" s="1" t="s">
        <v>0</v>
      </c>
      <c r="E862" s="1" t="s">
        <v>30</v>
      </c>
      <c r="F862" s="1" t="s">
        <v>2</v>
      </c>
      <c r="G862" s="1" t="s">
        <v>10</v>
      </c>
      <c r="H862" s="1" t="s">
        <v>11</v>
      </c>
      <c r="I862" s="1" t="s">
        <v>22</v>
      </c>
      <c r="J862" s="1" t="s">
        <v>36</v>
      </c>
      <c r="K862" s="1" t="s">
        <v>916</v>
      </c>
      <c r="L862" t="str">
        <f t="shared" si="27"/>
        <v>280000000595810500000060023040094140000001128896</v>
      </c>
      <c r="M862" t="str">
        <f t="shared" si="28"/>
        <v>280000000595810500000060023040094140000001128896</v>
      </c>
    </row>
    <row r="863" spans="1:13" hidden="1" x14ac:dyDescent="0.25">
      <c r="A863" s="1" t="s">
        <v>1451</v>
      </c>
      <c r="B863" s="1" t="s">
        <v>1452</v>
      </c>
      <c r="C863" s="1" t="s">
        <v>1454</v>
      </c>
      <c r="D863" s="1" t="s">
        <v>0</v>
      </c>
      <c r="E863" s="1" t="s">
        <v>127</v>
      </c>
      <c r="F863" s="1" t="s">
        <v>2</v>
      </c>
      <c r="G863" s="1" t="s">
        <v>227</v>
      </c>
      <c r="H863" s="1" t="s">
        <v>11</v>
      </c>
      <c r="I863" s="1" t="s">
        <v>12</v>
      </c>
      <c r="J863" s="1" t="s">
        <v>6</v>
      </c>
      <c r="K863" s="1" t="s">
        <v>917</v>
      </c>
      <c r="L863" t="str">
        <f t="shared" si="27"/>
        <v>280000000595810300001800023020000000000000000182</v>
      </c>
      <c r="M863" t="str">
        <f t="shared" si="28"/>
        <v>280000000595810300001800023020000000000000000182</v>
      </c>
    </row>
    <row r="864" spans="1:13" hidden="1" x14ac:dyDescent="0.25">
      <c r="A864" s="1" t="s">
        <v>1451</v>
      </c>
      <c r="B864" s="1" t="s">
        <v>1452</v>
      </c>
      <c r="C864" s="1" t="s">
        <v>1454</v>
      </c>
      <c r="D864" s="1" t="s">
        <v>0</v>
      </c>
      <c r="E864" s="1" t="s">
        <v>72</v>
      </c>
      <c r="F864" s="1" t="s">
        <v>2</v>
      </c>
      <c r="G864" s="1" t="s">
        <v>140</v>
      </c>
      <c r="H864" s="1" t="s">
        <v>50</v>
      </c>
      <c r="I864" s="1" t="s">
        <v>12</v>
      </c>
      <c r="J864" s="1" t="s">
        <v>6</v>
      </c>
      <c r="K864" s="1" t="s">
        <v>918</v>
      </c>
      <c r="L864" t="str">
        <f t="shared" si="27"/>
        <v>280000000595810100000010011020000000000005234570</v>
      </c>
      <c r="M864" t="str">
        <f t="shared" si="28"/>
        <v>280000000595810100000010011020000000000005234570</v>
      </c>
    </row>
    <row r="865" spans="1:13" hidden="1" x14ac:dyDescent="0.25">
      <c r="A865" s="1" t="s">
        <v>1451</v>
      </c>
      <c r="B865" s="1" t="s">
        <v>1452</v>
      </c>
      <c r="C865" s="1" t="s">
        <v>1454</v>
      </c>
      <c r="D865" s="1" t="s">
        <v>0</v>
      </c>
      <c r="E865" s="1" t="s">
        <v>14</v>
      </c>
      <c r="F865" s="1" t="s">
        <v>563</v>
      </c>
      <c r="G865" s="1" t="s">
        <v>15</v>
      </c>
      <c r="H865" s="1" t="s">
        <v>41</v>
      </c>
      <c r="I865" s="1" t="s">
        <v>564</v>
      </c>
      <c r="J865" s="1" t="s">
        <v>6</v>
      </c>
      <c r="K865" s="1" t="s">
        <v>919</v>
      </c>
      <c r="L865" t="str">
        <f t="shared" si="27"/>
        <v>280000000595810700272700022163000000000000009643</v>
      </c>
      <c r="M865" t="str">
        <f t="shared" si="28"/>
        <v>280000000595810700272700022163000000000000009643</v>
      </c>
    </row>
    <row r="866" spans="1:13" hidden="1" x14ac:dyDescent="0.25">
      <c r="A866" s="1" t="s">
        <v>1451</v>
      </c>
      <c r="B866" s="1" t="s">
        <v>1455</v>
      </c>
      <c r="C866" s="1" t="s">
        <v>1453</v>
      </c>
      <c r="D866" s="1" t="s">
        <v>8</v>
      </c>
      <c r="E866" s="1" t="s">
        <v>9</v>
      </c>
      <c r="F866" s="1" t="s">
        <v>2</v>
      </c>
      <c r="G866" s="1" t="s">
        <v>198</v>
      </c>
      <c r="H866" s="1" t="s">
        <v>50</v>
      </c>
      <c r="I866" s="1" t="s">
        <v>116</v>
      </c>
      <c r="J866" s="1" t="s">
        <v>6</v>
      </c>
      <c r="K866" s="1" t="s">
        <v>920</v>
      </c>
      <c r="L866" t="str">
        <f t="shared" si="27"/>
        <v>280064153201811950002701011060200000000002438502</v>
      </c>
      <c r="M866" t="str">
        <f t="shared" si="28"/>
        <v>280064153201811950002701011060200000000002438502</v>
      </c>
    </row>
    <row r="867" spans="1:13" hidden="1" x14ac:dyDescent="0.25">
      <c r="A867" s="1" t="s">
        <v>1451</v>
      </c>
      <c r="B867" s="1" t="s">
        <v>1452</v>
      </c>
      <c r="C867" s="1" t="s">
        <v>1454</v>
      </c>
      <c r="D867" s="1" t="s">
        <v>0</v>
      </c>
      <c r="E867" s="1" t="s">
        <v>1</v>
      </c>
      <c r="F867" s="1" t="s">
        <v>2</v>
      </c>
      <c r="G867" s="1" t="s">
        <v>52</v>
      </c>
      <c r="H867" s="1" t="s">
        <v>921</v>
      </c>
      <c r="I867" s="1" t="s">
        <v>17</v>
      </c>
      <c r="J867" s="1" t="s">
        <v>6</v>
      </c>
      <c r="K867" s="1" t="s">
        <v>922</v>
      </c>
      <c r="L867" t="str">
        <f t="shared" si="27"/>
        <v>280000000595810600002320044000000000000001408256</v>
      </c>
      <c r="M867" t="str">
        <f t="shared" si="28"/>
        <v>280000000595810600002320044000000000000001408256</v>
      </c>
    </row>
    <row r="868" spans="1:13" hidden="1" x14ac:dyDescent="0.25">
      <c r="A868" s="1" t="s">
        <v>1451</v>
      </c>
      <c r="B868" s="1" t="s">
        <v>1452</v>
      </c>
      <c r="C868" s="1" t="s">
        <v>1454</v>
      </c>
      <c r="D868" s="1" t="s">
        <v>0</v>
      </c>
      <c r="E868" s="1" t="s">
        <v>30</v>
      </c>
      <c r="F868" s="1" t="s">
        <v>2</v>
      </c>
      <c r="G868" s="1" t="s">
        <v>31</v>
      </c>
      <c r="H868" s="1" t="s">
        <v>111</v>
      </c>
      <c r="I868" s="1" t="s">
        <v>32</v>
      </c>
      <c r="J868" s="1" t="s">
        <v>48</v>
      </c>
      <c r="K868" s="1" t="s">
        <v>34</v>
      </c>
      <c r="L868" t="str">
        <f t="shared" si="27"/>
        <v>280000000595810500002122025021132180000000000000</v>
      </c>
      <c r="M868" t="str">
        <f t="shared" si="28"/>
        <v>280000000595810500002122025021132180000000000000</v>
      </c>
    </row>
    <row r="869" spans="1:13" hidden="1" x14ac:dyDescent="0.25">
      <c r="A869" s="1" t="s">
        <v>1451</v>
      </c>
      <c r="B869" s="1" t="s">
        <v>1452</v>
      </c>
      <c r="C869" s="1" t="s">
        <v>1454</v>
      </c>
      <c r="D869" s="1" t="s">
        <v>0</v>
      </c>
      <c r="E869" s="1" t="s">
        <v>1</v>
      </c>
      <c r="F869" s="1" t="s">
        <v>2</v>
      </c>
      <c r="G869" s="1" t="s">
        <v>85</v>
      </c>
      <c r="H869" s="1" t="s">
        <v>21</v>
      </c>
      <c r="I869" s="1" t="s">
        <v>22</v>
      </c>
      <c r="J869" s="1" t="s">
        <v>86</v>
      </c>
      <c r="K869" s="1" t="s">
        <v>923</v>
      </c>
      <c r="L869" t="str">
        <f t="shared" si="27"/>
        <v>280000000595810600002322021540014500000000000480</v>
      </c>
      <c r="M869" t="str">
        <f t="shared" si="28"/>
        <v>280000000595810600002322021540014500000000000480</v>
      </c>
    </row>
    <row r="870" spans="1:13" hidden="1" x14ac:dyDescent="0.25">
      <c r="A870" s="1" t="s">
        <v>1451</v>
      </c>
      <c r="B870" s="1" t="s">
        <v>1452</v>
      </c>
      <c r="C870" s="1" t="s">
        <v>1454</v>
      </c>
      <c r="D870" s="1" t="s">
        <v>0</v>
      </c>
      <c r="E870" s="1" t="s">
        <v>127</v>
      </c>
      <c r="F870" s="1" t="s">
        <v>2</v>
      </c>
      <c r="G870" s="1" t="s">
        <v>132</v>
      </c>
      <c r="H870" s="1" t="s">
        <v>602</v>
      </c>
      <c r="I870" s="1" t="s">
        <v>17</v>
      </c>
      <c r="J870" s="1" t="s">
        <v>6</v>
      </c>
      <c r="K870" s="1" t="s">
        <v>924</v>
      </c>
      <c r="L870" t="str">
        <f t="shared" si="27"/>
        <v>280000000595810300001000040000000000000000011185</v>
      </c>
      <c r="M870" t="str">
        <f t="shared" si="28"/>
        <v>280000000595810300001000040000000000000000011185</v>
      </c>
    </row>
    <row r="871" spans="1:13" hidden="1" x14ac:dyDescent="0.25">
      <c r="A871" s="1" t="s">
        <v>1451</v>
      </c>
      <c r="B871" s="1" t="s">
        <v>1455</v>
      </c>
      <c r="C871" s="1" t="s">
        <v>1453</v>
      </c>
      <c r="D871" s="1" t="s">
        <v>8</v>
      </c>
      <c r="E871" s="1" t="s">
        <v>9</v>
      </c>
      <c r="F871" s="1" t="s">
        <v>2</v>
      </c>
      <c r="G871" s="1" t="s">
        <v>65</v>
      </c>
      <c r="H871" s="1" t="s">
        <v>81</v>
      </c>
      <c r="I871" s="1" t="s">
        <v>66</v>
      </c>
      <c r="J871" s="1" t="s">
        <v>28</v>
      </c>
      <c r="K871" s="1" t="s">
        <v>433</v>
      </c>
      <c r="L871" t="str">
        <f t="shared" si="27"/>
        <v>280064153201811950002600021060844140000000014100</v>
      </c>
      <c r="M871" t="str">
        <f t="shared" si="28"/>
        <v>280064153201811950002600021060844140000000014100</v>
      </c>
    </row>
    <row r="872" spans="1:13" hidden="1" x14ac:dyDescent="0.25">
      <c r="A872" s="1" t="s">
        <v>1451</v>
      </c>
      <c r="B872" s="1" t="s">
        <v>1452</v>
      </c>
      <c r="C872" s="1" t="s">
        <v>1454</v>
      </c>
      <c r="D872" s="1" t="s">
        <v>0</v>
      </c>
      <c r="E872" s="1" t="s">
        <v>1</v>
      </c>
      <c r="F872" s="1" t="s">
        <v>2</v>
      </c>
      <c r="G872" s="1" t="s">
        <v>3</v>
      </c>
      <c r="H872" s="1" t="s">
        <v>50</v>
      </c>
      <c r="I872" s="1" t="s">
        <v>5</v>
      </c>
      <c r="J872" s="1" t="s">
        <v>6</v>
      </c>
      <c r="K872" s="1" t="s">
        <v>925</v>
      </c>
      <c r="L872" t="str">
        <f t="shared" si="27"/>
        <v>280000000595810600002500011010300000000007362843</v>
      </c>
      <c r="M872" t="str">
        <f t="shared" si="28"/>
        <v>280000000595810600002500011010300000000007362843</v>
      </c>
    </row>
    <row r="873" spans="1:13" hidden="1" x14ac:dyDescent="0.25">
      <c r="A873" s="1" t="s">
        <v>1451</v>
      </c>
      <c r="B873" s="1" t="s">
        <v>1452</v>
      </c>
      <c r="C873" s="1" t="s">
        <v>1454</v>
      </c>
      <c r="D873" s="1" t="s">
        <v>0</v>
      </c>
      <c r="E873" s="1" t="s">
        <v>30</v>
      </c>
      <c r="F873" s="1" t="s">
        <v>2</v>
      </c>
      <c r="G873" s="1" t="s">
        <v>10</v>
      </c>
      <c r="H873" s="1" t="s">
        <v>50</v>
      </c>
      <c r="I873" s="1" t="s">
        <v>22</v>
      </c>
      <c r="J873" s="1" t="s">
        <v>6</v>
      </c>
      <c r="K873" s="1" t="s">
        <v>926</v>
      </c>
      <c r="L873" t="str">
        <f>_xlfn.CONCAT(A873,B873,C873,D873,E873,F873,G873,H873,I873,J873,K873)</f>
        <v>28000000059581050000006001104000000-661448</v>
      </c>
      <c r="M873" t="str">
        <f t="shared" si="28"/>
        <v xml:space="preserve">28000000059581050000006001104000000-661448      </v>
      </c>
    </row>
    <row r="874" spans="1:13" hidden="1" x14ac:dyDescent="0.25">
      <c r="A874" s="1" t="s">
        <v>1451</v>
      </c>
      <c r="B874" s="1" t="s">
        <v>1452</v>
      </c>
      <c r="C874" s="1" t="s">
        <v>1454</v>
      </c>
      <c r="D874" s="1" t="s">
        <v>0</v>
      </c>
      <c r="E874" s="1" t="s">
        <v>25</v>
      </c>
      <c r="F874" s="1" t="s">
        <v>2</v>
      </c>
      <c r="G874" s="1" t="s">
        <v>65</v>
      </c>
      <c r="H874" s="1" t="s">
        <v>27</v>
      </c>
      <c r="I874" s="1" t="s">
        <v>17</v>
      </c>
      <c r="J874" s="1" t="s">
        <v>927</v>
      </c>
      <c r="K874" s="1" t="s">
        <v>928</v>
      </c>
      <c r="L874" t="str">
        <f t="shared" ref="L874:L905" si="29">_xlfn.CONCAT(A874,B874,C874,D874,E874,F874,G874,H874,I874,J874,TEXT(K874,"0000000000000"))</f>
        <v>280000000595810650002600059400031130000002446407</v>
      </c>
      <c r="M874" t="str">
        <f t="shared" si="28"/>
        <v>280000000595810650002600059400031130000002446407</v>
      </c>
    </row>
    <row r="875" spans="1:13" hidden="1" x14ac:dyDescent="0.25">
      <c r="A875" s="1" t="s">
        <v>1451</v>
      </c>
      <c r="B875" s="1" t="s">
        <v>1452</v>
      </c>
      <c r="C875" s="1" t="s">
        <v>1454</v>
      </c>
      <c r="D875" s="1" t="s">
        <v>0</v>
      </c>
      <c r="E875" s="1" t="s">
        <v>14</v>
      </c>
      <c r="F875" s="1" t="s">
        <v>2</v>
      </c>
      <c r="G875" s="1" t="s">
        <v>135</v>
      </c>
      <c r="H875" s="1" t="s">
        <v>21</v>
      </c>
      <c r="I875" s="1" t="s">
        <v>477</v>
      </c>
      <c r="J875" s="1" t="s">
        <v>6</v>
      </c>
      <c r="K875" s="1" t="s">
        <v>929</v>
      </c>
      <c r="L875" t="str">
        <f t="shared" si="29"/>
        <v>280000000595810700003100021563400000000000000371</v>
      </c>
      <c r="M875" t="str">
        <f t="shared" si="28"/>
        <v>280000000595810700003100021563400000000000000371</v>
      </c>
    </row>
    <row r="876" spans="1:13" hidden="1" x14ac:dyDescent="0.25">
      <c r="A876" s="1" t="s">
        <v>1451</v>
      </c>
      <c r="B876" s="1" t="s">
        <v>1452</v>
      </c>
      <c r="C876" s="1" t="s">
        <v>1454</v>
      </c>
      <c r="D876" s="1" t="s">
        <v>0</v>
      </c>
      <c r="E876" s="1" t="s">
        <v>30</v>
      </c>
      <c r="F876" s="1" t="s">
        <v>2</v>
      </c>
      <c r="G876" s="1" t="s">
        <v>225</v>
      </c>
      <c r="H876" s="1" t="s">
        <v>81</v>
      </c>
      <c r="I876" s="1" t="s">
        <v>12</v>
      </c>
      <c r="J876" s="1" t="s">
        <v>6</v>
      </c>
      <c r="K876" s="1" t="s">
        <v>930</v>
      </c>
      <c r="L876" t="str">
        <f t="shared" si="29"/>
        <v>280000000595810500000200021020000000000000015676</v>
      </c>
      <c r="M876" t="str">
        <f t="shared" si="28"/>
        <v>280000000595810500000200021020000000000000015676</v>
      </c>
    </row>
    <row r="877" spans="1:13" hidden="1" x14ac:dyDescent="0.25">
      <c r="A877" s="1" t="s">
        <v>1451</v>
      </c>
      <c r="B877" s="1" t="s">
        <v>1455</v>
      </c>
      <c r="C877" s="1" t="s">
        <v>1453</v>
      </c>
      <c r="D877" s="1" t="s">
        <v>8</v>
      </c>
      <c r="E877" s="1" t="s">
        <v>9</v>
      </c>
      <c r="F877" s="1" t="s">
        <v>2</v>
      </c>
      <c r="G877" s="1" t="s">
        <v>10</v>
      </c>
      <c r="H877" s="1" t="s">
        <v>50</v>
      </c>
      <c r="I877" s="1" t="s">
        <v>12</v>
      </c>
      <c r="J877" s="1" t="s">
        <v>36</v>
      </c>
      <c r="K877" s="1" t="s">
        <v>931</v>
      </c>
      <c r="L877" t="str">
        <f t="shared" si="29"/>
        <v>280064153201811950000060011020094140000001728950</v>
      </c>
      <c r="M877" t="str">
        <f t="shared" si="28"/>
        <v>280064153201811950000060011020094140000001728950</v>
      </c>
    </row>
    <row r="878" spans="1:13" hidden="1" x14ac:dyDescent="0.25">
      <c r="A878" s="1" t="s">
        <v>1451</v>
      </c>
      <c r="B878" s="1" t="s">
        <v>1455</v>
      </c>
      <c r="C878" s="1" t="s">
        <v>1453</v>
      </c>
      <c r="D878" s="1" t="s">
        <v>8</v>
      </c>
      <c r="E878" s="1" t="s">
        <v>9</v>
      </c>
      <c r="F878" s="1" t="s">
        <v>2</v>
      </c>
      <c r="G878" s="1" t="s">
        <v>65</v>
      </c>
      <c r="H878" s="1" t="s">
        <v>16</v>
      </c>
      <c r="I878" s="1" t="s">
        <v>17</v>
      </c>
      <c r="J878" s="1" t="s">
        <v>6</v>
      </c>
      <c r="K878" s="1" t="s">
        <v>932</v>
      </c>
      <c r="L878" t="str">
        <f t="shared" si="29"/>
        <v>280064153201811950002600060000000000000001510110</v>
      </c>
      <c r="M878" t="str">
        <f t="shared" si="28"/>
        <v>280064153201811950002600060000000000000001510110</v>
      </c>
    </row>
    <row r="879" spans="1:13" hidden="1" x14ac:dyDescent="0.25">
      <c r="A879" s="1" t="s">
        <v>1451</v>
      </c>
      <c r="B879" s="1" t="s">
        <v>1452</v>
      </c>
      <c r="C879" s="1" t="s">
        <v>1454</v>
      </c>
      <c r="D879" s="1" t="s">
        <v>0</v>
      </c>
      <c r="E879" s="1" t="s">
        <v>25</v>
      </c>
      <c r="F879" s="1" t="s">
        <v>2</v>
      </c>
      <c r="G879" s="1" t="s">
        <v>65</v>
      </c>
      <c r="H879" s="1" t="s">
        <v>27</v>
      </c>
      <c r="I879" s="1" t="s">
        <v>17</v>
      </c>
      <c r="J879" s="1" t="s">
        <v>28</v>
      </c>
      <c r="K879" s="1" t="s">
        <v>933</v>
      </c>
      <c r="L879" t="str">
        <f t="shared" si="29"/>
        <v>280000000595810650002600059400044140000004378929</v>
      </c>
      <c r="M879" t="str">
        <f t="shared" si="28"/>
        <v>280000000595810650002600059400044140000004378929</v>
      </c>
    </row>
    <row r="880" spans="1:13" hidden="1" x14ac:dyDescent="0.25">
      <c r="A880" s="1" t="s">
        <v>1451</v>
      </c>
      <c r="B880" s="1" t="s">
        <v>1455</v>
      </c>
      <c r="C880" s="1" t="s">
        <v>1453</v>
      </c>
      <c r="D880" s="1" t="s">
        <v>8</v>
      </c>
      <c r="E880" s="1" t="s">
        <v>9</v>
      </c>
      <c r="F880" s="1" t="s">
        <v>2</v>
      </c>
      <c r="G880" s="1" t="s">
        <v>73</v>
      </c>
      <c r="H880" s="1" t="s">
        <v>11</v>
      </c>
      <c r="I880" s="1" t="s">
        <v>12</v>
      </c>
      <c r="J880" s="1" t="s">
        <v>6</v>
      </c>
      <c r="K880" s="1" t="s">
        <v>934</v>
      </c>
      <c r="L880" t="str">
        <f t="shared" si="29"/>
        <v>280064153201811950000012023020000000000001102635</v>
      </c>
      <c r="M880" t="str">
        <f t="shared" si="28"/>
        <v>280064153201811950000012023020000000000001102635</v>
      </c>
    </row>
    <row r="881" spans="1:13" hidden="1" x14ac:dyDescent="0.25">
      <c r="A881" s="1" t="s">
        <v>1451</v>
      </c>
      <c r="B881" s="1" t="s">
        <v>1455</v>
      </c>
      <c r="C881" s="1" t="s">
        <v>1453</v>
      </c>
      <c r="D881" s="1" t="s">
        <v>8</v>
      </c>
      <c r="E881" s="1" t="s">
        <v>9</v>
      </c>
      <c r="F881" s="1" t="s">
        <v>2</v>
      </c>
      <c r="G881" s="1" t="s">
        <v>65</v>
      </c>
      <c r="H881" s="1" t="s">
        <v>50</v>
      </c>
      <c r="I881" s="1" t="s">
        <v>66</v>
      </c>
      <c r="J881" s="1" t="s">
        <v>6</v>
      </c>
      <c r="K881" s="1" t="s">
        <v>935</v>
      </c>
      <c r="L881" t="str">
        <f t="shared" si="29"/>
        <v>280064153201811950002600011060800000000004196398</v>
      </c>
      <c r="M881" t="str">
        <f t="shared" si="28"/>
        <v>280064153201811950002600011060800000000004196398</v>
      </c>
    </row>
    <row r="882" spans="1:13" hidden="1" x14ac:dyDescent="0.25">
      <c r="A882" s="1" t="s">
        <v>1451</v>
      </c>
      <c r="B882" s="1" t="s">
        <v>1452</v>
      </c>
      <c r="C882" s="1" t="s">
        <v>1454</v>
      </c>
      <c r="D882" s="1" t="s">
        <v>192</v>
      </c>
      <c r="E882" s="1" t="s">
        <v>14</v>
      </c>
      <c r="F882" s="1" t="s">
        <v>313</v>
      </c>
      <c r="G882" s="1" t="s">
        <v>135</v>
      </c>
      <c r="H882" s="1" t="s">
        <v>50</v>
      </c>
      <c r="I882" s="1" t="s">
        <v>136</v>
      </c>
      <c r="J882" s="1" t="s">
        <v>6</v>
      </c>
      <c r="K882" s="1" t="s">
        <v>936</v>
      </c>
      <c r="L882" t="str">
        <f t="shared" si="29"/>
        <v>280000000595821700313100011060700000000001443657</v>
      </c>
      <c r="M882" t="str">
        <f t="shared" si="28"/>
        <v>280000000595821700313100011060700000000001443657</v>
      </c>
    </row>
    <row r="883" spans="1:13" hidden="1" x14ac:dyDescent="0.25">
      <c r="A883" s="1" t="s">
        <v>1451</v>
      </c>
      <c r="B883" s="1" t="s">
        <v>1455</v>
      </c>
      <c r="C883" s="1" t="s">
        <v>1453</v>
      </c>
      <c r="D883" s="1" t="s">
        <v>8</v>
      </c>
      <c r="E883" s="1" t="s">
        <v>9</v>
      </c>
      <c r="F883" s="1" t="s">
        <v>2</v>
      </c>
      <c r="G883" s="1" t="s">
        <v>10</v>
      </c>
      <c r="H883" s="1" t="s">
        <v>884</v>
      </c>
      <c r="I883" s="1" t="s">
        <v>17</v>
      </c>
      <c r="J883" s="1" t="s">
        <v>6</v>
      </c>
      <c r="K883" s="1" t="s">
        <v>937</v>
      </c>
      <c r="L883" t="str">
        <f t="shared" si="29"/>
        <v>280064153201811950000060032100000000000000865211</v>
      </c>
      <c r="M883" t="str">
        <f t="shared" si="28"/>
        <v>280064153201811950000060032100000000000000865211</v>
      </c>
    </row>
    <row r="884" spans="1:13" hidden="1" x14ac:dyDescent="0.25">
      <c r="A884" s="1" t="s">
        <v>1451</v>
      </c>
      <c r="B884" s="1" t="s">
        <v>1452</v>
      </c>
      <c r="C884" s="1" t="s">
        <v>1454</v>
      </c>
      <c r="D884" s="1" t="s">
        <v>0</v>
      </c>
      <c r="E884" s="1" t="s">
        <v>1</v>
      </c>
      <c r="F884" s="1" t="s">
        <v>2</v>
      </c>
      <c r="G884" s="1" t="s">
        <v>61</v>
      </c>
      <c r="H884" s="1" t="s">
        <v>50</v>
      </c>
      <c r="I884" s="1" t="s">
        <v>148</v>
      </c>
      <c r="J884" s="1" t="s">
        <v>6</v>
      </c>
      <c r="K884" s="1" t="s">
        <v>938</v>
      </c>
      <c r="L884" t="str">
        <f t="shared" si="29"/>
        <v>280000000595810600002130011023300000000000000001</v>
      </c>
      <c r="M884" t="str">
        <f t="shared" si="28"/>
        <v>280000000595810600002130011023300000000000000001</v>
      </c>
    </row>
    <row r="885" spans="1:13" hidden="1" x14ac:dyDescent="0.25">
      <c r="A885" s="1" t="s">
        <v>1451</v>
      </c>
      <c r="B885" s="1" t="s">
        <v>1455</v>
      </c>
      <c r="C885" s="1" t="s">
        <v>1453</v>
      </c>
      <c r="D885" s="1" t="s">
        <v>8</v>
      </c>
      <c r="E885" s="1" t="s">
        <v>9</v>
      </c>
      <c r="F885" s="1" t="s">
        <v>2</v>
      </c>
      <c r="G885" s="1" t="s">
        <v>113</v>
      </c>
      <c r="H885" s="1" t="s">
        <v>111</v>
      </c>
      <c r="I885" s="1" t="s">
        <v>12</v>
      </c>
      <c r="J885" s="1" t="s">
        <v>6</v>
      </c>
      <c r="K885" s="1" t="s">
        <v>939</v>
      </c>
      <c r="L885" t="str">
        <f t="shared" si="29"/>
        <v>280064153201811950000014025020000000000000832079</v>
      </c>
      <c r="M885" t="str">
        <f t="shared" si="28"/>
        <v>280064153201811950000014025020000000000000832079</v>
      </c>
    </row>
    <row r="886" spans="1:13" hidden="1" x14ac:dyDescent="0.25">
      <c r="A886" s="1" t="s">
        <v>1451</v>
      </c>
      <c r="B886" s="1" t="s">
        <v>1452</v>
      </c>
      <c r="C886" s="1" t="s">
        <v>1454</v>
      </c>
      <c r="D886" s="1" t="s">
        <v>0</v>
      </c>
      <c r="E886" s="1" t="s">
        <v>1</v>
      </c>
      <c r="F886" s="1" t="s">
        <v>2</v>
      </c>
      <c r="G886" s="1" t="s">
        <v>52</v>
      </c>
      <c r="H886" s="1" t="s">
        <v>4</v>
      </c>
      <c r="I886" s="1" t="s">
        <v>267</v>
      </c>
      <c r="J886" s="1" t="s">
        <v>6</v>
      </c>
      <c r="K886" s="1" t="s">
        <v>940</v>
      </c>
      <c r="L886" t="str">
        <f t="shared" si="29"/>
        <v>280000000595810600002320015010100000000000588065</v>
      </c>
      <c r="M886" t="str">
        <f t="shared" si="28"/>
        <v>280000000595810600002320015010100000000000588065</v>
      </c>
    </row>
    <row r="887" spans="1:13" hidden="1" x14ac:dyDescent="0.25">
      <c r="A887" s="1" t="s">
        <v>1451</v>
      </c>
      <c r="B887" s="1" t="s">
        <v>1452</v>
      </c>
      <c r="C887" s="1" t="s">
        <v>1454</v>
      </c>
      <c r="D887" s="1" t="s">
        <v>0</v>
      </c>
      <c r="E887" s="1" t="s">
        <v>30</v>
      </c>
      <c r="F887" s="1" t="s">
        <v>2</v>
      </c>
      <c r="G887" s="1" t="s">
        <v>181</v>
      </c>
      <c r="H887" s="1" t="s">
        <v>50</v>
      </c>
      <c r="I887" s="1" t="s">
        <v>22</v>
      </c>
      <c r="J887" s="1" t="s">
        <v>74</v>
      </c>
      <c r="K887" s="1" t="s">
        <v>149</v>
      </c>
      <c r="L887" t="str">
        <f t="shared" si="29"/>
        <v>280000000595810500000815011040064270000000075000</v>
      </c>
      <c r="M887" t="str">
        <f t="shared" si="28"/>
        <v>280000000595810500000815011040064270000000075000</v>
      </c>
    </row>
    <row r="888" spans="1:13" hidden="1" x14ac:dyDescent="0.25">
      <c r="A888" s="1" t="s">
        <v>1451</v>
      </c>
      <c r="B888" s="1" t="s">
        <v>1452</v>
      </c>
      <c r="C888" s="1" t="s">
        <v>1454</v>
      </c>
      <c r="D888" s="1" t="s">
        <v>0</v>
      </c>
      <c r="E888" s="1" t="s">
        <v>79</v>
      </c>
      <c r="F888" s="1" t="s">
        <v>2</v>
      </c>
      <c r="G888" s="1" t="s">
        <v>80</v>
      </c>
      <c r="H888" s="1" t="s">
        <v>41</v>
      </c>
      <c r="I888" s="1" t="s">
        <v>12</v>
      </c>
      <c r="J888" s="1" t="s">
        <v>74</v>
      </c>
      <c r="K888" s="1" t="s">
        <v>632</v>
      </c>
      <c r="L888" t="str">
        <f t="shared" si="29"/>
        <v>280000000595810509000093022120064270000000002900</v>
      </c>
      <c r="M888" t="str">
        <f t="shared" si="28"/>
        <v>280000000595810509000093022120064270000000002900</v>
      </c>
    </row>
    <row r="889" spans="1:13" hidden="1" x14ac:dyDescent="0.25">
      <c r="A889" s="1" t="s">
        <v>1451</v>
      </c>
      <c r="B889" s="1" t="s">
        <v>1452</v>
      </c>
      <c r="C889" s="1" t="s">
        <v>1454</v>
      </c>
      <c r="D889" s="1" t="s">
        <v>0</v>
      </c>
      <c r="E889" s="1" t="s">
        <v>127</v>
      </c>
      <c r="F889" s="1" t="s">
        <v>2</v>
      </c>
      <c r="G889" s="1" t="s">
        <v>155</v>
      </c>
      <c r="H889" s="1" t="s">
        <v>279</v>
      </c>
      <c r="I889" s="1" t="s">
        <v>12</v>
      </c>
      <c r="J889" s="1" t="s">
        <v>6</v>
      </c>
      <c r="K889" s="1" t="s">
        <v>941</v>
      </c>
      <c r="L889" t="str">
        <f t="shared" si="29"/>
        <v>280000000595810300001500012020000000000000078750</v>
      </c>
      <c r="M889" t="str">
        <f t="shared" si="28"/>
        <v>280000000595810300001500012020000000000000078750</v>
      </c>
    </row>
    <row r="890" spans="1:13" hidden="1" x14ac:dyDescent="0.25">
      <c r="A890" s="1" t="s">
        <v>1451</v>
      </c>
      <c r="B890" s="1" t="s">
        <v>1452</v>
      </c>
      <c r="C890" s="1" t="s">
        <v>1454</v>
      </c>
      <c r="D890" s="1" t="s">
        <v>0</v>
      </c>
      <c r="E890" s="1" t="s">
        <v>30</v>
      </c>
      <c r="F890" s="1" t="s">
        <v>2</v>
      </c>
      <c r="G890" s="1" t="s">
        <v>31</v>
      </c>
      <c r="H890" s="1" t="s">
        <v>39</v>
      </c>
      <c r="I890" s="1" t="s">
        <v>17</v>
      </c>
      <c r="J890" s="1" t="s">
        <v>56</v>
      </c>
      <c r="K890" s="1" t="s">
        <v>942</v>
      </c>
      <c r="L890" t="str">
        <f t="shared" si="29"/>
        <v>280000000595810500002122058000051270000000267629</v>
      </c>
      <c r="M890" t="str">
        <f t="shared" si="28"/>
        <v>280000000595810500002122058000051270000000267629</v>
      </c>
    </row>
    <row r="891" spans="1:13" hidden="1" x14ac:dyDescent="0.25">
      <c r="A891" s="1" t="s">
        <v>1451</v>
      </c>
      <c r="B891" s="1" t="s">
        <v>1452</v>
      </c>
      <c r="C891" s="1" t="s">
        <v>1454</v>
      </c>
      <c r="D891" s="1" t="s">
        <v>0</v>
      </c>
      <c r="E891" s="1" t="s">
        <v>30</v>
      </c>
      <c r="F891" s="1" t="s">
        <v>2</v>
      </c>
      <c r="G891" s="1" t="s">
        <v>26</v>
      </c>
      <c r="H891" s="1" t="s">
        <v>614</v>
      </c>
      <c r="I891" s="1" t="s">
        <v>17</v>
      </c>
      <c r="J891" s="1" t="s">
        <v>6</v>
      </c>
      <c r="K891" s="1" t="s">
        <v>943</v>
      </c>
      <c r="L891" t="str">
        <f t="shared" si="29"/>
        <v>280000000595810500002400033400000000000000199004</v>
      </c>
      <c r="M891" t="str">
        <f t="shared" si="28"/>
        <v>280000000595810500002400033400000000000000199004</v>
      </c>
    </row>
    <row r="892" spans="1:13" hidden="1" x14ac:dyDescent="0.25">
      <c r="A892" s="1" t="s">
        <v>1451</v>
      </c>
      <c r="B892" s="1" t="s">
        <v>1452</v>
      </c>
      <c r="C892" s="1" t="s">
        <v>1454</v>
      </c>
      <c r="D892" s="1" t="s">
        <v>0</v>
      </c>
      <c r="E892" s="1" t="s">
        <v>72</v>
      </c>
      <c r="F892" s="1" t="s">
        <v>2</v>
      </c>
      <c r="G892" s="1" t="s">
        <v>140</v>
      </c>
      <c r="H892" s="1" t="s">
        <v>41</v>
      </c>
      <c r="I892" s="1" t="s">
        <v>12</v>
      </c>
      <c r="J892" s="1" t="s">
        <v>74</v>
      </c>
      <c r="K892" s="1" t="s">
        <v>632</v>
      </c>
      <c r="L892" t="str">
        <f t="shared" si="29"/>
        <v>280000000595810100000010022120064270000000002900</v>
      </c>
      <c r="M892" t="str">
        <f t="shared" si="28"/>
        <v>280000000595810100000010022120064270000000002900</v>
      </c>
    </row>
    <row r="893" spans="1:13" hidden="1" x14ac:dyDescent="0.25">
      <c r="A893" s="1" t="s">
        <v>1451</v>
      </c>
      <c r="B893" s="1" t="s">
        <v>1452</v>
      </c>
      <c r="C893" s="1" t="s">
        <v>1454</v>
      </c>
      <c r="D893" s="1" t="s">
        <v>0</v>
      </c>
      <c r="E893" s="1" t="s">
        <v>72</v>
      </c>
      <c r="F893" s="1" t="s">
        <v>2</v>
      </c>
      <c r="G893" s="1" t="s">
        <v>113</v>
      </c>
      <c r="H893" s="1" t="s">
        <v>41</v>
      </c>
      <c r="I893" s="1" t="s">
        <v>12</v>
      </c>
      <c r="J893" s="1" t="s">
        <v>6</v>
      </c>
      <c r="K893" s="1" t="s">
        <v>944</v>
      </c>
      <c r="L893" t="str">
        <f t="shared" si="29"/>
        <v>280000000595810100000014022120000000000000028376</v>
      </c>
      <c r="M893" t="str">
        <f t="shared" si="28"/>
        <v>280000000595810100000014022120000000000000028376</v>
      </c>
    </row>
    <row r="894" spans="1:13" hidden="1" x14ac:dyDescent="0.25">
      <c r="A894" s="1" t="s">
        <v>1451</v>
      </c>
      <c r="B894" s="1" t="s">
        <v>1452</v>
      </c>
      <c r="C894" s="1" t="s">
        <v>1454</v>
      </c>
      <c r="D894" s="1" t="s">
        <v>0</v>
      </c>
      <c r="E894" s="1" t="s">
        <v>72</v>
      </c>
      <c r="F894" s="1" t="s">
        <v>2</v>
      </c>
      <c r="G894" s="1" t="s">
        <v>113</v>
      </c>
      <c r="H894" s="1" t="s">
        <v>41</v>
      </c>
      <c r="I894" s="1" t="s">
        <v>12</v>
      </c>
      <c r="J894" s="1" t="s">
        <v>74</v>
      </c>
      <c r="K894" s="1" t="s">
        <v>229</v>
      </c>
      <c r="L894" t="str">
        <f t="shared" si="29"/>
        <v>280000000595810100000014022120064270000000001088</v>
      </c>
      <c r="M894" t="str">
        <f t="shared" si="28"/>
        <v>280000000595810100000014022120064270000000001088</v>
      </c>
    </row>
    <row r="895" spans="1:13" hidden="1" x14ac:dyDescent="0.25">
      <c r="A895" s="1" t="s">
        <v>1451</v>
      </c>
      <c r="B895" s="1" t="s">
        <v>1452</v>
      </c>
      <c r="C895" s="1" t="s">
        <v>1454</v>
      </c>
      <c r="D895" s="1" t="s">
        <v>0</v>
      </c>
      <c r="E895" s="1" t="s">
        <v>14</v>
      </c>
      <c r="F895" s="1" t="s">
        <v>2</v>
      </c>
      <c r="G895" s="1" t="s">
        <v>65</v>
      </c>
      <c r="H895" s="1" t="s">
        <v>50</v>
      </c>
      <c r="I895" s="1" t="s">
        <v>66</v>
      </c>
      <c r="J895" s="1" t="s">
        <v>28</v>
      </c>
      <c r="K895" s="1" t="s">
        <v>945</v>
      </c>
      <c r="L895" t="str">
        <f t="shared" si="29"/>
        <v>280000000595810700002600011060844140000001576839</v>
      </c>
      <c r="M895" t="str">
        <f t="shared" si="28"/>
        <v>280000000595810700002600011060844140000001576839</v>
      </c>
    </row>
    <row r="896" spans="1:13" hidden="1" x14ac:dyDescent="0.25">
      <c r="A896" s="1" t="s">
        <v>1451</v>
      </c>
      <c r="B896" s="1" t="s">
        <v>1452</v>
      </c>
      <c r="C896" s="1" t="s">
        <v>1454</v>
      </c>
      <c r="D896" s="1" t="s">
        <v>0</v>
      </c>
      <c r="E896" s="1" t="s">
        <v>14</v>
      </c>
      <c r="F896" s="1" t="s">
        <v>313</v>
      </c>
      <c r="G896" s="1" t="s">
        <v>135</v>
      </c>
      <c r="H896" s="1" t="s">
        <v>11</v>
      </c>
      <c r="I896" s="1" t="s">
        <v>136</v>
      </c>
      <c r="J896" s="1" t="s">
        <v>28</v>
      </c>
      <c r="K896" s="1" t="s">
        <v>946</v>
      </c>
      <c r="L896" t="str">
        <f t="shared" si="29"/>
        <v>280000000595810700313100023060744140000000306771</v>
      </c>
      <c r="M896" t="str">
        <f t="shared" si="28"/>
        <v>280000000595810700313100023060744140000000306771</v>
      </c>
    </row>
    <row r="897" spans="1:13" hidden="1" x14ac:dyDescent="0.25">
      <c r="A897" s="1" t="s">
        <v>1451</v>
      </c>
      <c r="B897" s="1" t="s">
        <v>1452</v>
      </c>
      <c r="C897" s="1" t="s">
        <v>1454</v>
      </c>
      <c r="D897" s="1" t="s">
        <v>0</v>
      </c>
      <c r="E897" s="1" t="s">
        <v>1</v>
      </c>
      <c r="F897" s="1" t="s">
        <v>2</v>
      </c>
      <c r="G897" s="1" t="s">
        <v>3</v>
      </c>
      <c r="H897" s="1" t="s">
        <v>111</v>
      </c>
      <c r="I897" s="1" t="s">
        <v>5</v>
      </c>
      <c r="J897" s="1" t="s">
        <v>6</v>
      </c>
      <c r="K897" s="1" t="s">
        <v>947</v>
      </c>
      <c r="L897" t="str">
        <f t="shared" si="29"/>
        <v>280000000595810600002500025010300000000001406709</v>
      </c>
      <c r="M897" t="str">
        <f t="shared" si="28"/>
        <v>280000000595810600002500025010300000000001406709</v>
      </c>
    </row>
    <row r="898" spans="1:13" hidden="1" x14ac:dyDescent="0.25">
      <c r="A898" s="1" t="s">
        <v>1451</v>
      </c>
      <c r="B898" s="1" t="s">
        <v>1452</v>
      </c>
      <c r="C898" s="1" t="s">
        <v>1454</v>
      </c>
      <c r="D898" s="1" t="s">
        <v>0</v>
      </c>
      <c r="E898" s="1" t="s">
        <v>79</v>
      </c>
      <c r="F898" s="1" t="s">
        <v>2</v>
      </c>
      <c r="G898" s="1" t="s">
        <v>10</v>
      </c>
      <c r="H898" s="1" t="s">
        <v>16</v>
      </c>
      <c r="I898" s="1" t="s">
        <v>17</v>
      </c>
      <c r="J898" s="1" t="s">
        <v>98</v>
      </c>
      <c r="K898" s="1" t="s">
        <v>948</v>
      </c>
      <c r="L898" t="str">
        <f t="shared" si="29"/>
        <v>280000000595810509000060060000044240000000011999</v>
      </c>
      <c r="M898" t="str">
        <f t="shared" si="28"/>
        <v>280000000595810509000060060000044240000000011999</v>
      </c>
    </row>
    <row r="899" spans="1:13" hidden="1" x14ac:dyDescent="0.25">
      <c r="A899" s="1" t="s">
        <v>1451</v>
      </c>
      <c r="B899" s="1" t="s">
        <v>1452</v>
      </c>
      <c r="C899" s="1" t="s">
        <v>1454</v>
      </c>
      <c r="D899" s="1" t="s">
        <v>0</v>
      </c>
      <c r="E899" s="1" t="s">
        <v>30</v>
      </c>
      <c r="F899" s="1" t="s">
        <v>2</v>
      </c>
      <c r="G899" s="1" t="s">
        <v>174</v>
      </c>
      <c r="H899" s="1" t="s">
        <v>81</v>
      </c>
      <c r="I899" s="1" t="s">
        <v>12</v>
      </c>
      <c r="J899" s="1" t="s">
        <v>6</v>
      </c>
      <c r="K899" s="1" t="s">
        <v>949</v>
      </c>
      <c r="L899" t="str">
        <f t="shared" si="29"/>
        <v>280000000595810500000800021020000000000000022136</v>
      </c>
      <c r="M899" t="str">
        <f t="shared" ref="M899:M962" si="30">L899 &amp; REPT(" ", 48 - LEN(L899))</f>
        <v>280000000595810500000800021020000000000000022136</v>
      </c>
    </row>
    <row r="900" spans="1:13" hidden="1" x14ac:dyDescent="0.25">
      <c r="A900" s="1" t="s">
        <v>1451</v>
      </c>
      <c r="B900" s="1" t="s">
        <v>1455</v>
      </c>
      <c r="C900" s="1" t="s">
        <v>1453</v>
      </c>
      <c r="D900" s="1" t="s">
        <v>8</v>
      </c>
      <c r="E900" s="1" t="s">
        <v>9</v>
      </c>
      <c r="F900" s="1" t="s">
        <v>2</v>
      </c>
      <c r="G900" s="1" t="s">
        <v>31</v>
      </c>
      <c r="H900" s="1" t="s">
        <v>50</v>
      </c>
      <c r="I900" s="1" t="s">
        <v>12</v>
      </c>
      <c r="J900" s="1" t="s">
        <v>71</v>
      </c>
      <c r="K900" s="1" t="s">
        <v>950</v>
      </c>
      <c r="L900" t="str">
        <f t="shared" si="29"/>
        <v>280064153201811950002122011020061270000003339488</v>
      </c>
      <c r="M900" t="str">
        <f t="shared" si="30"/>
        <v>280064153201811950002122011020061270000003339488</v>
      </c>
    </row>
    <row r="901" spans="1:13" hidden="1" x14ac:dyDescent="0.25">
      <c r="A901" s="1" t="s">
        <v>1451</v>
      </c>
      <c r="B901" s="1" t="s">
        <v>1455</v>
      </c>
      <c r="C901" s="1" t="s">
        <v>1453</v>
      </c>
      <c r="D901" s="1" t="s">
        <v>8</v>
      </c>
      <c r="E901" s="1" t="s">
        <v>9</v>
      </c>
      <c r="F901" s="1" t="s">
        <v>2</v>
      </c>
      <c r="G901" s="1" t="s">
        <v>31</v>
      </c>
      <c r="H901" s="1" t="s">
        <v>50</v>
      </c>
      <c r="I901" s="1" t="s">
        <v>32</v>
      </c>
      <c r="J901" s="1" t="s">
        <v>48</v>
      </c>
      <c r="K901" s="1" t="s">
        <v>34</v>
      </c>
      <c r="L901" t="str">
        <f t="shared" si="29"/>
        <v>280064153201811950002122011021132180000000000000</v>
      </c>
      <c r="M901" t="str">
        <f t="shared" si="30"/>
        <v>280064153201811950002122011021132180000000000000</v>
      </c>
    </row>
    <row r="902" spans="1:13" hidden="1" x14ac:dyDescent="0.25">
      <c r="A902" s="1" t="s">
        <v>1451</v>
      </c>
      <c r="B902" s="1" t="s">
        <v>1455</v>
      </c>
      <c r="C902" s="1" t="s">
        <v>1453</v>
      </c>
      <c r="D902" s="1" t="s">
        <v>8</v>
      </c>
      <c r="E902" s="1" t="s">
        <v>9</v>
      </c>
      <c r="F902" s="1" t="s">
        <v>2</v>
      </c>
      <c r="G902" s="1" t="s">
        <v>49</v>
      </c>
      <c r="H902" s="1" t="s">
        <v>111</v>
      </c>
      <c r="I902" s="1" t="s">
        <v>12</v>
      </c>
      <c r="J902" s="1" t="s">
        <v>28</v>
      </c>
      <c r="K902" s="1" t="s">
        <v>951</v>
      </c>
      <c r="L902" t="str">
        <f t="shared" si="29"/>
        <v>280064153201811950000063025020044140000000460618</v>
      </c>
      <c r="M902" t="str">
        <f t="shared" si="30"/>
        <v>280064153201811950000063025020044140000000460618</v>
      </c>
    </row>
    <row r="903" spans="1:13" hidden="1" x14ac:dyDescent="0.25">
      <c r="A903" s="1" t="s">
        <v>1451</v>
      </c>
      <c r="B903" s="1" t="s">
        <v>1452</v>
      </c>
      <c r="C903" s="1" t="s">
        <v>1454</v>
      </c>
      <c r="D903" s="1" t="s">
        <v>0</v>
      </c>
      <c r="E903" s="1" t="s">
        <v>30</v>
      </c>
      <c r="F903" s="1" t="s">
        <v>2</v>
      </c>
      <c r="G903" s="1" t="s">
        <v>16</v>
      </c>
      <c r="H903" s="1" t="s">
        <v>41</v>
      </c>
      <c r="I903" s="1" t="s">
        <v>12</v>
      </c>
      <c r="J903" s="1" t="s">
        <v>6</v>
      </c>
      <c r="K903" s="1" t="s">
        <v>34</v>
      </c>
      <c r="L903" t="str">
        <f t="shared" si="29"/>
        <v>280000000595810500000600022120000000000000000000</v>
      </c>
      <c r="M903" t="str">
        <f t="shared" si="30"/>
        <v>280000000595810500000600022120000000000000000000</v>
      </c>
    </row>
    <row r="904" spans="1:13" hidden="1" x14ac:dyDescent="0.25">
      <c r="A904" s="1" t="s">
        <v>1451</v>
      </c>
      <c r="B904" s="1" t="s">
        <v>1455</v>
      </c>
      <c r="C904" s="1" t="s">
        <v>1453</v>
      </c>
      <c r="D904" s="1" t="s">
        <v>8</v>
      </c>
      <c r="E904" s="1" t="s">
        <v>9</v>
      </c>
      <c r="F904" s="1" t="s">
        <v>2</v>
      </c>
      <c r="G904" s="1" t="s">
        <v>65</v>
      </c>
      <c r="H904" s="1" t="s">
        <v>81</v>
      </c>
      <c r="I904" s="1" t="s">
        <v>66</v>
      </c>
      <c r="J904" s="1" t="s">
        <v>6</v>
      </c>
      <c r="K904" s="1" t="s">
        <v>433</v>
      </c>
      <c r="L904" t="str">
        <f t="shared" si="29"/>
        <v>280064153201811950002600021060800000000000014100</v>
      </c>
      <c r="M904" t="str">
        <f t="shared" si="30"/>
        <v>280064153201811950002600021060800000000000014100</v>
      </c>
    </row>
    <row r="905" spans="1:13" hidden="1" x14ac:dyDescent="0.25">
      <c r="A905" s="1" t="s">
        <v>1451</v>
      </c>
      <c r="B905" s="1" t="s">
        <v>1455</v>
      </c>
      <c r="C905" s="1" t="s">
        <v>1453</v>
      </c>
      <c r="D905" s="1" t="s">
        <v>8</v>
      </c>
      <c r="E905" s="1" t="s">
        <v>9</v>
      </c>
      <c r="F905" s="1" t="s">
        <v>2</v>
      </c>
      <c r="G905" s="1" t="s">
        <v>10</v>
      </c>
      <c r="H905" s="1" t="s">
        <v>172</v>
      </c>
      <c r="I905" s="1" t="s">
        <v>12</v>
      </c>
      <c r="J905" s="1" t="s">
        <v>130</v>
      </c>
      <c r="K905" s="1" t="s">
        <v>952</v>
      </c>
      <c r="L905" t="str">
        <f t="shared" si="29"/>
        <v>280064153201811950000060010020031500000000085314</v>
      </c>
      <c r="M905" t="str">
        <f t="shared" si="30"/>
        <v>280064153201811950000060010020031500000000085314</v>
      </c>
    </row>
    <row r="906" spans="1:13" hidden="1" x14ac:dyDescent="0.25">
      <c r="A906" s="1" t="s">
        <v>1451</v>
      </c>
      <c r="B906" s="1" t="s">
        <v>1452</v>
      </c>
      <c r="C906" s="1" t="s">
        <v>1454</v>
      </c>
      <c r="D906" s="1" t="s">
        <v>0</v>
      </c>
      <c r="E906" s="1" t="s">
        <v>1</v>
      </c>
      <c r="F906" s="1" t="s">
        <v>2</v>
      </c>
      <c r="G906" s="1" t="s">
        <v>61</v>
      </c>
      <c r="H906" s="1" t="s">
        <v>11</v>
      </c>
      <c r="I906" s="1" t="s">
        <v>148</v>
      </c>
      <c r="J906" s="1" t="s">
        <v>6</v>
      </c>
      <c r="K906" s="1" t="s">
        <v>953</v>
      </c>
      <c r="L906" t="str">
        <f>_xlfn.CONCAT(A906,B906,C906,D906,E906,F906,G906,H906,I906,J906,K906)</f>
        <v>28000000059581060000213002302330000-81337</v>
      </c>
      <c r="M906" t="str">
        <f t="shared" si="30"/>
        <v xml:space="preserve">28000000059581060000213002302330000-81337       </v>
      </c>
    </row>
    <row r="907" spans="1:13" hidden="1" x14ac:dyDescent="0.25">
      <c r="A907" s="1" t="s">
        <v>1451</v>
      </c>
      <c r="B907" s="1" t="s">
        <v>1452</v>
      </c>
      <c r="C907" s="1" t="s">
        <v>1454</v>
      </c>
      <c r="D907" s="1" t="s">
        <v>0</v>
      </c>
      <c r="E907" s="1" t="s">
        <v>12</v>
      </c>
      <c r="F907" s="1" t="s">
        <v>2</v>
      </c>
      <c r="G907" s="1" t="s">
        <v>92</v>
      </c>
      <c r="H907" s="1" t="s">
        <v>41</v>
      </c>
      <c r="I907" s="1" t="s">
        <v>12</v>
      </c>
      <c r="J907" s="1" t="s">
        <v>74</v>
      </c>
      <c r="K907" s="1" t="s">
        <v>831</v>
      </c>
      <c r="L907" t="str">
        <f t="shared" ref="L907:L929" si="31">_xlfn.CONCAT(A907,B907,C907,D907,E907,F907,G907,H907,I907,J907,TEXT(K907,"0000000000000"))</f>
        <v>280000000595810200000023022120064270000000001087</v>
      </c>
      <c r="M907" t="str">
        <f t="shared" si="30"/>
        <v>280000000595810200000023022120064270000000001087</v>
      </c>
    </row>
    <row r="908" spans="1:13" hidden="1" x14ac:dyDescent="0.25">
      <c r="A908" s="1" t="s">
        <v>1451</v>
      </c>
      <c r="B908" s="1" t="s">
        <v>1452</v>
      </c>
      <c r="C908" s="1" t="s">
        <v>1454</v>
      </c>
      <c r="D908" s="1" t="s">
        <v>0</v>
      </c>
      <c r="E908" s="1" t="s">
        <v>127</v>
      </c>
      <c r="F908" s="1" t="s">
        <v>2</v>
      </c>
      <c r="G908" s="1" t="s">
        <v>230</v>
      </c>
      <c r="H908" s="1" t="s">
        <v>21</v>
      </c>
      <c r="I908" s="1" t="s">
        <v>12</v>
      </c>
      <c r="J908" s="1" t="s">
        <v>74</v>
      </c>
      <c r="K908" s="1" t="s">
        <v>335</v>
      </c>
      <c r="L908" t="str">
        <f t="shared" si="31"/>
        <v>280000000595810300001300021520064270000000000150</v>
      </c>
      <c r="M908" t="str">
        <f t="shared" si="30"/>
        <v>280000000595810300001300021520064270000000000150</v>
      </c>
    </row>
    <row r="909" spans="1:13" hidden="1" x14ac:dyDescent="0.25">
      <c r="A909" s="1" t="s">
        <v>1451</v>
      </c>
      <c r="B909" s="1" t="s">
        <v>1455</v>
      </c>
      <c r="C909" s="1" t="s">
        <v>1453</v>
      </c>
      <c r="D909" s="1" t="s">
        <v>8</v>
      </c>
      <c r="E909" s="1" t="s">
        <v>9</v>
      </c>
      <c r="F909" s="1" t="s">
        <v>2</v>
      </c>
      <c r="G909" s="1" t="s">
        <v>49</v>
      </c>
      <c r="H909" s="1" t="s">
        <v>21</v>
      </c>
      <c r="I909" s="1" t="s">
        <v>12</v>
      </c>
      <c r="J909" s="1" t="s">
        <v>90</v>
      </c>
      <c r="K909" s="1" t="s">
        <v>954</v>
      </c>
      <c r="L909" t="str">
        <f t="shared" si="31"/>
        <v>280064153201811950000063021520040100000000003338</v>
      </c>
      <c r="M909" t="str">
        <f t="shared" si="30"/>
        <v>280064153201811950000063021520040100000000003338</v>
      </c>
    </row>
    <row r="910" spans="1:13" hidden="1" x14ac:dyDescent="0.25">
      <c r="A910" s="1" t="s">
        <v>1451</v>
      </c>
      <c r="B910" s="1" t="s">
        <v>1452</v>
      </c>
      <c r="C910" s="1" t="s">
        <v>1454</v>
      </c>
      <c r="D910" s="1" t="s">
        <v>192</v>
      </c>
      <c r="E910" s="1" t="s">
        <v>14</v>
      </c>
      <c r="F910" s="1" t="s">
        <v>313</v>
      </c>
      <c r="G910" s="1" t="s">
        <v>135</v>
      </c>
      <c r="H910" s="1" t="s">
        <v>81</v>
      </c>
      <c r="I910" s="1" t="s">
        <v>136</v>
      </c>
      <c r="J910" s="1" t="s">
        <v>6</v>
      </c>
      <c r="K910" s="1" t="s">
        <v>325</v>
      </c>
      <c r="L910" t="str">
        <f t="shared" si="31"/>
        <v>280000000595821700313100021060700000000000005875</v>
      </c>
      <c r="M910" t="str">
        <f t="shared" si="30"/>
        <v>280000000595821700313100021060700000000000005875</v>
      </c>
    </row>
    <row r="911" spans="1:13" hidden="1" x14ac:dyDescent="0.25">
      <c r="A911" s="1" t="s">
        <v>1451</v>
      </c>
      <c r="B911" s="1" t="s">
        <v>1452</v>
      </c>
      <c r="C911" s="1" t="s">
        <v>1454</v>
      </c>
      <c r="D911" s="1" t="s">
        <v>0</v>
      </c>
      <c r="E911" s="1" t="s">
        <v>30</v>
      </c>
      <c r="F911" s="1" t="s">
        <v>2</v>
      </c>
      <c r="G911" s="1" t="s">
        <v>26</v>
      </c>
      <c r="H911" s="1" t="s">
        <v>419</v>
      </c>
      <c r="I911" s="1" t="s">
        <v>17</v>
      </c>
      <c r="J911" s="1" t="s">
        <v>6</v>
      </c>
      <c r="K911" s="1" t="s">
        <v>955</v>
      </c>
      <c r="L911" t="str">
        <f t="shared" si="31"/>
        <v>280000000595810500002400053300000000000000123554</v>
      </c>
      <c r="M911" t="str">
        <f t="shared" si="30"/>
        <v>280000000595810500002400053300000000000000123554</v>
      </c>
    </row>
    <row r="912" spans="1:13" hidden="1" x14ac:dyDescent="0.25">
      <c r="A912" s="1" t="s">
        <v>1451</v>
      </c>
      <c r="B912" s="1" t="s">
        <v>1452</v>
      </c>
      <c r="C912" s="1" t="s">
        <v>1454</v>
      </c>
      <c r="D912" s="1" t="s">
        <v>0</v>
      </c>
      <c r="E912" s="1" t="s">
        <v>30</v>
      </c>
      <c r="F912" s="1" t="s">
        <v>2</v>
      </c>
      <c r="G912" s="1" t="s">
        <v>31</v>
      </c>
      <c r="H912" s="1" t="s">
        <v>41</v>
      </c>
      <c r="I912" s="1" t="s">
        <v>32</v>
      </c>
      <c r="J912" s="1" t="s">
        <v>56</v>
      </c>
      <c r="K912" s="1" t="s">
        <v>956</v>
      </c>
      <c r="L912" t="str">
        <f t="shared" si="31"/>
        <v>280000000595810500002122022121151270000000032644</v>
      </c>
      <c r="M912" t="str">
        <f t="shared" si="30"/>
        <v>280000000595810500002122022121151270000000032644</v>
      </c>
    </row>
    <row r="913" spans="1:13" hidden="1" x14ac:dyDescent="0.25">
      <c r="A913" s="1" t="s">
        <v>1451</v>
      </c>
      <c r="B913" s="1" t="s">
        <v>1452</v>
      </c>
      <c r="C913" s="1" t="s">
        <v>1454</v>
      </c>
      <c r="D913" s="1" t="s">
        <v>0</v>
      </c>
      <c r="E913" s="1" t="s">
        <v>127</v>
      </c>
      <c r="F913" s="1" t="s">
        <v>2</v>
      </c>
      <c r="G913" s="1" t="s">
        <v>132</v>
      </c>
      <c r="H913" s="1" t="s">
        <v>21</v>
      </c>
      <c r="I913" s="1" t="s">
        <v>12</v>
      </c>
      <c r="J913" s="1" t="s">
        <v>6</v>
      </c>
      <c r="K913" s="1" t="s">
        <v>957</v>
      </c>
      <c r="L913" t="str">
        <f t="shared" si="31"/>
        <v>280000000595810300001000021520000000000000002252</v>
      </c>
      <c r="M913" t="str">
        <f t="shared" si="30"/>
        <v>280000000595810300001000021520000000000000002252</v>
      </c>
    </row>
    <row r="914" spans="1:13" hidden="1" x14ac:dyDescent="0.25">
      <c r="A914" s="1" t="s">
        <v>1451</v>
      </c>
      <c r="B914" s="1" t="s">
        <v>1452</v>
      </c>
      <c r="C914" s="1" t="s">
        <v>1454</v>
      </c>
      <c r="D914" s="1" t="s">
        <v>0</v>
      </c>
      <c r="E914" s="1" t="s">
        <v>30</v>
      </c>
      <c r="F914" s="1" t="s">
        <v>2</v>
      </c>
      <c r="G914" s="1" t="s">
        <v>31</v>
      </c>
      <c r="H914" s="1" t="s">
        <v>111</v>
      </c>
      <c r="I914" s="1" t="s">
        <v>32</v>
      </c>
      <c r="J914" s="1" t="s">
        <v>56</v>
      </c>
      <c r="K914" s="1" t="s">
        <v>34</v>
      </c>
      <c r="L914" t="str">
        <f t="shared" si="31"/>
        <v>280000000595810500002122025021151270000000000000</v>
      </c>
      <c r="M914" t="str">
        <f t="shared" si="30"/>
        <v>280000000595810500002122025021151270000000000000</v>
      </c>
    </row>
    <row r="915" spans="1:13" hidden="1" x14ac:dyDescent="0.25">
      <c r="A915" s="1" t="s">
        <v>1451</v>
      </c>
      <c r="B915" s="1" t="s">
        <v>1455</v>
      </c>
      <c r="C915" s="1" t="s">
        <v>1453</v>
      </c>
      <c r="D915" s="1" t="s">
        <v>8</v>
      </c>
      <c r="E915" s="1" t="s">
        <v>9</v>
      </c>
      <c r="F915" s="1" t="s">
        <v>2</v>
      </c>
      <c r="G915" s="1" t="s">
        <v>31</v>
      </c>
      <c r="H915" s="1" t="s">
        <v>111</v>
      </c>
      <c r="I915" s="1" t="s">
        <v>12</v>
      </c>
      <c r="J915" s="1" t="s">
        <v>71</v>
      </c>
      <c r="K915" s="1" t="s">
        <v>958</v>
      </c>
      <c r="L915" t="str">
        <f t="shared" si="31"/>
        <v>280064153201811950002122025020061270000000600725</v>
      </c>
      <c r="M915" t="str">
        <f t="shared" si="30"/>
        <v>280064153201811950002122025020061270000000600725</v>
      </c>
    </row>
    <row r="916" spans="1:13" hidden="1" x14ac:dyDescent="0.25">
      <c r="A916" s="1" t="s">
        <v>1451</v>
      </c>
      <c r="B916" s="1" t="s">
        <v>1452</v>
      </c>
      <c r="C916" s="1" t="s">
        <v>1454</v>
      </c>
      <c r="D916" s="1" t="s">
        <v>0</v>
      </c>
      <c r="E916" s="1" t="s">
        <v>1</v>
      </c>
      <c r="F916" s="1" t="s">
        <v>2</v>
      </c>
      <c r="G916" s="1" t="s">
        <v>61</v>
      </c>
      <c r="H916" s="1" t="s">
        <v>39</v>
      </c>
      <c r="I916" s="1" t="s">
        <v>17</v>
      </c>
      <c r="J916" s="1" t="s">
        <v>237</v>
      </c>
      <c r="K916" s="1" t="s">
        <v>959</v>
      </c>
      <c r="L916" t="str">
        <f t="shared" si="31"/>
        <v>280000000595810600002130058000021360000000147146</v>
      </c>
      <c r="M916" t="str">
        <f t="shared" si="30"/>
        <v>280000000595810600002130058000021360000000147146</v>
      </c>
    </row>
    <row r="917" spans="1:13" hidden="1" x14ac:dyDescent="0.25">
      <c r="A917" s="1" t="s">
        <v>1451</v>
      </c>
      <c r="B917" s="1" t="s">
        <v>1452</v>
      </c>
      <c r="C917" s="1" t="s">
        <v>1454</v>
      </c>
      <c r="D917" s="1" t="s">
        <v>0</v>
      </c>
      <c r="E917" s="1" t="s">
        <v>30</v>
      </c>
      <c r="F917" s="1" t="s">
        <v>2</v>
      </c>
      <c r="G917" s="1" t="s">
        <v>174</v>
      </c>
      <c r="H917" s="1" t="s">
        <v>50</v>
      </c>
      <c r="I917" s="1" t="s">
        <v>12</v>
      </c>
      <c r="J917" s="1" t="s">
        <v>74</v>
      </c>
      <c r="K917" s="1" t="s">
        <v>839</v>
      </c>
      <c r="L917" t="str">
        <f t="shared" si="31"/>
        <v>280000000595810500000800011020064270000000225000</v>
      </c>
      <c r="M917" t="str">
        <f t="shared" si="30"/>
        <v>280000000595810500000800011020064270000000225000</v>
      </c>
    </row>
    <row r="918" spans="1:13" hidden="1" x14ac:dyDescent="0.25">
      <c r="A918" s="1" t="s">
        <v>1451</v>
      </c>
      <c r="B918" s="1" t="s">
        <v>1455</v>
      </c>
      <c r="C918" s="1" t="s">
        <v>1453</v>
      </c>
      <c r="D918" s="1" t="s">
        <v>8</v>
      </c>
      <c r="E918" s="1" t="s">
        <v>9</v>
      </c>
      <c r="F918" s="1" t="s">
        <v>2</v>
      </c>
      <c r="G918" s="1" t="s">
        <v>84</v>
      </c>
      <c r="H918" s="1" t="s">
        <v>21</v>
      </c>
      <c r="I918" s="1" t="s">
        <v>12</v>
      </c>
      <c r="J918" s="1" t="s">
        <v>28</v>
      </c>
      <c r="K918" s="1" t="s">
        <v>960</v>
      </c>
      <c r="L918" t="str">
        <f t="shared" si="31"/>
        <v>280064153201811950002120021520044140000000004797</v>
      </c>
      <c r="M918" t="str">
        <f t="shared" si="30"/>
        <v>280064153201811950002120021520044140000000004797</v>
      </c>
    </row>
    <row r="919" spans="1:13" hidden="1" x14ac:dyDescent="0.25">
      <c r="A919" s="1" t="s">
        <v>1451</v>
      </c>
      <c r="B919" s="1" t="s">
        <v>1452</v>
      </c>
      <c r="C919" s="1" t="s">
        <v>1454</v>
      </c>
      <c r="D919" s="1" t="s">
        <v>0</v>
      </c>
      <c r="E919" s="1" t="s">
        <v>14</v>
      </c>
      <c r="F919" s="1" t="s">
        <v>2</v>
      </c>
      <c r="G919" s="1" t="s">
        <v>65</v>
      </c>
      <c r="H919" s="1" t="s">
        <v>46</v>
      </c>
      <c r="I919" s="1" t="s">
        <v>17</v>
      </c>
      <c r="J919" s="1" t="s">
        <v>124</v>
      </c>
      <c r="K919" s="1" t="s">
        <v>961</v>
      </c>
      <c r="L919" t="str">
        <f t="shared" si="31"/>
        <v>280000000595810700002600073500014400000001018960</v>
      </c>
      <c r="M919" t="str">
        <f t="shared" si="30"/>
        <v>280000000595810700002600073500014400000001018960</v>
      </c>
    </row>
    <row r="920" spans="1:13" hidden="1" x14ac:dyDescent="0.25">
      <c r="A920" s="1" t="s">
        <v>1451</v>
      </c>
      <c r="B920" s="1" t="s">
        <v>1452</v>
      </c>
      <c r="C920" s="1" t="s">
        <v>1454</v>
      </c>
      <c r="D920" s="1" t="s">
        <v>0</v>
      </c>
      <c r="E920" s="1" t="s">
        <v>1</v>
      </c>
      <c r="F920" s="1" t="s">
        <v>2</v>
      </c>
      <c r="G920" s="1" t="s">
        <v>161</v>
      </c>
      <c r="H920" s="1" t="s">
        <v>21</v>
      </c>
      <c r="I920" s="1" t="s">
        <v>44</v>
      </c>
      <c r="J920" s="1" t="s">
        <v>6</v>
      </c>
      <c r="K920" s="1" t="s">
        <v>962</v>
      </c>
      <c r="L920" t="str">
        <f t="shared" si="31"/>
        <v>280000000595810600002311021550600000000000000363</v>
      </c>
      <c r="M920" t="str">
        <f t="shared" si="30"/>
        <v>280000000595810600002311021550600000000000000363</v>
      </c>
    </row>
    <row r="921" spans="1:13" hidden="1" x14ac:dyDescent="0.25">
      <c r="A921" s="1" t="s">
        <v>1451</v>
      </c>
      <c r="B921" s="1" t="s">
        <v>1452</v>
      </c>
      <c r="C921" s="1" t="s">
        <v>1454</v>
      </c>
      <c r="D921" s="1" t="s">
        <v>0</v>
      </c>
      <c r="E921" s="1" t="s">
        <v>72</v>
      </c>
      <c r="F921" s="1" t="s">
        <v>2</v>
      </c>
      <c r="G921" s="1" t="s">
        <v>113</v>
      </c>
      <c r="H921" s="1" t="s">
        <v>11</v>
      </c>
      <c r="I921" s="1" t="s">
        <v>12</v>
      </c>
      <c r="J921" s="1" t="s">
        <v>6</v>
      </c>
      <c r="K921" s="1" t="s">
        <v>963</v>
      </c>
      <c r="L921" t="str">
        <f t="shared" si="31"/>
        <v>280000000595810100000014023020000000000000371158</v>
      </c>
      <c r="M921" t="str">
        <f t="shared" si="30"/>
        <v>280000000595810100000014023020000000000000371158</v>
      </c>
    </row>
    <row r="922" spans="1:13" hidden="1" x14ac:dyDescent="0.25">
      <c r="A922" s="1" t="s">
        <v>1451</v>
      </c>
      <c r="B922" s="1" t="s">
        <v>1452</v>
      </c>
      <c r="C922" s="1" t="s">
        <v>1454</v>
      </c>
      <c r="D922" s="1" t="s">
        <v>0</v>
      </c>
      <c r="E922" s="1" t="s">
        <v>72</v>
      </c>
      <c r="F922" s="1" t="s">
        <v>2</v>
      </c>
      <c r="G922" s="1" t="s">
        <v>140</v>
      </c>
      <c r="H922" s="1" t="s">
        <v>41</v>
      </c>
      <c r="I922" s="1" t="s">
        <v>12</v>
      </c>
      <c r="J922" s="1" t="s">
        <v>28</v>
      </c>
      <c r="K922" s="1" t="s">
        <v>964</v>
      </c>
      <c r="L922" t="str">
        <f t="shared" si="31"/>
        <v>280000000595810100000010022120044140000000018618</v>
      </c>
      <c r="M922" t="str">
        <f t="shared" si="30"/>
        <v>280000000595810100000010022120044140000000018618</v>
      </c>
    </row>
    <row r="923" spans="1:13" hidden="1" x14ac:dyDescent="0.25">
      <c r="A923" s="1" t="s">
        <v>1451</v>
      </c>
      <c r="B923" s="1" t="s">
        <v>1452</v>
      </c>
      <c r="C923" s="1" t="s">
        <v>1454</v>
      </c>
      <c r="D923" s="1" t="s">
        <v>0</v>
      </c>
      <c r="E923" s="1" t="s">
        <v>127</v>
      </c>
      <c r="F923" s="1" t="s">
        <v>2</v>
      </c>
      <c r="G923" s="1" t="s">
        <v>230</v>
      </c>
      <c r="H923" s="1" t="s">
        <v>21</v>
      </c>
      <c r="I923" s="1" t="s">
        <v>12</v>
      </c>
      <c r="J923" s="1" t="s">
        <v>6</v>
      </c>
      <c r="K923" s="1" t="s">
        <v>965</v>
      </c>
      <c r="L923" t="str">
        <f t="shared" si="31"/>
        <v>280000000595810300001300021520000000000000003870</v>
      </c>
      <c r="M923" t="str">
        <f t="shared" si="30"/>
        <v>280000000595810300001300021520000000000000003870</v>
      </c>
    </row>
    <row r="924" spans="1:13" hidden="1" x14ac:dyDescent="0.25">
      <c r="A924" s="1" t="s">
        <v>1451</v>
      </c>
      <c r="B924" s="1" t="s">
        <v>1452</v>
      </c>
      <c r="C924" s="1" t="s">
        <v>1454</v>
      </c>
      <c r="D924" s="1" t="s">
        <v>0</v>
      </c>
      <c r="E924" s="1" t="s">
        <v>30</v>
      </c>
      <c r="F924" s="1" t="s">
        <v>2</v>
      </c>
      <c r="G924" s="1" t="s">
        <v>31</v>
      </c>
      <c r="H924" s="1" t="s">
        <v>81</v>
      </c>
      <c r="I924" s="1" t="s">
        <v>32</v>
      </c>
      <c r="J924" s="1" t="s">
        <v>48</v>
      </c>
      <c r="K924" s="1" t="s">
        <v>34</v>
      </c>
      <c r="L924" t="str">
        <f t="shared" si="31"/>
        <v>280000000595810500002122021021132180000000000000</v>
      </c>
      <c r="M924" t="str">
        <f t="shared" si="30"/>
        <v>280000000595810500002122021021132180000000000000</v>
      </c>
    </row>
    <row r="925" spans="1:13" hidden="1" x14ac:dyDescent="0.25">
      <c r="A925" s="1" t="s">
        <v>1451</v>
      </c>
      <c r="B925" s="1" t="s">
        <v>1452</v>
      </c>
      <c r="C925" s="1" t="s">
        <v>1454</v>
      </c>
      <c r="D925" s="1" t="s">
        <v>0</v>
      </c>
      <c r="E925" s="1" t="s">
        <v>12</v>
      </c>
      <c r="F925" s="1" t="s">
        <v>2</v>
      </c>
      <c r="G925" s="1" t="s">
        <v>569</v>
      </c>
      <c r="H925" s="1" t="s">
        <v>41</v>
      </c>
      <c r="I925" s="1" t="s">
        <v>12</v>
      </c>
      <c r="J925" s="1" t="s">
        <v>74</v>
      </c>
      <c r="K925" s="1" t="s">
        <v>831</v>
      </c>
      <c r="L925" t="str">
        <f t="shared" si="31"/>
        <v>280000000595810200000027022120064270000000001087</v>
      </c>
      <c r="M925" t="str">
        <f t="shared" si="30"/>
        <v>280000000595810200000027022120064270000000001087</v>
      </c>
    </row>
    <row r="926" spans="1:13" hidden="1" x14ac:dyDescent="0.25">
      <c r="A926" s="1" t="s">
        <v>1451</v>
      </c>
      <c r="B926" s="1" t="s">
        <v>1452</v>
      </c>
      <c r="C926" s="1" t="s">
        <v>1454</v>
      </c>
      <c r="D926" s="1" t="s">
        <v>0</v>
      </c>
      <c r="E926" s="1" t="s">
        <v>72</v>
      </c>
      <c r="F926" s="1" t="s">
        <v>2</v>
      </c>
      <c r="G926" s="1" t="s">
        <v>113</v>
      </c>
      <c r="H926" s="1" t="s">
        <v>21</v>
      </c>
      <c r="I926" s="1" t="s">
        <v>12</v>
      </c>
      <c r="J926" s="1" t="s">
        <v>74</v>
      </c>
      <c r="K926" s="1" t="s">
        <v>335</v>
      </c>
      <c r="L926" t="str">
        <f t="shared" si="31"/>
        <v>280000000595810100000014021520064270000000000150</v>
      </c>
      <c r="M926" t="str">
        <f t="shared" si="30"/>
        <v>280000000595810100000014021520064270000000000150</v>
      </c>
    </row>
    <row r="927" spans="1:13" hidden="1" x14ac:dyDescent="0.25">
      <c r="A927" s="1" t="s">
        <v>1451</v>
      </c>
      <c r="B927" s="1" t="s">
        <v>1455</v>
      </c>
      <c r="C927" s="1" t="s">
        <v>1453</v>
      </c>
      <c r="D927" s="1" t="s">
        <v>8</v>
      </c>
      <c r="E927" s="1" t="s">
        <v>9</v>
      </c>
      <c r="F927" s="1" t="s">
        <v>2</v>
      </c>
      <c r="G927" s="1" t="s">
        <v>194</v>
      </c>
      <c r="H927" s="1" t="s">
        <v>21</v>
      </c>
      <c r="I927" s="1" t="s">
        <v>12</v>
      </c>
      <c r="J927" s="1" t="s">
        <v>6</v>
      </c>
      <c r="K927" s="1" t="s">
        <v>966</v>
      </c>
      <c r="L927" t="str">
        <f t="shared" si="31"/>
        <v>280064153201811950000013021520000000000000009733</v>
      </c>
      <c r="M927" t="str">
        <f t="shared" si="30"/>
        <v>280064153201811950000013021520000000000000009733</v>
      </c>
    </row>
    <row r="928" spans="1:13" hidden="1" x14ac:dyDescent="0.25">
      <c r="A928" s="1" t="s">
        <v>1451</v>
      </c>
      <c r="B928" s="1" t="s">
        <v>1452</v>
      </c>
      <c r="C928" s="1" t="s">
        <v>1454</v>
      </c>
      <c r="D928" s="1" t="s">
        <v>0</v>
      </c>
      <c r="E928" s="1" t="s">
        <v>14</v>
      </c>
      <c r="F928" s="1" t="s">
        <v>2</v>
      </c>
      <c r="G928" s="1" t="s">
        <v>15</v>
      </c>
      <c r="H928" s="1" t="s">
        <v>602</v>
      </c>
      <c r="I928" s="1" t="s">
        <v>17</v>
      </c>
      <c r="J928" s="1" t="s">
        <v>6</v>
      </c>
      <c r="K928" s="1" t="s">
        <v>967</v>
      </c>
      <c r="L928" t="str">
        <f t="shared" si="31"/>
        <v>280000000595810700002700040000000000000000551762</v>
      </c>
      <c r="M928" t="str">
        <f t="shared" si="30"/>
        <v>280000000595810700002700040000000000000000551762</v>
      </c>
    </row>
    <row r="929" spans="1:13" hidden="1" x14ac:dyDescent="0.25">
      <c r="A929" s="1" t="s">
        <v>1451</v>
      </c>
      <c r="B929" s="1" t="s">
        <v>1452</v>
      </c>
      <c r="C929" s="1" t="s">
        <v>1454</v>
      </c>
      <c r="D929" s="1" t="s">
        <v>0</v>
      </c>
      <c r="E929" s="1" t="s">
        <v>72</v>
      </c>
      <c r="F929" s="1" t="s">
        <v>2</v>
      </c>
      <c r="G929" s="1" t="s">
        <v>140</v>
      </c>
      <c r="H929" s="1" t="s">
        <v>21</v>
      </c>
      <c r="I929" s="1" t="s">
        <v>12</v>
      </c>
      <c r="J929" s="1" t="s">
        <v>6</v>
      </c>
      <c r="K929" s="1" t="s">
        <v>968</v>
      </c>
      <c r="L929" t="str">
        <f t="shared" si="31"/>
        <v>280000000595810100000010021520000000000000010676</v>
      </c>
      <c r="M929" t="str">
        <f t="shared" si="30"/>
        <v>280000000595810100000010021520000000000000010676</v>
      </c>
    </row>
    <row r="930" spans="1:13" hidden="1" x14ac:dyDescent="0.25">
      <c r="A930" s="1" t="s">
        <v>1451</v>
      </c>
      <c r="B930" s="1" t="s">
        <v>1452</v>
      </c>
      <c r="C930" s="1" t="s">
        <v>1454</v>
      </c>
      <c r="D930" s="1" t="s">
        <v>0</v>
      </c>
      <c r="E930" s="1" t="s">
        <v>201</v>
      </c>
      <c r="F930" s="1" t="s">
        <v>2</v>
      </c>
      <c r="G930" s="1" t="s">
        <v>107</v>
      </c>
      <c r="H930" s="1" t="s">
        <v>111</v>
      </c>
      <c r="I930" s="1" t="s">
        <v>22</v>
      </c>
      <c r="J930" s="1" t="s">
        <v>6</v>
      </c>
      <c r="K930" s="1" t="s">
        <v>969</v>
      </c>
      <c r="L930" t="str">
        <f>_xlfn.CONCAT(A930,B930,C930,D930,E930,F930,G930,H930,I930,J930,K930)</f>
        <v>28000000059581019900004002504000000-760</v>
      </c>
      <c r="M930" t="str">
        <f t="shared" si="30"/>
        <v xml:space="preserve">28000000059581019900004002504000000-760         </v>
      </c>
    </row>
    <row r="931" spans="1:13" hidden="1" x14ac:dyDescent="0.25">
      <c r="A931" s="1" t="s">
        <v>1451</v>
      </c>
      <c r="B931" s="1" t="s">
        <v>1452</v>
      </c>
      <c r="C931" s="1" t="s">
        <v>1454</v>
      </c>
      <c r="D931" s="1" t="s">
        <v>0</v>
      </c>
      <c r="E931" s="1" t="s">
        <v>30</v>
      </c>
      <c r="F931" s="1" t="s">
        <v>2</v>
      </c>
      <c r="G931" s="1" t="s">
        <v>10</v>
      </c>
      <c r="H931" s="1" t="s">
        <v>11</v>
      </c>
      <c r="I931" s="1" t="s">
        <v>35</v>
      </c>
      <c r="J931" s="1" t="s">
        <v>36</v>
      </c>
      <c r="K931" s="1" t="s">
        <v>970</v>
      </c>
      <c r="L931" t="str">
        <f t="shared" ref="L931:L994" si="32">_xlfn.CONCAT(A931,B931,C931,D931,E931,F931,G931,H931,I931,J931,TEXT(K931,"0000000000000"))</f>
        <v>280000000595810500000060023020194140000000029104</v>
      </c>
      <c r="M931" t="str">
        <f t="shared" si="30"/>
        <v>280000000595810500000060023020194140000000029104</v>
      </c>
    </row>
    <row r="932" spans="1:13" hidden="1" x14ac:dyDescent="0.25">
      <c r="A932" s="1" t="s">
        <v>1451</v>
      </c>
      <c r="B932" s="1" t="s">
        <v>1452</v>
      </c>
      <c r="C932" s="1" t="s">
        <v>1454</v>
      </c>
      <c r="D932" s="1" t="s">
        <v>0</v>
      </c>
      <c r="E932" s="1" t="s">
        <v>1</v>
      </c>
      <c r="F932" s="1" t="s">
        <v>2</v>
      </c>
      <c r="G932" s="1" t="s">
        <v>3</v>
      </c>
      <c r="H932" s="1" t="s">
        <v>11</v>
      </c>
      <c r="I932" s="1" t="s">
        <v>5</v>
      </c>
      <c r="J932" s="1" t="s">
        <v>71</v>
      </c>
      <c r="K932" s="1" t="s">
        <v>971</v>
      </c>
      <c r="L932" t="str">
        <f t="shared" si="32"/>
        <v>280000000595810600002500023010361270000000044894</v>
      </c>
      <c r="M932" t="str">
        <f t="shared" si="30"/>
        <v>280000000595810600002500023010361270000000044894</v>
      </c>
    </row>
    <row r="933" spans="1:13" hidden="1" x14ac:dyDescent="0.25">
      <c r="A933" s="1" t="s">
        <v>1451</v>
      </c>
      <c r="B933" s="1" t="s">
        <v>1455</v>
      </c>
      <c r="C933" s="1" t="s">
        <v>1453</v>
      </c>
      <c r="D933" s="1" t="s">
        <v>8</v>
      </c>
      <c r="E933" s="1" t="s">
        <v>9</v>
      </c>
      <c r="F933" s="1" t="s">
        <v>2</v>
      </c>
      <c r="G933" s="1" t="s">
        <v>10</v>
      </c>
      <c r="H933" s="1" t="s">
        <v>279</v>
      </c>
      <c r="I933" s="1" t="s">
        <v>327</v>
      </c>
      <c r="J933" s="1" t="s">
        <v>6</v>
      </c>
      <c r="K933" s="1" t="s">
        <v>972</v>
      </c>
      <c r="L933" t="str">
        <f t="shared" si="32"/>
        <v>280064153201811950000060012020400000000000078875</v>
      </c>
      <c r="M933" t="str">
        <f t="shared" si="30"/>
        <v>280064153201811950000060012020400000000000078875</v>
      </c>
    </row>
    <row r="934" spans="1:13" hidden="1" x14ac:dyDescent="0.25">
      <c r="A934" s="1" t="s">
        <v>1451</v>
      </c>
      <c r="B934" s="1" t="s">
        <v>1455</v>
      </c>
      <c r="C934" s="1" t="s">
        <v>1453</v>
      </c>
      <c r="D934" s="1" t="s">
        <v>8</v>
      </c>
      <c r="E934" s="1" t="s">
        <v>9</v>
      </c>
      <c r="F934" s="1" t="s">
        <v>2</v>
      </c>
      <c r="G934" s="1" t="s">
        <v>26</v>
      </c>
      <c r="H934" s="1" t="s">
        <v>41</v>
      </c>
      <c r="I934" s="1" t="s">
        <v>215</v>
      </c>
      <c r="J934" s="1" t="s">
        <v>6</v>
      </c>
      <c r="K934" s="1" t="s">
        <v>973</v>
      </c>
      <c r="L934" t="str">
        <f t="shared" si="32"/>
        <v>280064153201811950002400022110500000000000111664</v>
      </c>
      <c r="M934" t="str">
        <f t="shared" si="30"/>
        <v>280064153201811950002400022110500000000000111664</v>
      </c>
    </row>
    <row r="935" spans="1:13" hidden="1" x14ac:dyDescent="0.25">
      <c r="A935" s="1" t="s">
        <v>1451</v>
      </c>
      <c r="B935" s="1" t="s">
        <v>1452</v>
      </c>
      <c r="C935" s="1" t="s">
        <v>1454</v>
      </c>
      <c r="D935" s="1" t="s">
        <v>0</v>
      </c>
      <c r="E935" s="1" t="s">
        <v>14</v>
      </c>
      <c r="F935" s="1" t="s">
        <v>2</v>
      </c>
      <c r="G935" s="1" t="s">
        <v>65</v>
      </c>
      <c r="H935" s="1" t="s">
        <v>21</v>
      </c>
      <c r="I935" s="1" t="s">
        <v>66</v>
      </c>
      <c r="J935" s="1" t="s">
        <v>67</v>
      </c>
      <c r="K935" s="1" t="s">
        <v>974</v>
      </c>
      <c r="L935" t="str">
        <f t="shared" si="32"/>
        <v>280000000595810700002600021560844200000000000766</v>
      </c>
      <c r="M935" t="str">
        <f t="shared" si="30"/>
        <v>280000000595810700002600021560844200000000000766</v>
      </c>
    </row>
    <row r="936" spans="1:13" hidden="1" x14ac:dyDescent="0.25">
      <c r="A936" s="1" t="s">
        <v>1451</v>
      </c>
      <c r="B936" s="1" t="s">
        <v>1455</v>
      </c>
      <c r="C936" s="1" t="s">
        <v>1453</v>
      </c>
      <c r="D936" s="1" t="s">
        <v>8</v>
      </c>
      <c r="E936" s="1" t="s">
        <v>9</v>
      </c>
      <c r="F936" s="1" t="s">
        <v>2</v>
      </c>
      <c r="G936" s="1" t="s">
        <v>135</v>
      </c>
      <c r="H936" s="1" t="s">
        <v>16</v>
      </c>
      <c r="I936" s="1" t="s">
        <v>17</v>
      </c>
      <c r="J936" s="1" t="s">
        <v>6</v>
      </c>
      <c r="K936" s="1" t="s">
        <v>975</v>
      </c>
      <c r="L936" t="str">
        <f t="shared" si="32"/>
        <v>280064153201811950003100060000000000000000053756</v>
      </c>
      <c r="M936" t="str">
        <f t="shared" si="30"/>
        <v>280064153201811950003100060000000000000000053756</v>
      </c>
    </row>
    <row r="937" spans="1:13" hidden="1" x14ac:dyDescent="0.25">
      <c r="A937" s="1" t="s">
        <v>1451</v>
      </c>
      <c r="B937" s="1" t="s">
        <v>1452</v>
      </c>
      <c r="C937" s="1" t="s">
        <v>1454</v>
      </c>
      <c r="D937" s="1" t="s">
        <v>0</v>
      </c>
      <c r="E937" s="1" t="s">
        <v>145</v>
      </c>
      <c r="F937" s="1" t="s">
        <v>2</v>
      </c>
      <c r="G937" s="1" t="s">
        <v>94</v>
      </c>
      <c r="H937" s="1" t="s">
        <v>50</v>
      </c>
      <c r="I937" s="1" t="s">
        <v>5</v>
      </c>
      <c r="J937" s="1" t="s">
        <v>77</v>
      </c>
      <c r="K937" s="1" t="s">
        <v>976</v>
      </c>
      <c r="L937" t="str">
        <f t="shared" si="32"/>
        <v>280000000595810601002840011010332300000000081250</v>
      </c>
      <c r="M937" t="str">
        <f t="shared" si="30"/>
        <v>280000000595810601002840011010332300000000081250</v>
      </c>
    </row>
    <row r="938" spans="1:13" hidden="1" x14ac:dyDescent="0.25">
      <c r="A938" s="1" t="s">
        <v>1451</v>
      </c>
      <c r="B938" s="1" t="s">
        <v>1452</v>
      </c>
      <c r="C938" s="1" t="s">
        <v>1454</v>
      </c>
      <c r="D938" s="1" t="s">
        <v>0</v>
      </c>
      <c r="E938" s="1" t="s">
        <v>72</v>
      </c>
      <c r="F938" s="1" t="s">
        <v>2</v>
      </c>
      <c r="G938" s="1" t="s">
        <v>110</v>
      </c>
      <c r="H938" s="1" t="s">
        <v>21</v>
      </c>
      <c r="I938" s="1" t="s">
        <v>12</v>
      </c>
      <c r="J938" s="1" t="s">
        <v>74</v>
      </c>
      <c r="K938" s="1" t="s">
        <v>461</v>
      </c>
      <c r="L938" t="str">
        <f t="shared" si="32"/>
        <v>280000000595810100000011021520064270000000000300</v>
      </c>
      <c r="M938" t="str">
        <f t="shared" si="30"/>
        <v>280000000595810100000011021520064270000000000300</v>
      </c>
    </row>
    <row r="939" spans="1:13" hidden="1" x14ac:dyDescent="0.25">
      <c r="A939" s="1" t="s">
        <v>1451</v>
      </c>
      <c r="B939" s="1" t="s">
        <v>1452</v>
      </c>
      <c r="C939" s="1" t="s">
        <v>1454</v>
      </c>
      <c r="D939" s="1" t="s">
        <v>0</v>
      </c>
      <c r="E939" s="1" t="s">
        <v>1</v>
      </c>
      <c r="F939" s="1" t="s">
        <v>2</v>
      </c>
      <c r="G939" s="1" t="s">
        <v>3</v>
      </c>
      <c r="H939" s="1" t="s">
        <v>4</v>
      </c>
      <c r="I939" s="1" t="s">
        <v>5</v>
      </c>
      <c r="J939" s="1" t="s">
        <v>319</v>
      </c>
      <c r="K939" s="1" t="s">
        <v>977</v>
      </c>
      <c r="L939" t="str">
        <f t="shared" si="32"/>
        <v>280000000595810600002500015010353230000000060791</v>
      </c>
      <c r="M939" t="str">
        <f t="shared" si="30"/>
        <v>280000000595810600002500015010353230000000060791</v>
      </c>
    </row>
    <row r="940" spans="1:13" hidden="1" x14ac:dyDescent="0.25">
      <c r="A940" s="1" t="s">
        <v>1451</v>
      </c>
      <c r="B940" s="1" t="s">
        <v>1452</v>
      </c>
      <c r="C940" s="1" t="s">
        <v>1454</v>
      </c>
      <c r="D940" s="1" t="s">
        <v>0</v>
      </c>
      <c r="E940" s="1" t="s">
        <v>1</v>
      </c>
      <c r="F940" s="1" t="s">
        <v>2</v>
      </c>
      <c r="G940" s="1" t="s">
        <v>3</v>
      </c>
      <c r="H940" s="1" t="s">
        <v>21</v>
      </c>
      <c r="I940" s="1" t="s">
        <v>5</v>
      </c>
      <c r="J940" s="1" t="s">
        <v>6</v>
      </c>
      <c r="K940" s="1" t="s">
        <v>978</v>
      </c>
      <c r="L940" t="str">
        <f t="shared" si="32"/>
        <v>280000000595810600002500021510300000000000020733</v>
      </c>
      <c r="M940" t="str">
        <f t="shared" si="30"/>
        <v>280000000595810600002500021510300000000000020733</v>
      </c>
    </row>
    <row r="941" spans="1:13" hidden="1" x14ac:dyDescent="0.25">
      <c r="A941" s="1" t="s">
        <v>1451</v>
      </c>
      <c r="B941" s="1" t="s">
        <v>1452</v>
      </c>
      <c r="C941" s="1" t="s">
        <v>1454</v>
      </c>
      <c r="D941" s="1" t="s">
        <v>0</v>
      </c>
      <c r="E941" s="1" t="s">
        <v>12</v>
      </c>
      <c r="F941" s="1" t="s">
        <v>2</v>
      </c>
      <c r="G941" s="1" t="s">
        <v>167</v>
      </c>
      <c r="H941" s="1" t="s">
        <v>111</v>
      </c>
      <c r="I941" s="1" t="s">
        <v>12</v>
      </c>
      <c r="J941" s="1" t="s">
        <v>6</v>
      </c>
      <c r="K941" s="1" t="s">
        <v>979</v>
      </c>
      <c r="L941" t="str">
        <f t="shared" si="32"/>
        <v>280000000595810200000022025020000000000000299544</v>
      </c>
      <c r="M941" t="str">
        <f t="shared" si="30"/>
        <v>280000000595810200000022025020000000000000299544</v>
      </c>
    </row>
    <row r="942" spans="1:13" hidden="1" x14ac:dyDescent="0.25">
      <c r="A942" s="1" t="s">
        <v>1451</v>
      </c>
      <c r="B942" s="1" t="s">
        <v>1455</v>
      </c>
      <c r="C942" s="1" t="s">
        <v>1453</v>
      </c>
      <c r="D942" s="1" t="s">
        <v>8</v>
      </c>
      <c r="E942" s="1" t="s">
        <v>9</v>
      </c>
      <c r="F942" s="1" t="s">
        <v>2</v>
      </c>
      <c r="G942" s="1" t="s">
        <v>73</v>
      </c>
      <c r="H942" s="1" t="s">
        <v>39</v>
      </c>
      <c r="I942" s="1" t="s">
        <v>17</v>
      </c>
      <c r="J942" s="1" t="s">
        <v>6</v>
      </c>
      <c r="K942" s="1" t="s">
        <v>980</v>
      </c>
      <c r="L942" t="str">
        <f t="shared" si="32"/>
        <v>280064153201811950000012058000000000000000216287</v>
      </c>
      <c r="M942" t="str">
        <f t="shared" si="30"/>
        <v>280064153201811950000012058000000000000000216287</v>
      </c>
    </row>
    <row r="943" spans="1:13" hidden="1" x14ac:dyDescent="0.25">
      <c r="A943" s="1" t="s">
        <v>1451</v>
      </c>
      <c r="B943" s="1" t="s">
        <v>1452</v>
      </c>
      <c r="C943" s="1" t="s">
        <v>1454</v>
      </c>
      <c r="D943" s="1" t="s">
        <v>0</v>
      </c>
      <c r="E943" s="1" t="s">
        <v>30</v>
      </c>
      <c r="F943" s="1" t="s">
        <v>2</v>
      </c>
      <c r="G943" s="1" t="s">
        <v>31</v>
      </c>
      <c r="H943" s="1" t="s">
        <v>50</v>
      </c>
      <c r="I943" s="1" t="s">
        <v>32</v>
      </c>
      <c r="J943" s="1" t="s">
        <v>71</v>
      </c>
      <c r="K943" s="1" t="s">
        <v>981</v>
      </c>
      <c r="L943" t="str">
        <f t="shared" si="32"/>
        <v>280000000595810500002122011021161270000003031233</v>
      </c>
      <c r="M943" t="str">
        <f t="shared" si="30"/>
        <v>280000000595810500002122011021161270000003031233</v>
      </c>
    </row>
    <row r="944" spans="1:13" hidden="1" x14ac:dyDescent="0.25">
      <c r="A944" s="1" t="s">
        <v>1451</v>
      </c>
      <c r="B944" s="1" t="s">
        <v>1452</v>
      </c>
      <c r="C944" s="1" t="s">
        <v>1454</v>
      </c>
      <c r="D944" s="1" t="s">
        <v>0</v>
      </c>
      <c r="E944" s="1" t="s">
        <v>72</v>
      </c>
      <c r="F944" s="1" t="s">
        <v>2</v>
      </c>
      <c r="G944" s="1" t="s">
        <v>110</v>
      </c>
      <c r="H944" s="1" t="s">
        <v>41</v>
      </c>
      <c r="I944" s="1" t="s">
        <v>12</v>
      </c>
      <c r="J944" s="1" t="s">
        <v>6</v>
      </c>
      <c r="K944" s="1" t="s">
        <v>982</v>
      </c>
      <c r="L944" t="str">
        <f t="shared" si="32"/>
        <v>280000000595810100000011022120000000000000079059</v>
      </c>
      <c r="M944" t="str">
        <f t="shared" si="30"/>
        <v>280000000595810100000011022120000000000000079059</v>
      </c>
    </row>
    <row r="945" spans="1:13" hidden="1" x14ac:dyDescent="0.25">
      <c r="A945" s="1" t="s">
        <v>1451</v>
      </c>
      <c r="B945" s="1" t="s">
        <v>1452</v>
      </c>
      <c r="C945" s="1" t="s">
        <v>1454</v>
      </c>
      <c r="D945" s="1" t="s">
        <v>0</v>
      </c>
      <c r="E945" s="1" t="s">
        <v>12</v>
      </c>
      <c r="F945" s="1" t="s">
        <v>2</v>
      </c>
      <c r="G945" s="1" t="s">
        <v>569</v>
      </c>
      <c r="H945" s="1" t="s">
        <v>50</v>
      </c>
      <c r="I945" s="1" t="s">
        <v>12</v>
      </c>
      <c r="J945" s="1" t="s">
        <v>6</v>
      </c>
      <c r="K945" s="1" t="s">
        <v>983</v>
      </c>
      <c r="L945" t="str">
        <f t="shared" si="32"/>
        <v>280000000595810200000027011020000000000001772175</v>
      </c>
      <c r="M945" t="str">
        <f t="shared" si="30"/>
        <v>280000000595810200000027011020000000000001772175</v>
      </c>
    </row>
    <row r="946" spans="1:13" hidden="1" x14ac:dyDescent="0.25">
      <c r="A946" s="1" t="s">
        <v>1451</v>
      </c>
      <c r="B946" s="1" t="s">
        <v>1452</v>
      </c>
      <c r="C946" s="1" t="s">
        <v>1454</v>
      </c>
      <c r="D946" s="1" t="s">
        <v>0</v>
      </c>
      <c r="E946" s="1" t="s">
        <v>1</v>
      </c>
      <c r="F946" s="1" t="s">
        <v>2</v>
      </c>
      <c r="G946" s="1" t="s">
        <v>462</v>
      </c>
      <c r="H946" s="1" t="s">
        <v>41</v>
      </c>
      <c r="I946" s="1" t="s">
        <v>44</v>
      </c>
      <c r="J946" s="1" t="s">
        <v>6</v>
      </c>
      <c r="K946" s="1" t="s">
        <v>984</v>
      </c>
      <c r="L946" t="str">
        <f t="shared" si="32"/>
        <v>280000000595810600002329022150600000000000014934</v>
      </c>
      <c r="M946" t="str">
        <f t="shared" si="30"/>
        <v>280000000595810600002329022150600000000000014934</v>
      </c>
    </row>
    <row r="947" spans="1:13" hidden="1" x14ac:dyDescent="0.25">
      <c r="A947" s="1" t="s">
        <v>1451</v>
      </c>
      <c r="B947" s="1" t="s">
        <v>1452</v>
      </c>
      <c r="C947" s="1" t="s">
        <v>1454</v>
      </c>
      <c r="D947" s="1" t="s">
        <v>0</v>
      </c>
      <c r="E947" s="1" t="s">
        <v>127</v>
      </c>
      <c r="F947" s="1" t="s">
        <v>2</v>
      </c>
      <c r="G947" s="1" t="s">
        <v>227</v>
      </c>
      <c r="H947" s="1" t="s">
        <v>253</v>
      </c>
      <c r="I947" s="1" t="s">
        <v>17</v>
      </c>
      <c r="J947" s="1" t="s">
        <v>6</v>
      </c>
      <c r="K947" s="1" t="s">
        <v>985</v>
      </c>
      <c r="L947" t="str">
        <f t="shared" si="32"/>
        <v>280000000595810300001800054000000000000000017071</v>
      </c>
      <c r="M947" t="str">
        <f t="shared" si="30"/>
        <v>280000000595810300001800054000000000000000017071</v>
      </c>
    </row>
    <row r="948" spans="1:13" hidden="1" x14ac:dyDescent="0.25">
      <c r="A948" s="1" t="s">
        <v>1451</v>
      </c>
      <c r="B948" s="1" t="s">
        <v>1452</v>
      </c>
      <c r="C948" s="1" t="s">
        <v>1454</v>
      </c>
      <c r="D948" s="1" t="s">
        <v>0</v>
      </c>
      <c r="E948" s="1" t="s">
        <v>1</v>
      </c>
      <c r="F948" s="1" t="s">
        <v>2</v>
      </c>
      <c r="G948" s="1" t="s">
        <v>986</v>
      </c>
      <c r="H948" s="1" t="s">
        <v>721</v>
      </c>
      <c r="I948" s="1" t="s">
        <v>17</v>
      </c>
      <c r="J948" s="1" t="s">
        <v>6</v>
      </c>
      <c r="K948" s="1" t="s">
        <v>987</v>
      </c>
      <c r="L948" t="str">
        <f t="shared" si="32"/>
        <v>280000000595810600002319059100000000000000898940</v>
      </c>
      <c r="M948" t="str">
        <f t="shared" si="30"/>
        <v>280000000595810600002319059100000000000000898940</v>
      </c>
    </row>
    <row r="949" spans="1:13" hidden="1" x14ac:dyDescent="0.25">
      <c r="A949" s="1" t="s">
        <v>1451</v>
      </c>
      <c r="B949" s="1" t="s">
        <v>1455</v>
      </c>
      <c r="C949" s="1" t="s">
        <v>1453</v>
      </c>
      <c r="D949" s="1" t="s">
        <v>8</v>
      </c>
      <c r="E949" s="1" t="s">
        <v>9</v>
      </c>
      <c r="F949" s="1" t="s">
        <v>2</v>
      </c>
      <c r="G949" s="1" t="s">
        <v>84</v>
      </c>
      <c r="H949" s="1" t="s">
        <v>111</v>
      </c>
      <c r="I949" s="1" t="s">
        <v>12</v>
      </c>
      <c r="J949" s="1" t="s">
        <v>28</v>
      </c>
      <c r="K949" s="1" t="s">
        <v>958</v>
      </c>
      <c r="L949" t="str">
        <f t="shared" si="32"/>
        <v>280064153201811950002120025020044140000000600725</v>
      </c>
      <c r="M949" t="str">
        <f t="shared" si="30"/>
        <v>280064153201811950002120025020044140000000600725</v>
      </c>
    </row>
    <row r="950" spans="1:13" hidden="1" x14ac:dyDescent="0.25">
      <c r="A950" s="1" t="s">
        <v>1451</v>
      </c>
      <c r="B950" s="1" t="s">
        <v>1452</v>
      </c>
      <c r="C950" s="1" t="s">
        <v>1454</v>
      </c>
      <c r="D950" s="1" t="s">
        <v>192</v>
      </c>
      <c r="E950" s="1" t="s">
        <v>14</v>
      </c>
      <c r="F950" s="1" t="s">
        <v>2</v>
      </c>
      <c r="G950" s="1" t="s">
        <v>135</v>
      </c>
      <c r="H950" s="1" t="s">
        <v>50</v>
      </c>
      <c r="I950" s="1" t="s">
        <v>196</v>
      </c>
      <c r="J950" s="1" t="s">
        <v>6</v>
      </c>
      <c r="K950" s="1" t="s">
        <v>34</v>
      </c>
      <c r="L950" t="str">
        <f t="shared" si="32"/>
        <v>280000000595821700003100011061300000000000000000</v>
      </c>
      <c r="M950" t="str">
        <f t="shared" si="30"/>
        <v>280000000595821700003100011061300000000000000000</v>
      </c>
    </row>
    <row r="951" spans="1:13" hidden="1" x14ac:dyDescent="0.25">
      <c r="A951" s="1" t="s">
        <v>1451</v>
      </c>
      <c r="B951" s="1" t="s">
        <v>1452</v>
      </c>
      <c r="C951" s="1" t="s">
        <v>1454</v>
      </c>
      <c r="D951" s="1" t="s">
        <v>0</v>
      </c>
      <c r="E951" s="1" t="s">
        <v>30</v>
      </c>
      <c r="F951" s="1" t="s">
        <v>2</v>
      </c>
      <c r="G951" s="1" t="s">
        <v>255</v>
      </c>
      <c r="H951" s="1" t="s">
        <v>128</v>
      </c>
      <c r="I951" s="1" t="s">
        <v>12</v>
      </c>
      <c r="J951" s="1" t="s">
        <v>28</v>
      </c>
      <c r="K951" s="1" t="s">
        <v>988</v>
      </c>
      <c r="L951" t="str">
        <f t="shared" si="32"/>
        <v>280000000595810500002213050020044140000000387300</v>
      </c>
      <c r="M951" t="str">
        <f t="shared" si="30"/>
        <v>280000000595810500002213050020044140000000387300</v>
      </c>
    </row>
    <row r="952" spans="1:13" hidden="1" x14ac:dyDescent="0.25">
      <c r="A952" s="1" t="s">
        <v>1451</v>
      </c>
      <c r="B952" s="1" t="s">
        <v>1455</v>
      </c>
      <c r="C952" s="1" t="s">
        <v>1453</v>
      </c>
      <c r="D952" s="1" t="s">
        <v>8</v>
      </c>
      <c r="E952" s="1" t="s">
        <v>9</v>
      </c>
      <c r="F952" s="1" t="s">
        <v>2</v>
      </c>
      <c r="G952" s="1" t="s">
        <v>76</v>
      </c>
      <c r="H952" s="1" t="s">
        <v>16</v>
      </c>
      <c r="I952" s="1" t="s">
        <v>17</v>
      </c>
      <c r="J952" s="1" t="s">
        <v>77</v>
      </c>
      <c r="K952" s="1" t="s">
        <v>989</v>
      </c>
      <c r="L952" t="str">
        <f t="shared" si="32"/>
        <v>280064153201811950000068060000032300000004459018</v>
      </c>
      <c r="M952" t="str">
        <f t="shared" si="30"/>
        <v>280064153201811950000068060000032300000004459018</v>
      </c>
    </row>
    <row r="953" spans="1:13" hidden="1" x14ac:dyDescent="0.25">
      <c r="A953" s="1" t="s">
        <v>1451</v>
      </c>
      <c r="B953" s="1" t="s">
        <v>1452</v>
      </c>
      <c r="C953" s="1" t="s">
        <v>1454</v>
      </c>
      <c r="D953" s="1" t="s">
        <v>0</v>
      </c>
      <c r="E953" s="1" t="s">
        <v>1</v>
      </c>
      <c r="F953" s="1" t="s">
        <v>2</v>
      </c>
      <c r="G953" s="1" t="s">
        <v>84</v>
      </c>
      <c r="H953" s="1" t="s">
        <v>81</v>
      </c>
      <c r="I953" s="1" t="s">
        <v>12</v>
      </c>
      <c r="J953" s="1" t="s">
        <v>6</v>
      </c>
      <c r="K953" s="1" t="s">
        <v>433</v>
      </c>
      <c r="L953" t="str">
        <f t="shared" si="32"/>
        <v>280000000595810600002120021020000000000000014100</v>
      </c>
      <c r="M953" t="str">
        <f t="shared" si="30"/>
        <v>280000000595810600002120021020000000000000014100</v>
      </c>
    </row>
    <row r="954" spans="1:13" hidden="1" x14ac:dyDescent="0.25">
      <c r="A954" s="1" t="s">
        <v>1451</v>
      </c>
      <c r="B954" s="1" t="s">
        <v>1455</v>
      </c>
      <c r="C954" s="1" t="s">
        <v>1453</v>
      </c>
      <c r="D954" s="1" t="s">
        <v>8</v>
      </c>
      <c r="E954" s="1" t="s">
        <v>9</v>
      </c>
      <c r="F954" s="1" t="s">
        <v>2</v>
      </c>
      <c r="G954" s="1" t="s">
        <v>43</v>
      </c>
      <c r="H954" s="1" t="s">
        <v>111</v>
      </c>
      <c r="I954" s="1" t="s">
        <v>44</v>
      </c>
      <c r="J954" s="1" t="s">
        <v>6</v>
      </c>
      <c r="K954" s="1" t="s">
        <v>990</v>
      </c>
      <c r="L954" t="str">
        <f t="shared" si="32"/>
        <v>280064153201811950002401025050600000000000000380</v>
      </c>
      <c r="M954" t="str">
        <f t="shared" si="30"/>
        <v>280064153201811950002401025050600000000000000380</v>
      </c>
    </row>
    <row r="955" spans="1:13" hidden="1" x14ac:dyDescent="0.25">
      <c r="A955" s="1" t="s">
        <v>1451</v>
      </c>
      <c r="B955" s="1" t="s">
        <v>1452</v>
      </c>
      <c r="C955" s="1" t="s">
        <v>1454</v>
      </c>
      <c r="D955" s="1" t="s">
        <v>0</v>
      </c>
      <c r="E955" s="1" t="s">
        <v>30</v>
      </c>
      <c r="F955" s="1" t="s">
        <v>2</v>
      </c>
      <c r="G955" s="1" t="s">
        <v>10</v>
      </c>
      <c r="H955" s="1" t="s">
        <v>21</v>
      </c>
      <c r="I955" s="1" t="s">
        <v>327</v>
      </c>
      <c r="J955" s="1" t="s">
        <v>6</v>
      </c>
      <c r="K955" s="1" t="s">
        <v>991</v>
      </c>
      <c r="L955" t="str">
        <f t="shared" si="32"/>
        <v>280000000595810500000060021520400000000000000461</v>
      </c>
      <c r="M955" t="str">
        <f t="shared" si="30"/>
        <v>280000000595810500000060021520400000000000000461</v>
      </c>
    </row>
    <row r="956" spans="1:13" hidden="1" x14ac:dyDescent="0.25">
      <c r="A956" s="1" t="s">
        <v>1451</v>
      </c>
      <c r="B956" s="1" t="s">
        <v>1455</v>
      </c>
      <c r="C956" s="1" t="s">
        <v>1453</v>
      </c>
      <c r="D956" s="1" t="s">
        <v>8</v>
      </c>
      <c r="E956" s="1" t="s">
        <v>9</v>
      </c>
      <c r="F956" s="1" t="s">
        <v>2</v>
      </c>
      <c r="G956" s="1" t="s">
        <v>49</v>
      </c>
      <c r="H956" s="1" t="s">
        <v>41</v>
      </c>
      <c r="I956" s="1" t="s">
        <v>12</v>
      </c>
      <c r="J956" s="1" t="s">
        <v>6</v>
      </c>
      <c r="K956" s="1" t="s">
        <v>992</v>
      </c>
      <c r="L956" t="str">
        <f t="shared" si="32"/>
        <v>280064153201811950000063022120000000000000076575</v>
      </c>
      <c r="M956" t="str">
        <f t="shared" si="30"/>
        <v>280064153201811950000063022120000000000000076575</v>
      </c>
    </row>
    <row r="957" spans="1:13" hidden="1" x14ac:dyDescent="0.25">
      <c r="A957" s="1" t="s">
        <v>1451</v>
      </c>
      <c r="B957" s="1" t="s">
        <v>1452</v>
      </c>
      <c r="C957" s="1" t="s">
        <v>1454</v>
      </c>
      <c r="D957" s="1" t="s">
        <v>0</v>
      </c>
      <c r="E957" s="1" t="s">
        <v>1</v>
      </c>
      <c r="F957" s="1" t="s">
        <v>2</v>
      </c>
      <c r="G957" s="1" t="s">
        <v>61</v>
      </c>
      <c r="H957" s="1" t="s">
        <v>21</v>
      </c>
      <c r="I957" s="1" t="s">
        <v>148</v>
      </c>
      <c r="J957" s="1" t="s">
        <v>77</v>
      </c>
      <c r="K957" s="1" t="s">
        <v>335</v>
      </c>
      <c r="L957" t="str">
        <f t="shared" si="32"/>
        <v>280000000595810600002130021523332300000000000150</v>
      </c>
      <c r="M957" t="str">
        <f t="shared" si="30"/>
        <v>280000000595810600002130021523332300000000000150</v>
      </c>
    </row>
    <row r="958" spans="1:13" hidden="1" x14ac:dyDescent="0.25">
      <c r="A958" s="1" t="s">
        <v>1451</v>
      </c>
      <c r="B958" s="1" t="s">
        <v>1452</v>
      </c>
      <c r="C958" s="1" t="s">
        <v>1454</v>
      </c>
      <c r="D958" s="1" t="s">
        <v>0</v>
      </c>
      <c r="E958" s="1" t="s">
        <v>1</v>
      </c>
      <c r="F958" s="1" t="s">
        <v>2</v>
      </c>
      <c r="G958" s="1" t="s">
        <v>3</v>
      </c>
      <c r="H958" s="1" t="s">
        <v>100</v>
      </c>
      <c r="I958" s="1" t="s">
        <v>17</v>
      </c>
      <c r="J958" s="1" t="s">
        <v>28</v>
      </c>
      <c r="K958" s="1" t="s">
        <v>993</v>
      </c>
      <c r="L958" t="str">
        <f t="shared" si="32"/>
        <v>280000000595810600002500086900044140000002330614</v>
      </c>
      <c r="M958" t="str">
        <f t="shared" si="30"/>
        <v>280000000595810600002500086900044140000002330614</v>
      </c>
    </row>
    <row r="959" spans="1:13" hidden="1" x14ac:dyDescent="0.25">
      <c r="A959" s="1" t="s">
        <v>1451</v>
      </c>
      <c r="B959" s="1" t="s">
        <v>1452</v>
      </c>
      <c r="C959" s="1" t="s">
        <v>1454</v>
      </c>
      <c r="D959" s="1" t="s">
        <v>0</v>
      </c>
      <c r="E959" s="1" t="s">
        <v>127</v>
      </c>
      <c r="F959" s="1" t="s">
        <v>2</v>
      </c>
      <c r="G959" s="1" t="s">
        <v>132</v>
      </c>
      <c r="H959" s="1" t="s">
        <v>41</v>
      </c>
      <c r="I959" s="1" t="s">
        <v>12</v>
      </c>
      <c r="J959" s="1" t="s">
        <v>6</v>
      </c>
      <c r="K959" s="1" t="s">
        <v>994</v>
      </c>
      <c r="L959" t="str">
        <f t="shared" si="32"/>
        <v>280000000595810300001000022120000000000000016343</v>
      </c>
      <c r="M959" t="str">
        <f t="shared" si="30"/>
        <v>280000000595810300001000022120000000000000016343</v>
      </c>
    </row>
    <row r="960" spans="1:13" hidden="1" x14ac:dyDescent="0.25">
      <c r="A960" s="1" t="s">
        <v>1451</v>
      </c>
      <c r="B960" s="1" t="s">
        <v>1452</v>
      </c>
      <c r="C960" s="1" t="s">
        <v>1454</v>
      </c>
      <c r="D960" s="1" t="s">
        <v>0</v>
      </c>
      <c r="E960" s="1" t="s">
        <v>72</v>
      </c>
      <c r="F960" s="1" t="s">
        <v>2</v>
      </c>
      <c r="G960" s="1" t="s">
        <v>73</v>
      </c>
      <c r="H960" s="1" t="s">
        <v>41</v>
      </c>
      <c r="I960" s="1" t="s">
        <v>12</v>
      </c>
      <c r="J960" s="1" t="s">
        <v>74</v>
      </c>
      <c r="K960" s="1" t="s">
        <v>176</v>
      </c>
      <c r="L960" t="str">
        <f t="shared" si="32"/>
        <v>280000000595810100000012022120064270000000002175</v>
      </c>
      <c r="M960" t="str">
        <f t="shared" si="30"/>
        <v>280000000595810100000012022120064270000000002175</v>
      </c>
    </row>
    <row r="961" spans="1:13" hidden="1" x14ac:dyDescent="0.25">
      <c r="A961" s="1" t="s">
        <v>1451</v>
      </c>
      <c r="B961" s="1" t="s">
        <v>1452</v>
      </c>
      <c r="C961" s="1" t="s">
        <v>1454</v>
      </c>
      <c r="D961" s="1" t="s">
        <v>0</v>
      </c>
      <c r="E961" s="1" t="s">
        <v>127</v>
      </c>
      <c r="F961" s="1" t="s">
        <v>2</v>
      </c>
      <c r="G961" s="1" t="s">
        <v>151</v>
      </c>
      <c r="H961" s="1" t="s">
        <v>21</v>
      </c>
      <c r="I961" s="1" t="s">
        <v>22</v>
      </c>
      <c r="J961" s="1" t="s">
        <v>6</v>
      </c>
      <c r="K961" s="1" t="s">
        <v>34</v>
      </c>
      <c r="L961" t="str">
        <f t="shared" si="32"/>
        <v>280000000595810300001100021540000000000000000000</v>
      </c>
      <c r="M961" t="str">
        <f t="shared" si="30"/>
        <v>280000000595810300001100021540000000000000000000</v>
      </c>
    </row>
    <row r="962" spans="1:13" hidden="1" x14ac:dyDescent="0.25">
      <c r="A962" s="1" t="s">
        <v>1451</v>
      </c>
      <c r="B962" s="1" t="s">
        <v>1452</v>
      </c>
      <c r="C962" s="1" t="s">
        <v>1454</v>
      </c>
      <c r="D962" s="1" t="s">
        <v>0</v>
      </c>
      <c r="E962" s="1" t="s">
        <v>145</v>
      </c>
      <c r="F962" s="1" t="s">
        <v>2</v>
      </c>
      <c r="G962" s="1" t="s">
        <v>94</v>
      </c>
      <c r="H962" s="1" t="s">
        <v>995</v>
      </c>
      <c r="I962" s="1" t="s">
        <v>17</v>
      </c>
      <c r="J962" s="1" t="s">
        <v>6</v>
      </c>
      <c r="K962" s="1" t="s">
        <v>996</v>
      </c>
      <c r="L962" t="str">
        <f t="shared" si="32"/>
        <v>280000000595810601002840053400000000000000599388</v>
      </c>
      <c r="M962" t="str">
        <f t="shared" si="30"/>
        <v>280000000595810601002840053400000000000000599388</v>
      </c>
    </row>
    <row r="963" spans="1:13" hidden="1" x14ac:dyDescent="0.25">
      <c r="A963" s="1" t="s">
        <v>1451</v>
      </c>
      <c r="B963" s="1" t="s">
        <v>1455</v>
      </c>
      <c r="C963" s="1" t="s">
        <v>1453</v>
      </c>
      <c r="D963" s="1" t="s">
        <v>8</v>
      </c>
      <c r="E963" s="1" t="s">
        <v>9</v>
      </c>
      <c r="F963" s="1" t="s">
        <v>2</v>
      </c>
      <c r="G963" s="1" t="s">
        <v>65</v>
      </c>
      <c r="H963" s="1" t="s">
        <v>41</v>
      </c>
      <c r="I963" s="1" t="s">
        <v>66</v>
      </c>
      <c r="J963" s="1" t="s">
        <v>6</v>
      </c>
      <c r="K963" s="1" t="s">
        <v>997</v>
      </c>
      <c r="L963" t="str">
        <f t="shared" si="32"/>
        <v>280064153201811950002600022160800000000000061954</v>
      </c>
      <c r="M963" t="str">
        <f t="shared" ref="M963:M1026" si="33">L963 &amp; REPT(" ", 48 - LEN(L963))</f>
        <v>280064153201811950002600022160800000000000061954</v>
      </c>
    </row>
    <row r="964" spans="1:13" hidden="1" x14ac:dyDescent="0.25">
      <c r="A964" s="1" t="s">
        <v>1451</v>
      </c>
      <c r="B964" s="1" t="s">
        <v>1452</v>
      </c>
      <c r="C964" s="1" t="s">
        <v>1454</v>
      </c>
      <c r="D964" s="1" t="s">
        <v>0</v>
      </c>
      <c r="E964" s="1" t="s">
        <v>30</v>
      </c>
      <c r="F964" s="1" t="s">
        <v>2</v>
      </c>
      <c r="G964" s="1" t="s">
        <v>26</v>
      </c>
      <c r="H964" s="1" t="s">
        <v>575</v>
      </c>
      <c r="I964" s="1" t="s">
        <v>17</v>
      </c>
      <c r="J964" s="1" t="s">
        <v>6</v>
      </c>
      <c r="K964" s="1" t="s">
        <v>998</v>
      </c>
      <c r="L964" t="str">
        <f t="shared" si="32"/>
        <v>280000000595810500002400053100000000000001138102</v>
      </c>
      <c r="M964" t="str">
        <f t="shared" si="33"/>
        <v>280000000595810500002400053100000000000001138102</v>
      </c>
    </row>
    <row r="965" spans="1:13" hidden="1" x14ac:dyDescent="0.25">
      <c r="A965" s="1" t="s">
        <v>1451</v>
      </c>
      <c r="B965" s="1" t="s">
        <v>1452</v>
      </c>
      <c r="C965" s="1" t="s">
        <v>1454</v>
      </c>
      <c r="D965" s="1" t="s">
        <v>0</v>
      </c>
      <c r="E965" s="1" t="s">
        <v>79</v>
      </c>
      <c r="F965" s="1" t="s">
        <v>2</v>
      </c>
      <c r="G965" s="1" t="s">
        <v>88</v>
      </c>
      <c r="H965" s="1" t="s">
        <v>62</v>
      </c>
      <c r="I965" s="1" t="s">
        <v>17</v>
      </c>
      <c r="J965" s="1" t="s">
        <v>90</v>
      </c>
      <c r="K965" s="1" t="s">
        <v>999</v>
      </c>
      <c r="L965" t="str">
        <f t="shared" si="32"/>
        <v>280000000595810509000090030000040100000000918321</v>
      </c>
      <c r="M965" t="str">
        <f t="shared" si="33"/>
        <v>280000000595810509000090030000040100000000918321</v>
      </c>
    </row>
    <row r="966" spans="1:13" hidden="1" x14ac:dyDescent="0.25">
      <c r="A966" s="1" t="s">
        <v>1451</v>
      </c>
      <c r="B966" s="1" t="s">
        <v>1452</v>
      </c>
      <c r="C966" s="1" t="s">
        <v>1454</v>
      </c>
      <c r="D966" s="1" t="s">
        <v>0</v>
      </c>
      <c r="E966" s="1" t="s">
        <v>1</v>
      </c>
      <c r="F966" s="1" t="s">
        <v>2</v>
      </c>
      <c r="G966" s="1" t="s">
        <v>3</v>
      </c>
      <c r="H966" s="1" t="s">
        <v>21</v>
      </c>
      <c r="I966" s="1" t="s">
        <v>5</v>
      </c>
      <c r="J966" s="1" t="s">
        <v>63</v>
      </c>
      <c r="K966" s="1" t="s">
        <v>1000</v>
      </c>
      <c r="L966" t="str">
        <f t="shared" si="32"/>
        <v>280000000595810600002500021510373540000000000054</v>
      </c>
      <c r="M966" t="str">
        <f t="shared" si="33"/>
        <v>280000000595810600002500021510373540000000000054</v>
      </c>
    </row>
    <row r="967" spans="1:13" hidden="1" x14ac:dyDescent="0.25">
      <c r="A967" s="1" t="s">
        <v>1451</v>
      </c>
      <c r="B967" s="1" t="s">
        <v>1452</v>
      </c>
      <c r="C967" s="1" t="s">
        <v>1454</v>
      </c>
      <c r="D967" s="1" t="s">
        <v>0</v>
      </c>
      <c r="E967" s="1" t="s">
        <v>30</v>
      </c>
      <c r="F967" s="1" t="s">
        <v>2</v>
      </c>
      <c r="G967" s="1" t="s">
        <v>31</v>
      </c>
      <c r="H967" s="1" t="s">
        <v>11</v>
      </c>
      <c r="I967" s="1" t="s">
        <v>32</v>
      </c>
      <c r="J967" s="1" t="s">
        <v>48</v>
      </c>
      <c r="K967" s="1" t="s">
        <v>34</v>
      </c>
      <c r="L967" t="str">
        <f t="shared" si="32"/>
        <v>280000000595810500002122023021132180000000000000</v>
      </c>
      <c r="M967" t="str">
        <f t="shared" si="33"/>
        <v>280000000595810500002122023021132180000000000000</v>
      </c>
    </row>
    <row r="968" spans="1:13" hidden="1" x14ac:dyDescent="0.25">
      <c r="A968" s="1" t="s">
        <v>1451</v>
      </c>
      <c r="B968" s="1" t="s">
        <v>1455</v>
      </c>
      <c r="C968" s="1" t="s">
        <v>1453</v>
      </c>
      <c r="D968" s="1" t="s">
        <v>8</v>
      </c>
      <c r="E968" s="1" t="s">
        <v>9</v>
      </c>
      <c r="F968" s="1" t="s">
        <v>2</v>
      </c>
      <c r="G968" s="1" t="s">
        <v>164</v>
      </c>
      <c r="H968" s="1" t="s">
        <v>41</v>
      </c>
      <c r="I968" s="1" t="s">
        <v>165</v>
      </c>
      <c r="J968" s="1" t="s">
        <v>6</v>
      </c>
      <c r="K968" s="1" t="s">
        <v>1001</v>
      </c>
      <c r="L968" t="str">
        <f t="shared" si="32"/>
        <v>280064153201811950000061022141500000000000062834</v>
      </c>
      <c r="M968" t="str">
        <f t="shared" si="33"/>
        <v>280064153201811950000061022141500000000000062834</v>
      </c>
    </row>
    <row r="969" spans="1:13" hidden="1" x14ac:dyDescent="0.25">
      <c r="A969" s="1" t="s">
        <v>1451</v>
      </c>
      <c r="B969" s="1" t="s">
        <v>1452</v>
      </c>
      <c r="C969" s="1" t="s">
        <v>1454</v>
      </c>
      <c r="D969" s="1" t="s">
        <v>0</v>
      </c>
      <c r="E969" s="1" t="s">
        <v>12</v>
      </c>
      <c r="F969" s="1" t="s">
        <v>2</v>
      </c>
      <c r="G969" s="1" t="s">
        <v>92</v>
      </c>
      <c r="H969" s="1" t="s">
        <v>279</v>
      </c>
      <c r="I969" s="1" t="s">
        <v>12</v>
      </c>
      <c r="J969" s="1" t="s">
        <v>6</v>
      </c>
      <c r="K969" s="1" t="s">
        <v>1002</v>
      </c>
      <c r="L969" t="str">
        <f t="shared" si="32"/>
        <v>280000000595810200000023012020000000000000032500</v>
      </c>
      <c r="M969" t="str">
        <f t="shared" si="33"/>
        <v>280000000595810200000023012020000000000000032500</v>
      </c>
    </row>
    <row r="970" spans="1:13" hidden="1" x14ac:dyDescent="0.25">
      <c r="A970" s="1" t="s">
        <v>1451</v>
      </c>
      <c r="B970" s="1" t="s">
        <v>1455</v>
      </c>
      <c r="C970" s="1" t="s">
        <v>1453</v>
      </c>
      <c r="D970" s="1" t="s">
        <v>8</v>
      </c>
      <c r="E970" s="1" t="s">
        <v>9</v>
      </c>
      <c r="F970" s="1" t="s">
        <v>2</v>
      </c>
      <c r="G970" s="1" t="s">
        <v>110</v>
      </c>
      <c r="H970" s="1" t="s">
        <v>16</v>
      </c>
      <c r="I970" s="1" t="s">
        <v>17</v>
      </c>
      <c r="J970" s="1" t="s">
        <v>6</v>
      </c>
      <c r="K970" s="1" t="s">
        <v>1003</v>
      </c>
      <c r="L970" t="str">
        <f t="shared" si="32"/>
        <v>280064153201811950000011060000000000000000076193</v>
      </c>
      <c r="M970" t="str">
        <f t="shared" si="33"/>
        <v>280064153201811950000011060000000000000000076193</v>
      </c>
    </row>
    <row r="971" spans="1:13" hidden="1" x14ac:dyDescent="0.25">
      <c r="A971" s="1" t="s">
        <v>1451</v>
      </c>
      <c r="B971" s="1" t="s">
        <v>1452</v>
      </c>
      <c r="C971" s="1" t="s">
        <v>1454</v>
      </c>
      <c r="D971" s="1" t="s">
        <v>0</v>
      </c>
      <c r="E971" s="1" t="s">
        <v>30</v>
      </c>
      <c r="F971" s="1" t="s">
        <v>2</v>
      </c>
      <c r="G971" s="1" t="s">
        <v>31</v>
      </c>
      <c r="H971" s="1" t="s">
        <v>41</v>
      </c>
      <c r="I971" s="1" t="s">
        <v>32</v>
      </c>
      <c r="J971" s="1" t="s">
        <v>33</v>
      </c>
      <c r="K971" s="1" t="s">
        <v>34</v>
      </c>
      <c r="L971" t="str">
        <f t="shared" si="32"/>
        <v>280000000595810500002122022121131830000000000000</v>
      </c>
      <c r="M971" t="str">
        <f t="shared" si="33"/>
        <v>280000000595810500002122022121131830000000000000</v>
      </c>
    </row>
    <row r="972" spans="1:13" hidden="1" x14ac:dyDescent="0.25">
      <c r="A972" s="1" t="s">
        <v>1451</v>
      </c>
      <c r="B972" s="1" t="s">
        <v>1452</v>
      </c>
      <c r="C972" s="1" t="s">
        <v>1454</v>
      </c>
      <c r="D972" s="1" t="s">
        <v>0</v>
      </c>
      <c r="E972" s="2" t="s">
        <v>1</v>
      </c>
      <c r="F972" s="1" t="s">
        <v>2</v>
      </c>
      <c r="G972" s="1" t="s">
        <v>84</v>
      </c>
      <c r="H972" s="1" t="s">
        <v>16</v>
      </c>
      <c r="I972" s="1" t="s">
        <v>17</v>
      </c>
      <c r="J972" s="1" t="s">
        <v>1004</v>
      </c>
      <c r="K972" s="1" t="s">
        <v>1005</v>
      </c>
      <c r="L972" t="str">
        <f t="shared" si="32"/>
        <v>280000000595810600002120060000039000000000041988</v>
      </c>
      <c r="M972" t="str">
        <f t="shared" si="33"/>
        <v>280000000595810600002120060000039000000000041988</v>
      </c>
    </row>
    <row r="973" spans="1:13" hidden="1" x14ac:dyDescent="0.25">
      <c r="A973" s="1" t="s">
        <v>1451</v>
      </c>
      <c r="B973" s="1" t="s">
        <v>1455</v>
      </c>
      <c r="C973" s="1" t="s">
        <v>1453</v>
      </c>
      <c r="D973" s="1" t="s">
        <v>8</v>
      </c>
      <c r="E973" s="1" t="s">
        <v>9</v>
      </c>
      <c r="F973" s="1" t="s">
        <v>2</v>
      </c>
      <c r="G973" s="1" t="s">
        <v>184</v>
      </c>
      <c r="H973" s="1" t="s">
        <v>81</v>
      </c>
      <c r="I973" s="1" t="s">
        <v>12</v>
      </c>
      <c r="J973" s="1" t="s">
        <v>6</v>
      </c>
      <c r="K973" s="1" t="s">
        <v>433</v>
      </c>
      <c r="L973" t="str">
        <f t="shared" si="32"/>
        <v>280064153201811950000026021020000000000000014100</v>
      </c>
      <c r="M973" t="str">
        <f t="shared" si="33"/>
        <v>280064153201811950000026021020000000000000014100</v>
      </c>
    </row>
    <row r="974" spans="1:13" hidden="1" x14ac:dyDescent="0.25">
      <c r="A974" s="1" t="s">
        <v>1451</v>
      </c>
      <c r="B974" s="1" t="s">
        <v>1452</v>
      </c>
      <c r="C974" s="1" t="s">
        <v>1454</v>
      </c>
      <c r="D974" s="1" t="s">
        <v>0</v>
      </c>
      <c r="E974" s="1" t="s">
        <v>127</v>
      </c>
      <c r="F974" s="1" t="s">
        <v>2</v>
      </c>
      <c r="G974" s="1" t="s">
        <v>128</v>
      </c>
      <c r="H974" s="1" t="s">
        <v>111</v>
      </c>
      <c r="I974" s="1" t="s">
        <v>12</v>
      </c>
      <c r="J974" s="1" t="s">
        <v>6</v>
      </c>
      <c r="K974" s="1" t="s">
        <v>1006</v>
      </c>
      <c r="L974" t="str">
        <f t="shared" si="32"/>
        <v>280000000595810300000500025020000000000000972269</v>
      </c>
      <c r="M974" t="str">
        <f t="shared" si="33"/>
        <v>280000000595810300000500025020000000000000972269</v>
      </c>
    </row>
    <row r="975" spans="1:13" hidden="1" x14ac:dyDescent="0.25">
      <c r="A975" s="1" t="s">
        <v>1451</v>
      </c>
      <c r="B975" s="1" t="s">
        <v>1452</v>
      </c>
      <c r="C975" s="1" t="s">
        <v>1454</v>
      </c>
      <c r="D975" s="1" t="s">
        <v>0</v>
      </c>
      <c r="E975" s="1" t="s">
        <v>79</v>
      </c>
      <c r="F975" s="1" t="s">
        <v>2</v>
      </c>
      <c r="G975" s="1" t="s">
        <v>97</v>
      </c>
      <c r="H975" s="1" t="s">
        <v>16</v>
      </c>
      <c r="I975" s="1" t="s">
        <v>17</v>
      </c>
      <c r="J975" s="1" t="s">
        <v>319</v>
      </c>
      <c r="K975" s="1" t="s">
        <v>1007</v>
      </c>
      <c r="L975" t="str">
        <f t="shared" si="32"/>
        <v>280000000595810509002100060000053230000000435894</v>
      </c>
      <c r="M975" t="str">
        <f t="shared" si="33"/>
        <v>280000000595810509002100060000053230000000435894</v>
      </c>
    </row>
    <row r="976" spans="1:13" hidden="1" x14ac:dyDescent="0.25">
      <c r="A976" s="1" t="s">
        <v>1451</v>
      </c>
      <c r="B976" s="1" t="s">
        <v>1452</v>
      </c>
      <c r="C976" s="1" t="s">
        <v>1454</v>
      </c>
      <c r="D976" s="1" t="s">
        <v>0</v>
      </c>
      <c r="E976" s="1" t="s">
        <v>1</v>
      </c>
      <c r="F976" s="1" t="s">
        <v>2</v>
      </c>
      <c r="G976" s="1" t="s">
        <v>84</v>
      </c>
      <c r="H976" s="1" t="s">
        <v>50</v>
      </c>
      <c r="I976" s="1" t="s">
        <v>12</v>
      </c>
      <c r="J976" s="1" t="s">
        <v>77</v>
      </c>
      <c r="K976" s="1" t="s">
        <v>75</v>
      </c>
      <c r="L976" t="str">
        <f t="shared" si="32"/>
        <v>280000000595810600002120011020032300000000150000</v>
      </c>
      <c r="M976" t="str">
        <f t="shared" si="33"/>
        <v>280000000595810600002120011020032300000000150000</v>
      </c>
    </row>
    <row r="977" spans="1:13" hidden="1" x14ac:dyDescent="0.25">
      <c r="A977" s="1" t="s">
        <v>1451</v>
      </c>
      <c r="B977" s="1" t="s">
        <v>1452</v>
      </c>
      <c r="C977" s="1" t="s">
        <v>1454</v>
      </c>
      <c r="D977" s="1" t="s">
        <v>0</v>
      </c>
      <c r="E977" s="1" t="s">
        <v>30</v>
      </c>
      <c r="F977" s="1" t="s">
        <v>2</v>
      </c>
      <c r="G977" s="1" t="s">
        <v>178</v>
      </c>
      <c r="H977" s="1" t="s">
        <v>50</v>
      </c>
      <c r="I977" s="1" t="s">
        <v>179</v>
      </c>
      <c r="J977" s="1" t="s">
        <v>77</v>
      </c>
      <c r="K977" s="1" t="s">
        <v>430</v>
      </c>
      <c r="L977" t="str">
        <f t="shared" si="32"/>
        <v>280000000595810500002234011021032300000000050000</v>
      </c>
      <c r="M977" t="str">
        <f t="shared" si="33"/>
        <v>280000000595810500002234011021032300000000050000</v>
      </c>
    </row>
    <row r="978" spans="1:13" hidden="1" x14ac:dyDescent="0.25">
      <c r="A978" s="1" t="s">
        <v>1451</v>
      </c>
      <c r="B978" s="1" t="s">
        <v>1455</v>
      </c>
      <c r="C978" s="1" t="s">
        <v>1453</v>
      </c>
      <c r="D978" s="1" t="s">
        <v>8</v>
      </c>
      <c r="E978" s="1" t="s">
        <v>9</v>
      </c>
      <c r="F978" s="1" t="s">
        <v>2</v>
      </c>
      <c r="G978" s="1" t="s">
        <v>65</v>
      </c>
      <c r="H978" s="1" t="s">
        <v>111</v>
      </c>
      <c r="I978" s="1" t="s">
        <v>66</v>
      </c>
      <c r="J978" s="1" t="s">
        <v>28</v>
      </c>
      <c r="K978" s="1" t="s">
        <v>640</v>
      </c>
      <c r="L978" t="str">
        <f t="shared" si="32"/>
        <v>280064153201811950002600025060844140000000892536</v>
      </c>
      <c r="M978" t="str">
        <f t="shared" si="33"/>
        <v>280064153201811950002600025060844140000000892536</v>
      </c>
    </row>
    <row r="979" spans="1:13" hidden="1" x14ac:dyDescent="0.25">
      <c r="A979" s="1" t="s">
        <v>1451</v>
      </c>
      <c r="B979" s="1" t="s">
        <v>1452</v>
      </c>
      <c r="C979" s="1" t="s">
        <v>1454</v>
      </c>
      <c r="D979" s="1" t="s">
        <v>0</v>
      </c>
      <c r="E979" s="1" t="s">
        <v>79</v>
      </c>
      <c r="F979" s="1" t="s">
        <v>2</v>
      </c>
      <c r="G979" s="1" t="s">
        <v>80</v>
      </c>
      <c r="H979" s="1" t="s">
        <v>50</v>
      </c>
      <c r="I979" s="1" t="s">
        <v>257</v>
      </c>
      <c r="J979" s="1" t="s">
        <v>82</v>
      </c>
      <c r="K979" s="1" t="s">
        <v>1008</v>
      </c>
      <c r="L979" t="str">
        <f t="shared" si="32"/>
        <v>280000000595810509000093011022232030000000418562</v>
      </c>
      <c r="M979" t="str">
        <f t="shared" si="33"/>
        <v>280000000595810509000093011022232030000000418562</v>
      </c>
    </row>
    <row r="980" spans="1:13" hidden="1" x14ac:dyDescent="0.25">
      <c r="A980" s="1" t="s">
        <v>1451</v>
      </c>
      <c r="B980" s="1" t="s">
        <v>1452</v>
      </c>
      <c r="C980" s="1" t="s">
        <v>1454</v>
      </c>
      <c r="D980" s="1" t="s">
        <v>0</v>
      </c>
      <c r="E980" s="1" t="s">
        <v>30</v>
      </c>
      <c r="F980" s="1" t="s">
        <v>2</v>
      </c>
      <c r="G980" s="1" t="s">
        <v>10</v>
      </c>
      <c r="H980" s="1" t="s">
        <v>50</v>
      </c>
      <c r="I980" s="1" t="s">
        <v>22</v>
      </c>
      <c r="J980" s="1" t="s">
        <v>74</v>
      </c>
      <c r="K980" s="1" t="s">
        <v>149</v>
      </c>
      <c r="L980" t="str">
        <f t="shared" si="32"/>
        <v>280000000595810500000060011040064270000000075000</v>
      </c>
      <c r="M980" t="str">
        <f t="shared" si="33"/>
        <v>280000000595810500000060011040064270000000075000</v>
      </c>
    </row>
    <row r="981" spans="1:13" hidden="1" x14ac:dyDescent="0.25">
      <c r="A981" s="1" t="s">
        <v>1451</v>
      </c>
      <c r="B981" s="1" t="s">
        <v>1455</v>
      </c>
      <c r="C981" s="1" t="s">
        <v>1453</v>
      </c>
      <c r="D981" s="1" t="s">
        <v>8</v>
      </c>
      <c r="E981" s="1" t="s">
        <v>9</v>
      </c>
      <c r="F981" s="1" t="s">
        <v>2</v>
      </c>
      <c r="G981" s="1" t="s">
        <v>84</v>
      </c>
      <c r="H981" s="1" t="s">
        <v>41</v>
      </c>
      <c r="I981" s="1" t="s">
        <v>32</v>
      </c>
      <c r="J981" s="1" t="s">
        <v>6</v>
      </c>
      <c r="K981" s="1" t="s">
        <v>1009</v>
      </c>
      <c r="L981" t="str">
        <f t="shared" si="32"/>
        <v>280064153201811950002120022121100000000000011422</v>
      </c>
      <c r="M981" t="str">
        <f t="shared" si="33"/>
        <v>280064153201811950002120022121100000000000011422</v>
      </c>
    </row>
    <row r="982" spans="1:13" hidden="1" x14ac:dyDescent="0.25">
      <c r="A982" s="1" t="s">
        <v>1451</v>
      </c>
      <c r="B982" s="1" t="s">
        <v>1452</v>
      </c>
      <c r="C982" s="1" t="s">
        <v>1454</v>
      </c>
      <c r="D982" s="1" t="s">
        <v>0</v>
      </c>
      <c r="E982" s="1" t="s">
        <v>30</v>
      </c>
      <c r="F982" s="1" t="s">
        <v>2</v>
      </c>
      <c r="G982" s="1" t="s">
        <v>31</v>
      </c>
      <c r="H982" s="1" t="s">
        <v>111</v>
      </c>
      <c r="I982" s="1" t="s">
        <v>32</v>
      </c>
      <c r="J982" s="1" t="s">
        <v>28</v>
      </c>
      <c r="K982" s="1" t="s">
        <v>1010</v>
      </c>
      <c r="L982" t="str">
        <f t="shared" si="32"/>
        <v>280000000595810500002122025021144140000000675861</v>
      </c>
      <c r="M982" t="str">
        <f t="shared" si="33"/>
        <v>280000000595810500002122025021144140000000675861</v>
      </c>
    </row>
    <row r="983" spans="1:13" hidden="1" x14ac:dyDescent="0.25">
      <c r="A983" s="1" t="s">
        <v>1451</v>
      </c>
      <c r="B983" s="1" t="s">
        <v>1452</v>
      </c>
      <c r="C983" s="1" t="s">
        <v>1454</v>
      </c>
      <c r="D983" s="1" t="s">
        <v>0</v>
      </c>
      <c r="E983" s="1" t="s">
        <v>1</v>
      </c>
      <c r="F983" s="1" t="s">
        <v>2</v>
      </c>
      <c r="G983" s="1" t="s">
        <v>3</v>
      </c>
      <c r="H983" s="1" t="s">
        <v>21</v>
      </c>
      <c r="I983" s="1" t="s">
        <v>5</v>
      </c>
      <c r="J983" s="1" t="s">
        <v>237</v>
      </c>
      <c r="K983" s="1" t="s">
        <v>1011</v>
      </c>
      <c r="L983" t="str">
        <f t="shared" si="32"/>
        <v>280000000595810600002500021510321360000000000778</v>
      </c>
      <c r="M983" t="str">
        <f t="shared" si="33"/>
        <v>280000000595810600002500021510321360000000000778</v>
      </c>
    </row>
    <row r="984" spans="1:13" hidden="1" x14ac:dyDescent="0.25">
      <c r="A984" s="1" t="s">
        <v>1451</v>
      </c>
      <c r="B984" s="1" t="s">
        <v>1455</v>
      </c>
      <c r="C984" s="1" t="s">
        <v>1453</v>
      </c>
      <c r="D984" s="1" t="s">
        <v>8</v>
      </c>
      <c r="E984" s="1" t="s">
        <v>9</v>
      </c>
      <c r="F984" s="1" t="s">
        <v>2</v>
      </c>
      <c r="G984" s="1" t="s">
        <v>194</v>
      </c>
      <c r="H984" s="1" t="s">
        <v>50</v>
      </c>
      <c r="I984" s="1" t="s">
        <v>12</v>
      </c>
      <c r="J984" s="1" t="s">
        <v>6</v>
      </c>
      <c r="K984" s="1" t="s">
        <v>1012</v>
      </c>
      <c r="L984" t="str">
        <f t="shared" si="32"/>
        <v>280064153201811950000013011020000000000004958494</v>
      </c>
      <c r="M984" t="str">
        <f t="shared" si="33"/>
        <v>280064153201811950000013011020000000000004958494</v>
      </c>
    </row>
    <row r="985" spans="1:13" hidden="1" x14ac:dyDescent="0.25">
      <c r="A985" s="1" t="s">
        <v>1451</v>
      </c>
      <c r="B985" s="1" t="s">
        <v>1455</v>
      </c>
      <c r="C985" s="1" t="s">
        <v>1453</v>
      </c>
      <c r="D985" s="1" t="s">
        <v>8</v>
      </c>
      <c r="E985" s="1" t="s">
        <v>9</v>
      </c>
      <c r="F985" s="1" t="s">
        <v>2</v>
      </c>
      <c r="G985" s="1" t="s">
        <v>203</v>
      </c>
      <c r="H985" s="1" t="s">
        <v>41</v>
      </c>
      <c r="I985" s="1" t="s">
        <v>35</v>
      </c>
      <c r="J985" s="1" t="s">
        <v>6</v>
      </c>
      <c r="K985" s="1" t="s">
        <v>1013</v>
      </c>
      <c r="L985" t="str">
        <f t="shared" si="32"/>
        <v>280064153201811950000062022120100000000000029275</v>
      </c>
      <c r="M985" t="str">
        <f t="shared" si="33"/>
        <v>280064153201811950000062022120100000000000029275</v>
      </c>
    </row>
    <row r="986" spans="1:13" hidden="1" x14ac:dyDescent="0.25">
      <c r="A986" s="1" t="s">
        <v>1451</v>
      </c>
      <c r="B986" s="1" t="s">
        <v>1455</v>
      </c>
      <c r="C986" s="1" t="s">
        <v>1453</v>
      </c>
      <c r="D986" s="1" t="s">
        <v>8</v>
      </c>
      <c r="E986" s="1" t="s">
        <v>9</v>
      </c>
      <c r="F986" s="1" t="s">
        <v>2</v>
      </c>
      <c r="G986" s="1" t="s">
        <v>203</v>
      </c>
      <c r="H986" s="1" t="s">
        <v>16</v>
      </c>
      <c r="I986" s="1" t="s">
        <v>17</v>
      </c>
      <c r="J986" s="1" t="s">
        <v>6</v>
      </c>
      <c r="K986" s="1" t="s">
        <v>1014</v>
      </c>
      <c r="L986" t="str">
        <f t="shared" si="32"/>
        <v>280064153201811950000062060000000000000000655845</v>
      </c>
      <c r="M986" t="str">
        <f t="shared" si="33"/>
        <v>280064153201811950000062060000000000000000655845</v>
      </c>
    </row>
    <row r="987" spans="1:13" hidden="1" x14ac:dyDescent="0.25">
      <c r="A987" s="1" t="s">
        <v>1451</v>
      </c>
      <c r="B987" s="1" t="s">
        <v>1452</v>
      </c>
      <c r="C987" s="1" t="s">
        <v>1454</v>
      </c>
      <c r="D987" s="1" t="s">
        <v>0</v>
      </c>
      <c r="E987" s="1" t="s">
        <v>1</v>
      </c>
      <c r="F987" s="1" t="s">
        <v>2</v>
      </c>
      <c r="G987" s="1" t="s">
        <v>102</v>
      </c>
      <c r="H987" s="1" t="s">
        <v>50</v>
      </c>
      <c r="I987" s="1" t="s">
        <v>12</v>
      </c>
      <c r="J987" s="1" t="s">
        <v>74</v>
      </c>
      <c r="K987" s="1" t="s">
        <v>75</v>
      </c>
      <c r="L987" t="str">
        <f t="shared" si="32"/>
        <v>280000000595810600001700011020064270000000150000</v>
      </c>
      <c r="M987" t="str">
        <f t="shared" si="33"/>
        <v>280000000595810600001700011020064270000000150000</v>
      </c>
    </row>
    <row r="988" spans="1:13" hidden="1" x14ac:dyDescent="0.25">
      <c r="A988" s="1" t="s">
        <v>1451</v>
      </c>
      <c r="B988" s="1" t="s">
        <v>1452</v>
      </c>
      <c r="C988" s="1" t="s">
        <v>1454</v>
      </c>
      <c r="D988" s="1" t="s">
        <v>0</v>
      </c>
      <c r="E988" s="1" t="s">
        <v>30</v>
      </c>
      <c r="F988" s="1" t="s">
        <v>2</v>
      </c>
      <c r="G988" s="1" t="s">
        <v>178</v>
      </c>
      <c r="H988" s="1" t="s">
        <v>21</v>
      </c>
      <c r="I988" s="1" t="s">
        <v>179</v>
      </c>
      <c r="J988" s="1" t="s">
        <v>6</v>
      </c>
      <c r="K988" s="1" t="s">
        <v>1015</v>
      </c>
      <c r="L988" t="str">
        <f t="shared" si="32"/>
        <v>280000000595810500002234021521000000000000001540</v>
      </c>
      <c r="M988" t="str">
        <f t="shared" si="33"/>
        <v>280000000595810500002234021521000000000000001540</v>
      </c>
    </row>
    <row r="989" spans="1:13" hidden="1" x14ac:dyDescent="0.25">
      <c r="A989" s="1" t="s">
        <v>1451</v>
      </c>
      <c r="B989" s="1" t="s">
        <v>1455</v>
      </c>
      <c r="C989" s="1" t="s">
        <v>1453</v>
      </c>
      <c r="D989" s="1" t="s">
        <v>8</v>
      </c>
      <c r="E989" s="1" t="s">
        <v>9</v>
      </c>
      <c r="F989" s="1" t="s">
        <v>2</v>
      </c>
      <c r="G989" s="1" t="s">
        <v>10</v>
      </c>
      <c r="H989" s="1" t="s">
        <v>444</v>
      </c>
      <c r="I989" s="1" t="s">
        <v>12</v>
      </c>
      <c r="J989" s="1" t="s">
        <v>6</v>
      </c>
      <c r="K989" s="1" t="s">
        <v>1016</v>
      </c>
      <c r="L989" t="str">
        <f t="shared" si="32"/>
        <v>280064153201811950000060021220000000000000018500</v>
      </c>
      <c r="M989" t="str">
        <f t="shared" si="33"/>
        <v>280064153201811950000060021220000000000000018500</v>
      </c>
    </row>
    <row r="990" spans="1:13" hidden="1" x14ac:dyDescent="0.25">
      <c r="A990" s="1" t="s">
        <v>1451</v>
      </c>
      <c r="B990" s="1" t="s">
        <v>1455</v>
      </c>
      <c r="C990" s="1" t="s">
        <v>1453</v>
      </c>
      <c r="D990" s="1" t="s">
        <v>8</v>
      </c>
      <c r="E990" s="1" t="s">
        <v>9</v>
      </c>
      <c r="F990" s="1" t="s">
        <v>2</v>
      </c>
      <c r="G990" s="1" t="s">
        <v>611</v>
      </c>
      <c r="H990" s="1" t="s">
        <v>16</v>
      </c>
      <c r="I990" s="1" t="s">
        <v>17</v>
      </c>
      <c r="J990" s="1" t="s">
        <v>612</v>
      </c>
      <c r="K990" s="1" t="s">
        <v>34</v>
      </c>
      <c r="L990" t="str">
        <f t="shared" si="32"/>
        <v>280064153201811950000091060000043580000000000000</v>
      </c>
      <c r="M990" t="str">
        <f t="shared" si="33"/>
        <v>280064153201811950000091060000043580000000000000</v>
      </c>
    </row>
    <row r="991" spans="1:13" hidden="1" x14ac:dyDescent="0.25">
      <c r="A991" s="1" t="s">
        <v>1451</v>
      </c>
      <c r="B991" s="1" t="s">
        <v>1452</v>
      </c>
      <c r="C991" s="1" t="s">
        <v>1454</v>
      </c>
      <c r="D991" s="1" t="s">
        <v>0</v>
      </c>
      <c r="E991" s="1" t="s">
        <v>12</v>
      </c>
      <c r="F991" s="1" t="s">
        <v>2</v>
      </c>
      <c r="G991" s="1" t="s">
        <v>92</v>
      </c>
      <c r="H991" s="1" t="s">
        <v>16</v>
      </c>
      <c r="I991" s="1" t="s">
        <v>17</v>
      </c>
      <c r="J991" s="1" t="s">
        <v>6</v>
      </c>
      <c r="K991" s="1" t="s">
        <v>34</v>
      </c>
      <c r="L991" t="str">
        <f t="shared" si="32"/>
        <v>280000000595810200000023060000000000000000000000</v>
      </c>
      <c r="M991" t="str">
        <f t="shared" si="33"/>
        <v>280000000595810200000023060000000000000000000000</v>
      </c>
    </row>
    <row r="992" spans="1:13" hidden="1" x14ac:dyDescent="0.25">
      <c r="A992" s="1" t="s">
        <v>1451</v>
      </c>
      <c r="B992" s="1" t="s">
        <v>1452</v>
      </c>
      <c r="C992" s="1" t="s">
        <v>1454</v>
      </c>
      <c r="D992" s="1" t="s">
        <v>0</v>
      </c>
      <c r="E992" s="1" t="s">
        <v>1</v>
      </c>
      <c r="F992" s="1" t="s">
        <v>2</v>
      </c>
      <c r="G992" s="1" t="s">
        <v>52</v>
      </c>
      <c r="H992" s="1" t="s">
        <v>111</v>
      </c>
      <c r="I992" s="1" t="s">
        <v>267</v>
      </c>
      <c r="J992" s="1" t="s">
        <v>6</v>
      </c>
      <c r="K992" s="1" t="s">
        <v>1017</v>
      </c>
      <c r="L992" t="str">
        <f t="shared" si="32"/>
        <v>280000000595810600002320025010100000000002354544</v>
      </c>
      <c r="M992" t="str">
        <f t="shared" si="33"/>
        <v>280000000595810600002320025010100000000002354544</v>
      </c>
    </row>
    <row r="993" spans="1:13" hidden="1" x14ac:dyDescent="0.25">
      <c r="A993" s="1" t="s">
        <v>1451</v>
      </c>
      <c r="B993" s="1" t="s">
        <v>1452</v>
      </c>
      <c r="C993" s="1" t="s">
        <v>1454</v>
      </c>
      <c r="D993" s="1" t="s">
        <v>0</v>
      </c>
      <c r="E993" s="1" t="s">
        <v>14</v>
      </c>
      <c r="F993" s="1" t="s">
        <v>2</v>
      </c>
      <c r="G993" s="1" t="s">
        <v>15</v>
      </c>
      <c r="H993" s="1" t="s">
        <v>21</v>
      </c>
      <c r="I993" s="1" t="s">
        <v>196</v>
      </c>
      <c r="J993" s="1" t="s">
        <v>77</v>
      </c>
      <c r="K993" s="1" t="s">
        <v>390</v>
      </c>
      <c r="L993" t="str">
        <f t="shared" si="32"/>
        <v>280000000595810700002700021561332300000000000200</v>
      </c>
      <c r="M993" t="str">
        <f t="shared" si="33"/>
        <v>280000000595810700002700021561332300000000000200</v>
      </c>
    </row>
    <row r="994" spans="1:13" hidden="1" x14ac:dyDescent="0.25">
      <c r="A994" s="1" t="s">
        <v>1451</v>
      </c>
      <c r="B994" s="1" t="s">
        <v>1455</v>
      </c>
      <c r="C994" s="1" t="s">
        <v>1453</v>
      </c>
      <c r="D994" s="1" t="s">
        <v>8</v>
      </c>
      <c r="E994" s="1" t="s">
        <v>9</v>
      </c>
      <c r="F994" s="1" t="s">
        <v>2</v>
      </c>
      <c r="G994" s="1" t="s">
        <v>164</v>
      </c>
      <c r="H994" s="1" t="s">
        <v>279</v>
      </c>
      <c r="I994" s="1" t="s">
        <v>165</v>
      </c>
      <c r="J994" s="1" t="s">
        <v>6</v>
      </c>
      <c r="K994" s="1" t="s">
        <v>1018</v>
      </c>
      <c r="L994" t="str">
        <f t="shared" si="32"/>
        <v>280064153201811950000061012041500000000004458130</v>
      </c>
      <c r="M994" t="str">
        <f t="shared" si="33"/>
        <v>280064153201811950000061012041500000000004458130</v>
      </c>
    </row>
    <row r="995" spans="1:13" hidden="1" x14ac:dyDescent="0.25">
      <c r="A995" s="1" t="s">
        <v>1451</v>
      </c>
      <c r="B995" s="1" t="s">
        <v>1455</v>
      </c>
      <c r="C995" s="1" t="s">
        <v>1453</v>
      </c>
      <c r="D995" s="1" t="s">
        <v>8</v>
      </c>
      <c r="E995" s="1" t="s">
        <v>9</v>
      </c>
      <c r="F995" s="1" t="s">
        <v>2</v>
      </c>
      <c r="G995" s="1" t="s">
        <v>31</v>
      </c>
      <c r="H995" s="1" t="s">
        <v>128</v>
      </c>
      <c r="I995" s="1" t="s">
        <v>17</v>
      </c>
      <c r="J995" s="1" t="s">
        <v>71</v>
      </c>
      <c r="K995" s="1" t="s">
        <v>1019</v>
      </c>
      <c r="L995" t="str">
        <f t="shared" ref="L995:L1058" si="34">_xlfn.CONCAT(A995,B995,C995,D995,E995,F995,G995,H995,I995,J995,TEXT(K995,"0000000000000"))</f>
        <v>280064153201811950002122050000061270000000134543</v>
      </c>
      <c r="M995" t="str">
        <f t="shared" si="33"/>
        <v>280064153201811950002122050000061270000000134543</v>
      </c>
    </row>
    <row r="996" spans="1:13" hidden="1" x14ac:dyDescent="0.25">
      <c r="A996" s="1" t="s">
        <v>1451</v>
      </c>
      <c r="B996" s="1" t="s">
        <v>1452</v>
      </c>
      <c r="C996" s="1" t="s">
        <v>1454</v>
      </c>
      <c r="D996" s="1" t="s">
        <v>0</v>
      </c>
      <c r="E996" s="1" t="s">
        <v>127</v>
      </c>
      <c r="F996" s="1" t="s">
        <v>2</v>
      </c>
      <c r="G996" s="1" t="s">
        <v>151</v>
      </c>
      <c r="H996" s="1" t="s">
        <v>111</v>
      </c>
      <c r="I996" s="1" t="s">
        <v>22</v>
      </c>
      <c r="J996" s="1" t="s">
        <v>6</v>
      </c>
      <c r="K996" s="1" t="s">
        <v>34</v>
      </c>
      <c r="L996" t="str">
        <f t="shared" si="34"/>
        <v>280000000595810300001100025040000000000000000000</v>
      </c>
      <c r="M996" t="str">
        <f t="shared" si="33"/>
        <v>280000000595810300001100025040000000000000000000</v>
      </c>
    </row>
    <row r="997" spans="1:13" hidden="1" x14ac:dyDescent="0.25">
      <c r="A997" s="1" t="s">
        <v>1451</v>
      </c>
      <c r="B997" s="1" t="s">
        <v>1452</v>
      </c>
      <c r="C997" s="1" t="s">
        <v>1454</v>
      </c>
      <c r="D997" s="1" t="s">
        <v>0</v>
      </c>
      <c r="E997" s="1" t="s">
        <v>1</v>
      </c>
      <c r="F997" s="1" t="s">
        <v>2</v>
      </c>
      <c r="G997" s="1" t="s">
        <v>3</v>
      </c>
      <c r="H997" s="1" t="s">
        <v>41</v>
      </c>
      <c r="I997" s="1" t="s">
        <v>5</v>
      </c>
      <c r="J997" s="1" t="s">
        <v>56</v>
      </c>
      <c r="K997" s="1" t="s">
        <v>1020</v>
      </c>
      <c r="L997" t="str">
        <f t="shared" si="34"/>
        <v>280000000595810600002500022110351270000000005134</v>
      </c>
      <c r="M997" t="str">
        <f t="shared" si="33"/>
        <v>280000000595810600002500022110351270000000005134</v>
      </c>
    </row>
    <row r="998" spans="1:13" hidden="1" x14ac:dyDescent="0.25">
      <c r="A998" s="1" t="s">
        <v>1451</v>
      </c>
      <c r="B998" s="1" t="s">
        <v>1455</v>
      </c>
      <c r="C998" s="1" t="s">
        <v>1453</v>
      </c>
      <c r="D998" s="1" t="s">
        <v>8</v>
      </c>
      <c r="E998" s="1" t="s">
        <v>9</v>
      </c>
      <c r="F998" s="1" t="s">
        <v>2</v>
      </c>
      <c r="G998" s="1" t="s">
        <v>102</v>
      </c>
      <c r="H998" s="1" t="s">
        <v>11</v>
      </c>
      <c r="I998" s="1" t="s">
        <v>103</v>
      </c>
      <c r="J998" s="1" t="s">
        <v>104</v>
      </c>
      <c r="K998" s="1" t="s">
        <v>34</v>
      </c>
      <c r="L998" t="str">
        <f t="shared" si="34"/>
        <v>280064153201811950001700023041631300000000000000</v>
      </c>
      <c r="M998" t="str">
        <f t="shared" si="33"/>
        <v>280064153201811950001700023041631300000000000000</v>
      </c>
    </row>
    <row r="999" spans="1:13" hidden="1" x14ac:dyDescent="0.25">
      <c r="A999" s="1" t="s">
        <v>1451</v>
      </c>
      <c r="B999" s="1" t="s">
        <v>1452</v>
      </c>
      <c r="C999" s="1" t="s">
        <v>1454</v>
      </c>
      <c r="D999" s="1" t="s">
        <v>192</v>
      </c>
      <c r="E999" s="1" t="s">
        <v>14</v>
      </c>
      <c r="F999" s="1" t="s">
        <v>313</v>
      </c>
      <c r="G999" s="1" t="s">
        <v>135</v>
      </c>
      <c r="H999" s="1" t="s">
        <v>11</v>
      </c>
      <c r="I999" s="1" t="s">
        <v>136</v>
      </c>
      <c r="J999" s="1" t="s">
        <v>6</v>
      </c>
      <c r="K999" s="1" t="s">
        <v>946</v>
      </c>
      <c r="L999" t="str">
        <f t="shared" si="34"/>
        <v>280000000595821700313100023060700000000000306771</v>
      </c>
      <c r="M999" t="str">
        <f t="shared" si="33"/>
        <v>280000000595821700313100023060700000000000306771</v>
      </c>
    </row>
    <row r="1000" spans="1:13" hidden="1" x14ac:dyDescent="0.25">
      <c r="A1000" s="1" t="s">
        <v>1451</v>
      </c>
      <c r="B1000" s="1" t="s">
        <v>1452</v>
      </c>
      <c r="C1000" s="1" t="s">
        <v>1454</v>
      </c>
      <c r="D1000" s="1" t="s">
        <v>192</v>
      </c>
      <c r="E1000" s="1" t="s">
        <v>14</v>
      </c>
      <c r="F1000" s="1" t="s">
        <v>2</v>
      </c>
      <c r="G1000" s="1" t="s">
        <v>135</v>
      </c>
      <c r="H1000" s="1" t="s">
        <v>41</v>
      </c>
      <c r="I1000" s="1" t="s">
        <v>477</v>
      </c>
      <c r="J1000" s="1" t="s">
        <v>6</v>
      </c>
      <c r="K1000" s="1" t="s">
        <v>1021</v>
      </c>
      <c r="L1000" t="str">
        <f t="shared" si="34"/>
        <v>280000000595821700003100022163400000000000002184</v>
      </c>
      <c r="M1000" t="str">
        <f t="shared" si="33"/>
        <v>280000000595821700003100022163400000000000002184</v>
      </c>
    </row>
    <row r="1001" spans="1:13" hidden="1" x14ac:dyDescent="0.25">
      <c r="A1001" s="1" t="s">
        <v>1451</v>
      </c>
      <c r="B1001" s="1" t="s">
        <v>1452</v>
      </c>
      <c r="C1001" s="1" t="s">
        <v>1454</v>
      </c>
      <c r="D1001" s="1" t="s">
        <v>0</v>
      </c>
      <c r="E1001" s="1" t="s">
        <v>72</v>
      </c>
      <c r="F1001" s="1" t="s">
        <v>2</v>
      </c>
      <c r="G1001" s="1" t="s">
        <v>140</v>
      </c>
      <c r="H1001" s="1" t="s">
        <v>50</v>
      </c>
      <c r="I1001" s="1" t="s">
        <v>12</v>
      </c>
      <c r="J1001" s="1" t="s">
        <v>28</v>
      </c>
      <c r="K1001" s="1" t="s">
        <v>1022</v>
      </c>
      <c r="L1001" t="str">
        <f t="shared" si="34"/>
        <v>280000000595810100000010011020044140000001284000</v>
      </c>
      <c r="M1001" t="str">
        <f t="shared" si="33"/>
        <v>280000000595810100000010011020044140000001284000</v>
      </c>
    </row>
    <row r="1002" spans="1:13" hidden="1" x14ac:dyDescent="0.25">
      <c r="A1002" s="1" t="s">
        <v>1451</v>
      </c>
      <c r="B1002" s="1" t="s">
        <v>1452</v>
      </c>
      <c r="C1002" s="1" t="s">
        <v>1454</v>
      </c>
      <c r="D1002" s="1" t="s">
        <v>0</v>
      </c>
      <c r="E1002" s="1" t="s">
        <v>25</v>
      </c>
      <c r="F1002" s="1" t="s">
        <v>2</v>
      </c>
      <c r="G1002" s="1" t="s">
        <v>76</v>
      </c>
      <c r="H1002" s="1" t="s">
        <v>27</v>
      </c>
      <c r="I1002" s="1" t="s">
        <v>17</v>
      </c>
      <c r="J1002" s="1" t="s">
        <v>77</v>
      </c>
      <c r="K1002" s="1" t="s">
        <v>1023</v>
      </c>
      <c r="L1002" t="str">
        <f t="shared" si="34"/>
        <v>280000000595810650000068059400032300000001998298</v>
      </c>
      <c r="M1002" t="str">
        <f t="shared" si="33"/>
        <v>280000000595810650000068059400032300000001998298</v>
      </c>
    </row>
    <row r="1003" spans="1:13" hidden="1" x14ac:dyDescent="0.25">
      <c r="A1003" s="1" t="s">
        <v>1451</v>
      </c>
      <c r="B1003" s="1" t="s">
        <v>1452</v>
      </c>
      <c r="C1003" s="1" t="s">
        <v>1454</v>
      </c>
      <c r="D1003" s="1" t="s">
        <v>0</v>
      </c>
      <c r="E1003" s="1" t="s">
        <v>201</v>
      </c>
      <c r="F1003" s="1" t="s">
        <v>2</v>
      </c>
      <c r="G1003" s="1" t="s">
        <v>61</v>
      </c>
      <c r="H1003" s="1" t="s">
        <v>50</v>
      </c>
      <c r="I1003" s="1" t="s">
        <v>148</v>
      </c>
      <c r="J1003" s="1" t="s">
        <v>6</v>
      </c>
      <c r="K1003" s="1" t="s">
        <v>1024</v>
      </c>
      <c r="L1003" t="str">
        <f t="shared" si="34"/>
        <v>280000000595810199002130011023300000000000224367</v>
      </c>
      <c r="M1003" t="str">
        <f t="shared" si="33"/>
        <v>280000000595810199002130011023300000000000224367</v>
      </c>
    </row>
    <row r="1004" spans="1:13" hidden="1" x14ac:dyDescent="0.25">
      <c r="A1004" s="1" t="s">
        <v>1451</v>
      </c>
      <c r="B1004" s="1" t="s">
        <v>1452</v>
      </c>
      <c r="C1004" s="1" t="s">
        <v>1454</v>
      </c>
      <c r="D1004" s="1" t="s">
        <v>0</v>
      </c>
      <c r="E1004" s="1" t="s">
        <v>72</v>
      </c>
      <c r="F1004" s="1" t="s">
        <v>2</v>
      </c>
      <c r="G1004" s="1" t="s">
        <v>194</v>
      </c>
      <c r="H1004" s="1" t="s">
        <v>50</v>
      </c>
      <c r="I1004" s="1" t="s">
        <v>12</v>
      </c>
      <c r="J1004" s="1" t="s">
        <v>74</v>
      </c>
      <c r="K1004" s="1" t="s">
        <v>75</v>
      </c>
      <c r="L1004" t="str">
        <f t="shared" si="34"/>
        <v>280000000595810100000013011020064270000000150000</v>
      </c>
      <c r="M1004" t="str">
        <f t="shared" si="33"/>
        <v>280000000595810100000013011020064270000000150000</v>
      </c>
    </row>
    <row r="1005" spans="1:13" hidden="1" x14ac:dyDescent="0.25">
      <c r="A1005" s="1" t="s">
        <v>1451</v>
      </c>
      <c r="B1005" s="1" t="s">
        <v>1452</v>
      </c>
      <c r="C1005" s="1" t="s">
        <v>1454</v>
      </c>
      <c r="D1005" s="1" t="s">
        <v>0</v>
      </c>
      <c r="E1005" s="1" t="s">
        <v>1</v>
      </c>
      <c r="F1005" s="1" t="s">
        <v>2</v>
      </c>
      <c r="G1005" s="1" t="s">
        <v>84</v>
      </c>
      <c r="H1005" s="1" t="s">
        <v>62</v>
      </c>
      <c r="I1005" s="1" t="s">
        <v>17</v>
      </c>
      <c r="J1005" s="1" t="s">
        <v>6</v>
      </c>
      <c r="K1005" s="1" t="s">
        <v>519</v>
      </c>
      <c r="L1005" t="str">
        <f t="shared" si="34"/>
        <v>280000000595810600002120030000000000000000004500</v>
      </c>
      <c r="M1005" t="str">
        <f t="shared" si="33"/>
        <v>280000000595810600002120030000000000000000004500</v>
      </c>
    </row>
    <row r="1006" spans="1:13" hidden="1" x14ac:dyDescent="0.25">
      <c r="A1006" s="1" t="s">
        <v>1451</v>
      </c>
      <c r="B1006" s="1" t="s">
        <v>1455</v>
      </c>
      <c r="C1006" s="1" t="s">
        <v>1453</v>
      </c>
      <c r="D1006" s="1" t="s">
        <v>8</v>
      </c>
      <c r="E1006" s="1" t="s">
        <v>9</v>
      </c>
      <c r="F1006" s="1" t="s">
        <v>2</v>
      </c>
      <c r="G1006" s="1" t="s">
        <v>65</v>
      </c>
      <c r="H1006" s="1" t="s">
        <v>16</v>
      </c>
      <c r="I1006" s="1" t="s">
        <v>17</v>
      </c>
      <c r="J1006" s="1" t="s">
        <v>18</v>
      </c>
      <c r="K1006" s="1" t="s">
        <v>34</v>
      </c>
      <c r="L1006" t="str">
        <f t="shared" si="34"/>
        <v>280064153201811950002600060000040120000000000000</v>
      </c>
      <c r="M1006" t="str">
        <f t="shared" si="33"/>
        <v>280064153201811950002600060000040120000000000000</v>
      </c>
    </row>
    <row r="1007" spans="1:13" hidden="1" x14ac:dyDescent="0.25">
      <c r="A1007" s="1" t="s">
        <v>1451</v>
      </c>
      <c r="B1007" s="1" t="s">
        <v>1455</v>
      </c>
      <c r="C1007" s="1" t="s">
        <v>1453</v>
      </c>
      <c r="D1007" s="1" t="s">
        <v>8</v>
      </c>
      <c r="E1007" s="1" t="s">
        <v>9</v>
      </c>
      <c r="F1007" s="1" t="s">
        <v>2</v>
      </c>
      <c r="G1007" s="1" t="s">
        <v>203</v>
      </c>
      <c r="H1007" s="1" t="s">
        <v>21</v>
      </c>
      <c r="I1007" s="1" t="s">
        <v>35</v>
      </c>
      <c r="J1007" s="1" t="s">
        <v>6</v>
      </c>
      <c r="K1007" s="1" t="s">
        <v>1025</v>
      </c>
      <c r="L1007" t="str">
        <f t="shared" si="34"/>
        <v>280064153201811950000062021520100000000000004039</v>
      </c>
      <c r="M1007" t="str">
        <f t="shared" si="33"/>
        <v>280064153201811950000062021520100000000000004039</v>
      </c>
    </row>
    <row r="1008" spans="1:13" hidden="1" x14ac:dyDescent="0.25">
      <c r="A1008" s="1" t="s">
        <v>1451</v>
      </c>
      <c r="B1008" s="1" t="s">
        <v>1452</v>
      </c>
      <c r="C1008" s="1" t="s">
        <v>1454</v>
      </c>
      <c r="D1008" s="1" t="s">
        <v>0</v>
      </c>
      <c r="E1008" s="1" t="s">
        <v>201</v>
      </c>
      <c r="F1008" s="1" t="s">
        <v>2</v>
      </c>
      <c r="G1008" s="1" t="s">
        <v>61</v>
      </c>
      <c r="H1008" s="1" t="s">
        <v>111</v>
      </c>
      <c r="I1008" s="1" t="s">
        <v>148</v>
      </c>
      <c r="J1008" s="1" t="s">
        <v>6</v>
      </c>
      <c r="K1008" s="1" t="s">
        <v>554</v>
      </c>
      <c r="L1008" t="str">
        <f t="shared" si="34"/>
        <v>280000000595810199002130025023300000000000022314</v>
      </c>
      <c r="M1008" t="str">
        <f t="shared" si="33"/>
        <v>280000000595810199002130025023300000000000022314</v>
      </c>
    </row>
    <row r="1009" spans="1:13" hidden="1" x14ac:dyDescent="0.25">
      <c r="A1009" s="1" t="s">
        <v>1451</v>
      </c>
      <c r="B1009" s="1" t="s">
        <v>1452</v>
      </c>
      <c r="C1009" s="1" t="s">
        <v>1454</v>
      </c>
      <c r="D1009" s="1" t="s">
        <v>0</v>
      </c>
      <c r="E1009" s="1" t="s">
        <v>12</v>
      </c>
      <c r="F1009" s="1" t="s">
        <v>2</v>
      </c>
      <c r="G1009" s="1" t="s">
        <v>311</v>
      </c>
      <c r="H1009" s="1" t="s">
        <v>21</v>
      </c>
      <c r="I1009" s="1" t="s">
        <v>12</v>
      </c>
      <c r="J1009" s="1" t="s">
        <v>74</v>
      </c>
      <c r="K1009" s="1" t="s">
        <v>461</v>
      </c>
      <c r="L1009" t="str">
        <f t="shared" si="34"/>
        <v>280000000595810200000021021520064270000000000300</v>
      </c>
      <c r="M1009" t="str">
        <f t="shared" si="33"/>
        <v>280000000595810200000021021520064270000000000300</v>
      </c>
    </row>
    <row r="1010" spans="1:13" hidden="1" x14ac:dyDescent="0.25">
      <c r="A1010" s="1" t="s">
        <v>1451</v>
      </c>
      <c r="B1010" s="1" t="s">
        <v>1452</v>
      </c>
      <c r="C1010" s="1" t="s">
        <v>1454</v>
      </c>
      <c r="D1010" s="1" t="s">
        <v>0</v>
      </c>
      <c r="E1010" s="1" t="s">
        <v>1</v>
      </c>
      <c r="F1010" s="1" t="s">
        <v>2</v>
      </c>
      <c r="G1010" s="1" t="s">
        <v>61</v>
      </c>
      <c r="H1010" s="1" t="s">
        <v>81</v>
      </c>
      <c r="I1010" s="1" t="s">
        <v>148</v>
      </c>
      <c r="J1010" s="1" t="s">
        <v>237</v>
      </c>
      <c r="K1010" s="1" t="s">
        <v>1026</v>
      </c>
      <c r="L1010" t="str">
        <f t="shared" si="34"/>
        <v>280000000595810600002130021023321360000000012684</v>
      </c>
      <c r="M1010" t="str">
        <f t="shared" si="33"/>
        <v>280000000595810600002130021023321360000000012684</v>
      </c>
    </row>
    <row r="1011" spans="1:13" hidden="1" x14ac:dyDescent="0.25">
      <c r="A1011" s="1" t="s">
        <v>1451</v>
      </c>
      <c r="B1011" s="1" t="s">
        <v>1452</v>
      </c>
      <c r="C1011" s="1" t="s">
        <v>1454</v>
      </c>
      <c r="D1011" s="1" t="s">
        <v>106</v>
      </c>
      <c r="E1011" s="1" t="s">
        <v>72</v>
      </c>
      <c r="F1011" s="1" t="s">
        <v>2</v>
      </c>
      <c r="G1011" s="1" t="s">
        <v>61</v>
      </c>
      <c r="H1011" s="1" t="s">
        <v>81</v>
      </c>
      <c r="I1011" s="1" t="s">
        <v>148</v>
      </c>
      <c r="J1011" s="1" t="s">
        <v>108</v>
      </c>
      <c r="K1011" s="1" t="s">
        <v>233</v>
      </c>
      <c r="L1011" t="str">
        <f t="shared" si="34"/>
        <v>280000000595819100002130021023375750000000000354</v>
      </c>
      <c r="M1011" t="str">
        <f t="shared" si="33"/>
        <v>280000000595819100002130021023375750000000000354</v>
      </c>
    </row>
    <row r="1012" spans="1:13" hidden="1" x14ac:dyDescent="0.25">
      <c r="A1012" s="1" t="s">
        <v>1451</v>
      </c>
      <c r="B1012" s="1" t="s">
        <v>1452</v>
      </c>
      <c r="C1012" s="1" t="s">
        <v>1454</v>
      </c>
      <c r="D1012" s="1" t="s">
        <v>0</v>
      </c>
      <c r="E1012" s="1" t="s">
        <v>30</v>
      </c>
      <c r="F1012" s="1" t="s">
        <v>2</v>
      </c>
      <c r="G1012" s="1" t="s">
        <v>84</v>
      </c>
      <c r="H1012" s="1" t="s">
        <v>16</v>
      </c>
      <c r="I1012" s="1" t="s">
        <v>17</v>
      </c>
      <c r="J1012" s="1" t="s">
        <v>77</v>
      </c>
      <c r="K1012" s="1" t="s">
        <v>1027</v>
      </c>
      <c r="L1012" t="str">
        <f t="shared" si="34"/>
        <v>280000000595810500002120060000032300000000112500</v>
      </c>
      <c r="M1012" t="str">
        <f t="shared" si="33"/>
        <v>280000000595810500002120060000032300000000112500</v>
      </c>
    </row>
    <row r="1013" spans="1:13" hidden="1" x14ac:dyDescent="0.25">
      <c r="A1013" s="1" t="s">
        <v>1451</v>
      </c>
      <c r="B1013" s="1" t="s">
        <v>1452</v>
      </c>
      <c r="C1013" s="1" t="s">
        <v>1454</v>
      </c>
      <c r="D1013" s="1" t="s">
        <v>0</v>
      </c>
      <c r="E1013" s="1" t="s">
        <v>79</v>
      </c>
      <c r="F1013" s="1" t="s">
        <v>2</v>
      </c>
      <c r="G1013" s="1" t="s">
        <v>97</v>
      </c>
      <c r="H1013" s="1" t="s">
        <v>4</v>
      </c>
      <c r="I1013" s="1" t="s">
        <v>12</v>
      </c>
      <c r="J1013" s="1" t="s">
        <v>319</v>
      </c>
      <c r="K1013" s="1" t="s">
        <v>1028</v>
      </c>
      <c r="L1013" t="str">
        <f t="shared" si="34"/>
        <v>280000000595810509002100015020053230000000970000</v>
      </c>
      <c r="M1013" t="str">
        <f t="shared" si="33"/>
        <v>280000000595810509002100015020053230000000970000</v>
      </c>
    </row>
    <row r="1014" spans="1:13" hidden="1" x14ac:dyDescent="0.25">
      <c r="A1014" s="1" t="s">
        <v>1451</v>
      </c>
      <c r="B1014" s="1" t="s">
        <v>1455</v>
      </c>
      <c r="C1014" s="1" t="s">
        <v>1453</v>
      </c>
      <c r="D1014" s="1" t="s">
        <v>8</v>
      </c>
      <c r="E1014" s="1" t="s">
        <v>9</v>
      </c>
      <c r="F1014" s="1" t="s">
        <v>2</v>
      </c>
      <c r="G1014" s="1" t="s">
        <v>113</v>
      </c>
      <c r="H1014" s="1" t="s">
        <v>282</v>
      </c>
      <c r="I1014" s="1" t="s">
        <v>17</v>
      </c>
      <c r="J1014" s="1" t="s">
        <v>6</v>
      </c>
      <c r="K1014" s="1" t="s">
        <v>1029</v>
      </c>
      <c r="L1014" t="str">
        <f t="shared" si="34"/>
        <v>280064153201811950000014064000000000000000039694</v>
      </c>
      <c r="M1014" t="str">
        <f t="shared" si="33"/>
        <v>280064153201811950000014064000000000000000039694</v>
      </c>
    </row>
    <row r="1015" spans="1:13" hidden="1" x14ac:dyDescent="0.25">
      <c r="A1015" s="1" t="s">
        <v>1451</v>
      </c>
      <c r="B1015" s="1" t="s">
        <v>1452</v>
      </c>
      <c r="C1015" s="1" t="s">
        <v>1454</v>
      </c>
      <c r="D1015" s="1" t="s">
        <v>0</v>
      </c>
      <c r="E1015" s="1" t="s">
        <v>30</v>
      </c>
      <c r="F1015" s="1" t="s">
        <v>2</v>
      </c>
      <c r="G1015" s="1" t="s">
        <v>225</v>
      </c>
      <c r="H1015" s="1" t="s">
        <v>41</v>
      </c>
      <c r="I1015" s="1" t="s">
        <v>12</v>
      </c>
      <c r="J1015" s="1" t="s">
        <v>74</v>
      </c>
      <c r="K1015" s="1" t="s">
        <v>176</v>
      </c>
      <c r="L1015" t="str">
        <f t="shared" si="34"/>
        <v>280000000595810500000200022120064270000000002175</v>
      </c>
      <c r="M1015" t="str">
        <f t="shared" si="33"/>
        <v>280000000595810500000200022120064270000000002175</v>
      </c>
    </row>
    <row r="1016" spans="1:13" hidden="1" x14ac:dyDescent="0.25">
      <c r="A1016" s="1" t="s">
        <v>1451</v>
      </c>
      <c r="B1016" s="1" t="s">
        <v>1452</v>
      </c>
      <c r="C1016" s="1" t="s">
        <v>1454</v>
      </c>
      <c r="D1016" s="1" t="s">
        <v>313</v>
      </c>
      <c r="E1016" s="1" t="s">
        <v>481</v>
      </c>
      <c r="F1016" s="1" t="s">
        <v>2</v>
      </c>
      <c r="G1016" s="1" t="s">
        <v>450</v>
      </c>
      <c r="H1016" s="1" t="s">
        <v>451</v>
      </c>
      <c r="I1016" s="1" t="s">
        <v>17</v>
      </c>
      <c r="J1016" s="1" t="s">
        <v>6</v>
      </c>
      <c r="K1016" s="1" t="s">
        <v>555</v>
      </c>
      <c r="L1016" t="str">
        <f t="shared" si="34"/>
        <v>280000000595831800005100031400000000000000055000</v>
      </c>
      <c r="M1016" t="str">
        <f t="shared" si="33"/>
        <v>280000000595831800005100031400000000000000055000</v>
      </c>
    </row>
    <row r="1017" spans="1:13" hidden="1" x14ac:dyDescent="0.25">
      <c r="A1017" s="1" t="s">
        <v>1451</v>
      </c>
      <c r="B1017" s="1" t="s">
        <v>1452</v>
      </c>
      <c r="C1017" s="1" t="s">
        <v>1454</v>
      </c>
      <c r="D1017" s="1" t="s">
        <v>0</v>
      </c>
      <c r="E1017" s="1" t="s">
        <v>14</v>
      </c>
      <c r="F1017" s="1" t="s">
        <v>2</v>
      </c>
      <c r="G1017" s="1" t="s">
        <v>135</v>
      </c>
      <c r="H1017" s="1" t="s">
        <v>41</v>
      </c>
      <c r="I1017" s="1" t="s">
        <v>196</v>
      </c>
      <c r="J1017" s="1" t="s">
        <v>6</v>
      </c>
      <c r="K1017" s="1" t="s">
        <v>1030</v>
      </c>
      <c r="L1017" t="str">
        <f t="shared" si="34"/>
        <v>280000000595810700003100022161300000000000007538</v>
      </c>
      <c r="M1017" t="str">
        <f t="shared" si="33"/>
        <v>280000000595810700003100022161300000000000007538</v>
      </c>
    </row>
    <row r="1018" spans="1:13" hidden="1" x14ac:dyDescent="0.25">
      <c r="A1018" s="1" t="s">
        <v>1451</v>
      </c>
      <c r="B1018" s="1" t="s">
        <v>1455</v>
      </c>
      <c r="C1018" s="1" t="s">
        <v>1453</v>
      </c>
      <c r="D1018" s="1" t="s">
        <v>8</v>
      </c>
      <c r="E1018" s="1" t="s">
        <v>9</v>
      </c>
      <c r="F1018" s="1" t="s">
        <v>2</v>
      </c>
      <c r="G1018" s="1" t="s">
        <v>84</v>
      </c>
      <c r="H1018" s="1" t="s">
        <v>111</v>
      </c>
      <c r="I1018" s="1" t="s">
        <v>12</v>
      </c>
      <c r="J1018" s="1" t="s">
        <v>6</v>
      </c>
      <c r="K1018" s="1" t="s">
        <v>137</v>
      </c>
      <c r="L1018" t="str">
        <f t="shared" si="34"/>
        <v>280064153201811950002120025020000000000000223134</v>
      </c>
      <c r="M1018" t="str">
        <f t="shared" si="33"/>
        <v>280064153201811950002120025020000000000000223134</v>
      </c>
    </row>
    <row r="1019" spans="1:13" hidden="1" x14ac:dyDescent="0.25">
      <c r="A1019" s="1" t="s">
        <v>1451</v>
      </c>
      <c r="B1019" s="1" t="s">
        <v>1455</v>
      </c>
      <c r="C1019" s="1" t="s">
        <v>1453</v>
      </c>
      <c r="D1019" s="1" t="s">
        <v>8</v>
      </c>
      <c r="E1019" s="1" t="s">
        <v>9</v>
      </c>
      <c r="F1019" s="1" t="s">
        <v>2</v>
      </c>
      <c r="G1019" s="1" t="s">
        <v>294</v>
      </c>
      <c r="H1019" s="1" t="s">
        <v>16</v>
      </c>
      <c r="I1019" s="1" t="s">
        <v>17</v>
      </c>
      <c r="J1019" s="1" t="s">
        <v>90</v>
      </c>
      <c r="K1019" s="1" t="s">
        <v>375</v>
      </c>
      <c r="L1019" t="str">
        <f t="shared" si="34"/>
        <v>280064153201811950000065060000040100000000025062</v>
      </c>
      <c r="M1019" t="str">
        <f t="shared" si="33"/>
        <v>280064153201811950000065060000040100000000025062</v>
      </c>
    </row>
    <row r="1020" spans="1:13" hidden="1" x14ac:dyDescent="0.25">
      <c r="A1020" s="1" t="s">
        <v>1451</v>
      </c>
      <c r="B1020" s="1" t="s">
        <v>1452</v>
      </c>
      <c r="C1020" s="1" t="s">
        <v>1454</v>
      </c>
      <c r="D1020" s="1" t="s">
        <v>0</v>
      </c>
      <c r="E1020" s="1" t="s">
        <v>14</v>
      </c>
      <c r="F1020" s="1" t="s">
        <v>2</v>
      </c>
      <c r="G1020" s="1" t="s">
        <v>135</v>
      </c>
      <c r="H1020" s="1" t="s">
        <v>41</v>
      </c>
      <c r="I1020" s="1" t="s">
        <v>477</v>
      </c>
      <c r="J1020" s="1" t="s">
        <v>6</v>
      </c>
      <c r="K1020" s="1" t="s">
        <v>1031</v>
      </c>
      <c r="L1020" t="str">
        <f t="shared" si="34"/>
        <v>280000000595810700003100022163400000000000002683</v>
      </c>
      <c r="M1020" t="str">
        <f t="shared" si="33"/>
        <v>280000000595810700003100022163400000000000002683</v>
      </c>
    </row>
    <row r="1021" spans="1:13" hidden="1" x14ac:dyDescent="0.25">
      <c r="A1021" s="1" t="s">
        <v>1451</v>
      </c>
      <c r="B1021" s="1" t="s">
        <v>1455</v>
      </c>
      <c r="C1021" s="1" t="s">
        <v>1453</v>
      </c>
      <c r="D1021" s="1" t="s">
        <v>8</v>
      </c>
      <c r="E1021" s="1" t="s">
        <v>9</v>
      </c>
      <c r="F1021" s="1" t="s">
        <v>2</v>
      </c>
      <c r="G1021" s="1" t="s">
        <v>10</v>
      </c>
      <c r="H1021" s="1" t="s">
        <v>111</v>
      </c>
      <c r="I1021" s="1" t="s">
        <v>12</v>
      </c>
      <c r="J1021" s="1" t="s">
        <v>6</v>
      </c>
      <c r="K1021" s="1" t="s">
        <v>1032</v>
      </c>
      <c r="L1021" t="str">
        <f t="shared" si="34"/>
        <v>280064153201811950000060025020000000000000074378</v>
      </c>
      <c r="M1021" t="str">
        <f t="shared" si="33"/>
        <v>280064153201811950000060025020000000000000074378</v>
      </c>
    </row>
    <row r="1022" spans="1:13" hidden="1" x14ac:dyDescent="0.25">
      <c r="A1022" s="1" t="s">
        <v>1451</v>
      </c>
      <c r="B1022" s="1" t="s">
        <v>1452</v>
      </c>
      <c r="C1022" s="1" t="s">
        <v>1454</v>
      </c>
      <c r="D1022" s="1" t="s">
        <v>0</v>
      </c>
      <c r="E1022" s="1" t="s">
        <v>14</v>
      </c>
      <c r="F1022" s="1" t="s">
        <v>2</v>
      </c>
      <c r="G1022" s="1" t="s">
        <v>135</v>
      </c>
      <c r="H1022" s="1" t="s">
        <v>11</v>
      </c>
      <c r="I1022" s="1" t="s">
        <v>136</v>
      </c>
      <c r="J1022" s="1" t="s">
        <v>6</v>
      </c>
      <c r="K1022" s="1" t="s">
        <v>1033</v>
      </c>
      <c r="L1022" t="str">
        <f t="shared" si="34"/>
        <v>280000000595810700003100023060700000000000372292</v>
      </c>
      <c r="M1022" t="str">
        <f t="shared" si="33"/>
        <v>280000000595810700003100023060700000000000372292</v>
      </c>
    </row>
    <row r="1023" spans="1:13" hidden="1" x14ac:dyDescent="0.25">
      <c r="A1023" s="1" t="s">
        <v>1451</v>
      </c>
      <c r="B1023" s="1" t="s">
        <v>1452</v>
      </c>
      <c r="C1023" s="1" t="s">
        <v>1454</v>
      </c>
      <c r="D1023" s="1" t="s">
        <v>106</v>
      </c>
      <c r="E1023" s="1" t="s">
        <v>72</v>
      </c>
      <c r="F1023" s="1" t="s">
        <v>2</v>
      </c>
      <c r="G1023" s="1" t="s">
        <v>107</v>
      </c>
      <c r="H1023" s="1" t="s">
        <v>279</v>
      </c>
      <c r="I1023" s="1" t="s">
        <v>165</v>
      </c>
      <c r="J1023" s="1" t="s">
        <v>207</v>
      </c>
      <c r="K1023" s="1" t="s">
        <v>1034</v>
      </c>
      <c r="L1023" t="str">
        <f t="shared" si="34"/>
        <v>280000000595819100000040012041531410000000017500</v>
      </c>
      <c r="M1023" t="str">
        <f t="shared" si="33"/>
        <v>280000000595819100000040012041531410000000017500</v>
      </c>
    </row>
    <row r="1024" spans="1:13" hidden="1" x14ac:dyDescent="0.25">
      <c r="A1024" s="1" t="s">
        <v>1451</v>
      </c>
      <c r="B1024" s="1" t="s">
        <v>1455</v>
      </c>
      <c r="C1024" s="1" t="s">
        <v>1453</v>
      </c>
      <c r="D1024" s="1" t="s">
        <v>8</v>
      </c>
      <c r="E1024" s="1" t="s">
        <v>9</v>
      </c>
      <c r="F1024" s="1" t="s">
        <v>2</v>
      </c>
      <c r="G1024" s="1" t="s">
        <v>49</v>
      </c>
      <c r="H1024" s="1" t="s">
        <v>16</v>
      </c>
      <c r="I1024" s="1" t="s">
        <v>17</v>
      </c>
      <c r="J1024" s="1" t="s">
        <v>98</v>
      </c>
      <c r="K1024" s="1" t="s">
        <v>1035</v>
      </c>
      <c r="L1024" t="str">
        <f t="shared" si="34"/>
        <v>280064153201811950000063060000044240000000029412</v>
      </c>
      <c r="M1024" t="str">
        <f t="shared" si="33"/>
        <v>280064153201811950000063060000044240000000029412</v>
      </c>
    </row>
    <row r="1025" spans="1:13" hidden="1" x14ac:dyDescent="0.25">
      <c r="A1025" s="1" t="s">
        <v>1451</v>
      </c>
      <c r="B1025" s="1" t="s">
        <v>1452</v>
      </c>
      <c r="C1025" s="1" t="s">
        <v>1454</v>
      </c>
      <c r="D1025" s="1" t="s">
        <v>0</v>
      </c>
      <c r="E1025" s="1" t="s">
        <v>1</v>
      </c>
      <c r="F1025" s="1" t="s">
        <v>2</v>
      </c>
      <c r="G1025" s="1" t="s">
        <v>158</v>
      </c>
      <c r="H1025" s="1" t="s">
        <v>62</v>
      </c>
      <c r="I1025" s="1" t="s">
        <v>17</v>
      </c>
      <c r="J1025" s="1" t="s">
        <v>6</v>
      </c>
      <c r="K1025" s="1" t="s">
        <v>1036</v>
      </c>
      <c r="L1025" t="str">
        <f t="shared" si="34"/>
        <v>280000000595810600002222030000000000000000185000</v>
      </c>
      <c r="M1025" t="str">
        <f t="shared" si="33"/>
        <v>280000000595810600002222030000000000000000185000</v>
      </c>
    </row>
    <row r="1026" spans="1:13" hidden="1" x14ac:dyDescent="0.25">
      <c r="A1026" s="1" t="s">
        <v>1451</v>
      </c>
      <c r="B1026" s="1" t="s">
        <v>1452</v>
      </c>
      <c r="C1026" s="1" t="s">
        <v>1454</v>
      </c>
      <c r="D1026" s="1" t="s">
        <v>0</v>
      </c>
      <c r="E1026" s="1" t="s">
        <v>1</v>
      </c>
      <c r="F1026" s="1" t="s">
        <v>2</v>
      </c>
      <c r="G1026" s="1" t="s">
        <v>462</v>
      </c>
      <c r="H1026" s="1" t="s">
        <v>111</v>
      </c>
      <c r="I1026" s="1" t="s">
        <v>44</v>
      </c>
      <c r="J1026" s="1" t="s">
        <v>6</v>
      </c>
      <c r="K1026" s="1" t="s">
        <v>1037</v>
      </c>
      <c r="L1026" t="str">
        <f t="shared" si="34"/>
        <v>280000000595810600002329025050600000000000148756</v>
      </c>
      <c r="M1026" t="str">
        <f t="shared" si="33"/>
        <v>280000000595810600002329025050600000000000148756</v>
      </c>
    </row>
    <row r="1027" spans="1:13" hidden="1" x14ac:dyDescent="0.25">
      <c r="A1027" s="1" t="s">
        <v>1451</v>
      </c>
      <c r="B1027" s="1" t="s">
        <v>1452</v>
      </c>
      <c r="C1027" s="1" t="s">
        <v>1454</v>
      </c>
      <c r="D1027" s="1" t="s">
        <v>0</v>
      </c>
      <c r="E1027" s="1" t="s">
        <v>12</v>
      </c>
      <c r="F1027" s="1" t="s">
        <v>2</v>
      </c>
      <c r="G1027" s="1" t="s">
        <v>569</v>
      </c>
      <c r="H1027" s="1" t="s">
        <v>21</v>
      </c>
      <c r="I1027" s="1" t="s">
        <v>12</v>
      </c>
      <c r="J1027" s="1" t="s">
        <v>6</v>
      </c>
      <c r="K1027" s="1" t="s">
        <v>1038</v>
      </c>
      <c r="L1027" t="str">
        <f t="shared" si="34"/>
        <v>280000000595810200000027021520000000000000003711</v>
      </c>
      <c r="M1027" t="str">
        <f t="shared" ref="M1027:M1090" si="35">L1027 &amp; REPT(" ", 48 - LEN(L1027))</f>
        <v>280000000595810200000027021520000000000000003711</v>
      </c>
    </row>
    <row r="1028" spans="1:13" hidden="1" x14ac:dyDescent="0.25">
      <c r="A1028" s="1" t="s">
        <v>1451</v>
      </c>
      <c r="B1028" s="1" t="s">
        <v>1452</v>
      </c>
      <c r="C1028" s="1" t="s">
        <v>1454</v>
      </c>
      <c r="D1028" s="1" t="s">
        <v>0</v>
      </c>
      <c r="E1028" s="1" t="s">
        <v>30</v>
      </c>
      <c r="F1028" s="1" t="s">
        <v>2</v>
      </c>
      <c r="G1028" s="1" t="s">
        <v>26</v>
      </c>
      <c r="H1028" s="1" t="s">
        <v>21</v>
      </c>
      <c r="I1028" s="1" t="s">
        <v>44</v>
      </c>
      <c r="J1028" s="1" t="s">
        <v>6</v>
      </c>
      <c r="K1028" s="1" t="s">
        <v>1039</v>
      </c>
      <c r="L1028" t="str">
        <f t="shared" si="34"/>
        <v>280000000595810500002400021550600000000000004631</v>
      </c>
      <c r="M1028" t="str">
        <f t="shared" si="35"/>
        <v>280000000595810500002400021550600000000000004631</v>
      </c>
    </row>
    <row r="1029" spans="1:13" hidden="1" x14ac:dyDescent="0.25">
      <c r="A1029" s="1" t="s">
        <v>1451</v>
      </c>
      <c r="B1029" s="1" t="s">
        <v>1452</v>
      </c>
      <c r="C1029" s="1" t="s">
        <v>1454</v>
      </c>
      <c r="D1029" s="1" t="s">
        <v>106</v>
      </c>
      <c r="E1029" s="1" t="s">
        <v>72</v>
      </c>
      <c r="F1029" s="1" t="s">
        <v>2</v>
      </c>
      <c r="G1029" s="1" t="s">
        <v>61</v>
      </c>
      <c r="H1029" s="1" t="s">
        <v>41</v>
      </c>
      <c r="I1029" s="1" t="s">
        <v>148</v>
      </c>
      <c r="J1029" s="1" t="s">
        <v>207</v>
      </c>
      <c r="K1029" s="1" t="s">
        <v>1040</v>
      </c>
      <c r="L1029" t="str">
        <f t="shared" si="34"/>
        <v>280000000595819100002130022123331410000000005202</v>
      </c>
      <c r="M1029" t="str">
        <f t="shared" si="35"/>
        <v>280000000595819100002130022123331410000000005202</v>
      </c>
    </row>
    <row r="1030" spans="1:13" hidden="1" x14ac:dyDescent="0.25">
      <c r="A1030" s="1" t="s">
        <v>1451</v>
      </c>
      <c r="B1030" s="1" t="s">
        <v>1455</v>
      </c>
      <c r="C1030" s="1" t="s">
        <v>1453</v>
      </c>
      <c r="D1030" s="1" t="s">
        <v>8</v>
      </c>
      <c r="E1030" s="1" t="s">
        <v>9</v>
      </c>
      <c r="F1030" s="1" t="s">
        <v>2</v>
      </c>
      <c r="G1030" s="1" t="s">
        <v>383</v>
      </c>
      <c r="H1030" s="1" t="s">
        <v>16</v>
      </c>
      <c r="I1030" s="1" t="s">
        <v>17</v>
      </c>
      <c r="J1030" s="1" t="s">
        <v>130</v>
      </c>
      <c r="K1030" s="1" t="s">
        <v>34</v>
      </c>
      <c r="L1030" t="str">
        <f t="shared" si="34"/>
        <v>280064153201811950000070060000031500000000000000</v>
      </c>
      <c r="M1030" t="str">
        <f t="shared" si="35"/>
        <v>280064153201811950000070060000031500000000000000</v>
      </c>
    </row>
    <row r="1031" spans="1:13" hidden="1" x14ac:dyDescent="0.25">
      <c r="A1031" s="1" t="s">
        <v>1451</v>
      </c>
      <c r="B1031" s="1" t="s">
        <v>1455</v>
      </c>
      <c r="C1031" s="1" t="s">
        <v>1453</v>
      </c>
      <c r="D1031" s="1" t="s">
        <v>8</v>
      </c>
      <c r="E1031" s="1" t="s">
        <v>9</v>
      </c>
      <c r="F1031" s="1" t="s">
        <v>2</v>
      </c>
      <c r="G1031" s="1" t="s">
        <v>65</v>
      </c>
      <c r="H1031" s="1" t="s">
        <v>21</v>
      </c>
      <c r="I1031" s="1" t="s">
        <v>66</v>
      </c>
      <c r="J1031" s="1" t="s">
        <v>28</v>
      </c>
      <c r="K1031" s="1" t="s">
        <v>1041</v>
      </c>
      <c r="L1031" t="str">
        <f t="shared" si="34"/>
        <v>280064153201811950002600021560844140000000008708</v>
      </c>
      <c r="M1031" t="str">
        <f t="shared" si="35"/>
        <v>280064153201811950002600021560844140000000008708</v>
      </c>
    </row>
    <row r="1032" spans="1:13" hidden="1" x14ac:dyDescent="0.25">
      <c r="A1032" s="1" t="s">
        <v>1451</v>
      </c>
      <c r="B1032" s="1" t="s">
        <v>1452</v>
      </c>
      <c r="C1032" s="1" t="s">
        <v>1454</v>
      </c>
      <c r="D1032" s="1" t="s">
        <v>0</v>
      </c>
      <c r="E1032" s="1" t="s">
        <v>201</v>
      </c>
      <c r="F1032" s="1" t="s">
        <v>2</v>
      </c>
      <c r="G1032" s="1" t="s">
        <v>107</v>
      </c>
      <c r="H1032" s="1" t="s">
        <v>21</v>
      </c>
      <c r="I1032" s="1" t="s">
        <v>22</v>
      </c>
      <c r="J1032" s="1" t="s">
        <v>6</v>
      </c>
      <c r="K1032" s="1" t="s">
        <v>34</v>
      </c>
      <c r="L1032" t="str">
        <f t="shared" si="34"/>
        <v>280000000595810199000040021540000000000000000000</v>
      </c>
      <c r="M1032" t="str">
        <f t="shared" si="35"/>
        <v>280000000595810199000040021540000000000000000000</v>
      </c>
    </row>
    <row r="1033" spans="1:13" hidden="1" x14ac:dyDescent="0.25">
      <c r="A1033" s="1" t="s">
        <v>1451</v>
      </c>
      <c r="B1033" s="1" t="s">
        <v>1455</v>
      </c>
      <c r="C1033" s="1" t="s">
        <v>1453</v>
      </c>
      <c r="D1033" s="1" t="s">
        <v>8</v>
      </c>
      <c r="E1033" s="1" t="s">
        <v>9</v>
      </c>
      <c r="F1033" s="1" t="s">
        <v>2</v>
      </c>
      <c r="G1033" s="1" t="s">
        <v>69</v>
      </c>
      <c r="H1033" s="1" t="s">
        <v>21</v>
      </c>
      <c r="I1033" s="1" t="s">
        <v>12</v>
      </c>
      <c r="J1033" s="1" t="s">
        <v>6</v>
      </c>
      <c r="K1033" s="1" t="s">
        <v>1042</v>
      </c>
      <c r="L1033" t="str">
        <f t="shared" si="34"/>
        <v>280064153201811950000030021520000000000000008593</v>
      </c>
      <c r="M1033" t="str">
        <f t="shared" si="35"/>
        <v>280064153201811950000030021520000000000000008593</v>
      </c>
    </row>
    <row r="1034" spans="1:13" hidden="1" x14ac:dyDescent="0.25">
      <c r="A1034" s="1" t="s">
        <v>1451</v>
      </c>
      <c r="B1034" s="1" t="s">
        <v>1455</v>
      </c>
      <c r="C1034" s="1" t="s">
        <v>1453</v>
      </c>
      <c r="D1034" s="1" t="s">
        <v>8</v>
      </c>
      <c r="E1034" s="1" t="s">
        <v>9</v>
      </c>
      <c r="F1034" s="1" t="s">
        <v>2</v>
      </c>
      <c r="G1034" s="1" t="s">
        <v>94</v>
      </c>
      <c r="H1034" s="1" t="s">
        <v>81</v>
      </c>
      <c r="I1034" s="1" t="s">
        <v>12</v>
      </c>
      <c r="J1034" s="1" t="s">
        <v>6</v>
      </c>
      <c r="K1034" s="1" t="s">
        <v>1043</v>
      </c>
      <c r="L1034" t="str">
        <f t="shared" si="34"/>
        <v>280064153201811950002840021020000000000000012925</v>
      </c>
      <c r="M1034" t="str">
        <f t="shared" si="35"/>
        <v>280064153201811950002840021020000000000000012925</v>
      </c>
    </row>
    <row r="1035" spans="1:13" hidden="1" x14ac:dyDescent="0.25">
      <c r="A1035" s="1" t="s">
        <v>1451</v>
      </c>
      <c r="B1035" s="1" t="s">
        <v>1452</v>
      </c>
      <c r="C1035" s="1" t="s">
        <v>1454</v>
      </c>
      <c r="D1035" s="1" t="s">
        <v>0</v>
      </c>
      <c r="E1035" s="1" t="s">
        <v>30</v>
      </c>
      <c r="F1035" s="1" t="s">
        <v>2</v>
      </c>
      <c r="G1035" s="1" t="s">
        <v>31</v>
      </c>
      <c r="H1035" s="1" t="s">
        <v>21</v>
      </c>
      <c r="I1035" s="1" t="s">
        <v>32</v>
      </c>
      <c r="J1035" s="1" t="s">
        <v>56</v>
      </c>
      <c r="K1035" s="1" t="s">
        <v>519</v>
      </c>
      <c r="L1035" t="str">
        <f t="shared" si="34"/>
        <v>280000000595810500002122021521151270000000004500</v>
      </c>
      <c r="M1035" t="str">
        <f t="shared" si="35"/>
        <v>280000000595810500002122021521151270000000004500</v>
      </c>
    </row>
    <row r="1036" spans="1:13" hidden="1" x14ac:dyDescent="0.25">
      <c r="A1036" s="1" t="s">
        <v>1451</v>
      </c>
      <c r="B1036" s="1" t="s">
        <v>1452</v>
      </c>
      <c r="C1036" s="1" t="s">
        <v>1454</v>
      </c>
      <c r="D1036" s="1" t="s">
        <v>0</v>
      </c>
      <c r="E1036" s="1" t="s">
        <v>30</v>
      </c>
      <c r="F1036" s="1" t="s">
        <v>2</v>
      </c>
      <c r="G1036" s="1" t="s">
        <v>38</v>
      </c>
      <c r="H1036" s="1" t="s">
        <v>11</v>
      </c>
      <c r="I1036" s="1" t="s">
        <v>179</v>
      </c>
      <c r="J1036" s="1" t="s">
        <v>6</v>
      </c>
      <c r="K1036" s="1" t="s">
        <v>1044</v>
      </c>
      <c r="L1036" t="str">
        <f t="shared" si="34"/>
        <v>280000000595810500001900023021000000000000069015</v>
      </c>
      <c r="M1036" t="str">
        <f t="shared" si="35"/>
        <v>280000000595810500001900023021000000000000069015</v>
      </c>
    </row>
    <row r="1037" spans="1:13" hidden="1" x14ac:dyDescent="0.25">
      <c r="A1037" s="1" t="s">
        <v>1451</v>
      </c>
      <c r="B1037" s="1" t="s">
        <v>1452</v>
      </c>
      <c r="C1037" s="1" t="s">
        <v>1454</v>
      </c>
      <c r="D1037" s="1" t="s">
        <v>0</v>
      </c>
      <c r="E1037" s="1" t="s">
        <v>127</v>
      </c>
      <c r="F1037" s="1" t="s">
        <v>2</v>
      </c>
      <c r="G1037" s="1" t="s">
        <v>227</v>
      </c>
      <c r="H1037" s="1" t="s">
        <v>21</v>
      </c>
      <c r="I1037" s="1" t="s">
        <v>179</v>
      </c>
      <c r="J1037" s="1" t="s">
        <v>6</v>
      </c>
      <c r="K1037" s="1" t="s">
        <v>1045</v>
      </c>
      <c r="L1037" t="str">
        <f t="shared" si="34"/>
        <v>280000000595810300001800021521000000000000001743</v>
      </c>
      <c r="M1037" t="str">
        <f t="shared" si="35"/>
        <v>280000000595810300001800021521000000000000001743</v>
      </c>
    </row>
    <row r="1038" spans="1:13" hidden="1" x14ac:dyDescent="0.25">
      <c r="A1038" s="1" t="s">
        <v>1451</v>
      </c>
      <c r="B1038" s="1" t="s">
        <v>1455</v>
      </c>
      <c r="C1038" s="1" t="s">
        <v>1453</v>
      </c>
      <c r="D1038" s="1" t="s">
        <v>8</v>
      </c>
      <c r="E1038" s="1" t="s">
        <v>9</v>
      </c>
      <c r="F1038" s="1" t="s">
        <v>2</v>
      </c>
      <c r="G1038" s="1" t="s">
        <v>73</v>
      </c>
      <c r="H1038" s="1" t="s">
        <v>41</v>
      </c>
      <c r="I1038" s="1" t="s">
        <v>12</v>
      </c>
      <c r="J1038" s="1" t="s">
        <v>23</v>
      </c>
      <c r="K1038" s="1" t="s">
        <v>185</v>
      </c>
      <c r="L1038" t="str">
        <f t="shared" si="34"/>
        <v>280064153201811950000012022120043670000000001376</v>
      </c>
      <c r="M1038" t="str">
        <f t="shared" si="35"/>
        <v>280064153201811950000012022120043670000000001376</v>
      </c>
    </row>
    <row r="1039" spans="1:13" hidden="1" x14ac:dyDescent="0.25">
      <c r="A1039" s="1" t="s">
        <v>1451</v>
      </c>
      <c r="B1039" s="1" t="s">
        <v>1452</v>
      </c>
      <c r="C1039" s="1" t="s">
        <v>1454</v>
      </c>
      <c r="D1039" s="1" t="s">
        <v>0</v>
      </c>
      <c r="E1039" s="1" t="s">
        <v>12</v>
      </c>
      <c r="F1039" s="1" t="s">
        <v>2</v>
      </c>
      <c r="G1039" s="1" t="s">
        <v>569</v>
      </c>
      <c r="H1039" s="1" t="s">
        <v>11</v>
      </c>
      <c r="I1039" s="1" t="s">
        <v>12</v>
      </c>
      <c r="J1039" s="1" t="s">
        <v>6</v>
      </c>
      <c r="K1039" s="1" t="s">
        <v>1046</v>
      </c>
      <c r="L1039" t="str">
        <f t="shared" si="34"/>
        <v>280000000595810200000027023020000000000000395396</v>
      </c>
      <c r="M1039" t="str">
        <f t="shared" si="35"/>
        <v>280000000595810200000027023020000000000000395396</v>
      </c>
    </row>
    <row r="1040" spans="1:13" hidden="1" x14ac:dyDescent="0.25">
      <c r="A1040" s="1" t="s">
        <v>1451</v>
      </c>
      <c r="B1040" s="1" t="s">
        <v>1452</v>
      </c>
      <c r="C1040" s="1" t="s">
        <v>1454</v>
      </c>
      <c r="D1040" s="1" t="s">
        <v>0</v>
      </c>
      <c r="E1040" s="1" t="s">
        <v>72</v>
      </c>
      <c r="F1040" s="1" t="s">
        <v>2</v>
      </c>
      <c r="G1040" s="1" t="s">
        <v>73</v>
      </c>
      <c r="H1040" s="1" t="s">
        <v>81</v>
      </c>
      <c r="I1040" s="1" t="s">
        <v>12</v>
      </c>
      <c r="J1040" s="1" t="s">
        <v>6</v>
      </c>
      <c r="K1040" s="1" t="s">
        <v>1047</v>
      </c>
      <c r="L1040" t="str">
        <f t="shared" si="34"/>
        <v>280000000595810100000012021020000000000000014381</v>
      </c>
      <c r="M1040" t="str">
        <f t="shared" si="35"/>
        <v>280000000595810100000012021020000000000000014381</v>
      </c>
    </row>
    <row r="1041" spans="1:13" hidden="1" x14ac:dyDescent="0.25">
      <c r="A1041" s="1" t="s">
        <v>1451</v>
      </c>
      <c r="B1041" s="1" t="s">
        <v>1452</v>
      </c>
      <c r="C1041" s="1" t="s">
        <v>1454</v>
      </c>
      <c r="D1041" s="1" t="s">
        <v>0</v>
      </c>
      <c r="E1041" s="1" t="s">
        <v>30</v>
      </c>
      <c r="F1041" s="1" t="s">
        <v>2</v>
      </c>
      <c r="G1041" s="1" t="s">
        <v>225</v>
      </c>
      <c r="H1041" s="1" t="s">
        <v>50</v>
      </c>
      <c r="I1041" s="1" t="s">
        <v>12</v>
      </c>
      <c r="J1041" s="1" t="s">
        <v>74</v>
      </c>
      <c r="K1041" s="1" t="s">
        <v>75</v>
      </c>
      <c r="L1041" t="str">
        <f t="shared" si="34"/>
        <v>280000000595810500000200011020064270000000150000</v>
      </c>
      <c r="M1041" t="str">
        <f t="shared" si="35"/>
        <v>280000000595810500000200011020064270000000150000</v>
      </c>
    </row>
    <row r="1042" spans="1:13" hidden="1" x14ac:dyDescent="0.25">
      <c r="A1042" s="1" t="s">
        <v>1451</v>
      </c>
      <c r="B1042" s="1" t="s">
        <v>1452</v>
      </c>
      <c r="C1042" s="1" t="s">
        <v>1454</v>
      </c>
      <c r="D1042" s="1" t="s">
        <v>0</v>
      </c>
      <c r="E1042" s="1" t="s">
        <v>30</v>
      </c>
      <c r="F1042" s="1" t="s">
        <v>2</v>
      </c>
      <c r="G1042" s="1" t="s">
        <v>10</v>
      </c>
      <c r="H1042" s="1" t="s">
        <v>41</v>
      </c>
      <c r="I1042" s="1" t="s">
        <v>22</v>
      </c>
      <c r="J1042" s="1" t="s">
        <v>74</v>
      </c>
      <c r="K1042" s="1" t="s">
        <v>229</v>
      </c>
      <c r="L1042" t="str">
        <f t="shared" si="34"/>
        <v>280000000595810500000060022140064270000000001088</v>
      </c>
      <c r="M1042" t="str">
        <f t="shared" si="35"/>
        <v>280000000595810500000060022140064270000000001088</v>
      </c>
    </row>
    <row r="1043" spans="1:13" hidden="1" x14ac:dyDescent="0.25">
      <c r="A1043" s="1" t="s">
        <v>1451</v>
      </c>
      <c r="B1043" s="1" t="s">
        <v>1452</v>
      </c>
      <c r="C1043" s="1" t="s">
        <v>1454</v>
      </c>
      <c r="D1043" s="1" t="s">
        <v>0</v>
      </c>
      <c r="E1043" s="1" t="s">
        <v>30</v>
      </c>
      <c r="F1043" s="1" t="s">
        <v>2</v>
      </c>
      <c r="G1043" s="1" t="s">
        <v>151</v>
      </c>
      <c r="H1043" s="1" t="s">
        <v>16</v>
      </c>
      <c r="I1043" s="1" t="s">
        <v>17</v>
      </c>
      <c r="J1043" s="1" t="s">
        <v>74</v>
      </c>
      <c r="K1043" s="1" t="s">
        <v>1048</v>
      </c>
      <c r="L1043" t="str">
        <f t="shared" si="34"/>
        <v>280000000595810500001100060000064270000000073330</v>
      </c>
      <c r="M1043" t="str">
        <f t="shared" si="35"/>
        <v>280000000595810500001100060000064270000000073330</v>
      </c>
    </row>
    <row r="1044" spans="1:13" hidden="1" x14ac:dyDescent="0.25">
      <c r="A1044" s="1" t="s">
        <v>1451</v>
      </c>
      <c r="B1044" s="1" t="s">
        <v>1452</v>
      </c>
      <c r="C1044" s="1" t="s">
        <v>1454</v>
      </c>
      <c r="D1044" s="1" t="s">
        <v>0</v>
      </c>
      <c r="E1044" s="1" t="s">
        <v>30</v>
      </c>
      <c r="F1044" s="1" t="s">
        <v>2</v>
      </c>
      <c r="G1044" s="1" t="s">
        <v>26</v>
      </c>
      <c r="H1044" s="1" t="s">
        <v>41</v>
      </c>
      <c r="I1044" s="1" t="s">
        <v>215</v>
      </c>
      <c r="J1044" s="1" t="s">
        <v>6</v>
      </c>
      <c r="K1044" s="1" t="s">
        <v>1049</v>
      </c>
      <c r="L1044" t="str">
        <f t="shared" si="34"/>
        <v>280000000595810500002400022110500000000000106866</v>
      </c>
      <c r="M1044" t="str">
        <f t="shared" si="35"/>
        <v>280000000595810500002400022110500000000000106866</v>
      </c>
    </row>
    <row r="1045" spans="1:13" hidden="1" x14ac:dyDescent="0.25">
      <c r="A1045" s="1" t="s">
        <v>1451</v>
      </c>
      <c r="B1045" s="1" t="s">
        <v>1452</v>
      </c>
      <c r="C1045" s="1" t="s">
        <v>1454</v>
      </c>
      <c r="D1045" s="1" t="s">
        <v>0</v>
      </c>
      <c r="E1045" s="1" t="s">
        <v>30</v>
      </c>
      <c r="F1045" s="1" t="s">
        <v>2</v>
      </c>
      <c r="G1045" s="1" t="s">
        <v>26</v>
      </c>
      <c r="H1045" s="1" t="s">
        <v>11</v>
      </c>
      <c r="I1045" s="1" t="s">
        <v>215</v>
      </c>
      <c r="J1045" s="1" t="s">
        <v>77</v>
      </c>
      <c r="K1045" s="1" t="s">
        <v>34</v>
      </c>
      <c r="L1045" t="str">
        <f t="shared" si="34"/>
        <v>280000000595810500002400023010532300000000000000</v>
      </c>
      <c r="M1045" t="str">
        <f t="shared" si="35"/>
        <v>280000000595810500002400023010532300000000000000</v>
      </c>
    </row>
    <row r="1046" spans="1:13" hidden="1" x14ac:dyDescent="0.25">
      <c r="A1046" s="1" t="s">
        <v>1451</v>
      </c>
      <c r="B1046" s="1" t="s">
        <v>1452</v>
      </c>
      <c r="C1046" s="1" t="s">
        <v>1454</v>
      </c>
      <c r="D1046" s="1" t="s">
        <v>0</v>
      </c>
      <c r="E1046" s="1" t="s">
        <v>30</v>
      </c>
      <c r="F1046" s="1" t="s">
        <v>2</v>
      </c>
      <c r="G1046" s="1" t="s">
        <v>10</v>
      </c>
      <c r="H1046" s="1" t="s">
        <v>81</v>
      </c>
      <c r="I1046" s="1" t="s">
        <v>22</v>
      </c>
      <c r="J1046" s="1" t="s">
        <v>6</v>
      </c>
      <c r="K1046" s="1" t="s">
        <v>1050</v>
      </c>
      <c r="L1046" t="str">
        <f t="shared" si="34"/>
        <v>280000000595810500000060021040000000000000004737</v>
      </c>
      <c r="M1046" t="str">
        <f t="shared" si="35"/>
        <v>280000000595810500000060021040000000000000004737</v>
      </c>
    </row>
    <row r="1047" spans="1:13" hidden="1" x14ac:dyDescent="0.25">
      <c r="A1047" s="1" t="s">
        <v>1451</v>
      </c>
      <c r="B1047" s="1" t="s">
        <v>1452</v>
      </c>
      <c r="C1047" s="1" t="s">
        <v>1454</v>
      </c>
      <c r="D1047" s="1" t="s">
        <v>0</v>
      </c>
      <c r="E1047" s="1" t="s">
        <v>1</v>
      </c>
      <c r="F1047" s="1" t="s">
        <v>2</v>
      </c>
      <c r="G1047" s="1" t="s">
        <v>52</v>
      </c>
      <c r="H1047" s="1" t="s">
        <v>279</v>
      </c>
      <c r="I1047" s="1" t="s">
        <v>267</v>
      </c>
      <c r="J1047" s="1" t="s">
        <v>6</v>
      </c>
      <c r="K1047" s="1" t="s">
        <v>1051</v>
      </c>
      <c r="L1047" t="str">
        <f t="shared" si="34"/>
        <v>280000000595810600002320012010100000000001511544</v>
      </c>
      <c r="M1047" t="str">
        <f t="shared" si="35"/>
        <v>280000000595810600002320012010100000000001511544</v>
      </c>
    </row>
    <row r="1048" spans="1:13" hidden="1" x14ac:dyDescent="0.25">
      <c r="A1048" s="1" t="s">
        <v>1451</v>
      </c>
      <c r="B1048" s="1" t="s">
        <v>1452</v>
      </c>
      <c r="C1048" s="1" t="s">
        <v>1454</v>
      </c>
      <c r="D1048" s="1" t="s">
        <v>0</v>
      </c>
      <c r="E1048" s="1" t="s">
        <v>30</v>
      </c>
      <c r="F1048" s="1" t="s">
        <v>2</v>
      </c>
      <c r="G1048" s="1" t="s">
        <v>174</v>
      </c>
      <c r="H1048" s="1" t="s">
        <v>279</v>
      </c>
      <c r="I1048" s="1" t="s">
        <v>12</v>
      </c>
      <c r="J1048" s="1" t="s">
        <v>6</v>
      </c>
      <c r="K1048" s="1" t="s">
        <v>1052</v>
      </c>
      <c r="L1048" t="str">
        <f t="shared" si="34"/>
        <v>280000000595810500000800012020000000000000135000</v>
      </c>
      <c r="M1048" t="str">
        <f t="shared" si="35"/>
        <v>280000000595810500000800012020000000000000135000</v>
      </c>
    </row>
    <row r="1049" spans="1:13" hidden="1" x14ac:dyDescent="0.25">
      <c r="A1049" s="1" t="s">
        <v>1451</v>
      </c>
      <c r="B1049" s="1" t="s">
        <v>1455</v>
      </c>
      <c r="C1049" s="1" t="s">
        <v>1453</v>
      </c>
      <c r="D1049" s="1" t="s">
        <v>8</v>
      </c>
      <c r="E1049" s="1" t="s">
        <v>9</v>
      </c>
      <c r="F1049" s="1" t="s">
        <v>2</v>
      </c>
      <c r="G1049" s="1" t="s">
        <v>20</v>
      </c>
      <c r="H1049" s="1" t="s">
        <v>41</v>
      </c>
      <c r="I1049" s="1" t="s">
        <v>22</v>
      </c>
      <c r="J1049" s="1" t="s">
        <v>23</v>
      </c>
      <c r="K1049" s="1" t="s">
        <v>1053</v>
      </c>
      <c r="L1049" t="str">
        <f t="shared" si="34"/>
        <v>280064153201811950002210022140043670000000000589</v>
      </c>
      <c r="M1049" t="str">
        <f t="shared" si="35"/>
        <v>280064153201811950002210022140043670000000000589</v>
      </c>
    </row>
    <row r="1050" spans="1:13" hidden="1" x14ac:dyDescent="0.25">
      <c r="A1050" s="1" t="s">
        <v>1451</v>
      </c>
      <c r="B1050" s="1" t="s">
        <v>1452</v>
      </c>
      <c r="C1050" s="1" t="s">
        <v>1454</v>
      </c>
      <c r="D1050" s="1" t="s">
        <v>0</v>
      </c>
      <c r="E1050" s="1" t="s">
        <v>1</v>
      </c>
      <c r="F1050" s="1" t="s">
        <v>2</v>
      </c>
      <c r="G1050" s="1" t="s">
        <v>61</v>
      </c>
      <c r="H1050" s="1" t="s">
        <v>39</v>
      </c>
      <c r="I1050" s="1" t="s">
        <v>17</v>
      </c>
      <c r="J1050" s="1" t="s">
        <v>6</v>
      </c>
      <c r="K1050" s="1" t="s">
        <v>1054</v>
      </c>
      <c r="L1050" t="str">
        <f t="shared" si="34"/>
        <v>280000000595810600002130058000000000000000042285</v>
      </c>
      <c r="M1050" t="str">
        <f t="shared" si="35"/>
        <v>280000000595810600002130058000000000000000042285</v>
      </c>
    </row>
    <row r="1051" spans="1:13" hidden="1" x14ac:dyDescent="0.25">
      <c r="A1051" s="1" t="s">
        <v>1451</v>
      </c>
      <c r="B1051" s="1" t="s">
        <v>1455</v>
      </c>
      <c r="C1051" s="1" t="s">
        <v>1453</v>
      </c>
      <c r="D1051" s="1" t="s">
        <v>8</v>
      </c>
      <c r="E1051" s="1" t="s">
        <v>9</v>
      </c>
      <c r="F1051" s="1" t="s">
        <v>2</v>
      </c>
      <c r="G1051" s="1" t="s">
        <v>31</v>
      </c>
      <c r="H1051" s="1" t="s">
        <v>11</v>
      </c>
      <c r="I1051" s="1" t="s">
        <v>32</v>
      </c>
      <c r="J1051" s="1" t="s">
        <v>48</v>
      </c>
      <c r="K1051" s="1" t="s">
        <v>34</v>
      </c>
      <c r="L1051" t="str">
        <f t="shared" si="34"/>
        <v>280064153201811950002122023021132180000000000000</v>
      </c>
      <c r="M1051" t="str">
        <f t="shared" si="35"/>
        <v>280064153201811950002122023021132180000000000000</v>
      </c>
    </row>
    <row r="1052" spans="1:13" hidden="1" x14ac:dyDescent="0.25">
      <c r="A1052" s="1" t="s">
        <v>1451</v>
      </c>
      <c r="B1052" s="1" t="s">
        <v>1455</v>
      </c>
      <c r="C1052" s="1" t="s">
        <v>1453</v>
      </c>
      <c r="D1052" s="1" t="s">
        <v>8</v>
      </c>
      <c r="E1052" s="1" t="s">
        <v>9</v>
      </c>
      <c r="F1052" s="1" t="s">
        <v>2</v>
      </c>
      <c r="G1052" s="1" t="s">
        <v>164</v>
      </c>
      <c r="H1052" s="1" t="s">
        <v>11</v>
      </c>
      <c r="I1052" s="1" t="s">
        <v>165</v>
      </c>
      <c r="J1052" s="1" t="s">
        <v>6</v>
      </c>
      <c r="K1052" s="1" t="s">
        <v>1055</v>
      </c>
      <c r="L1052" t="str">
        <f t="shared" si="34"/>
        <v>280064153201811950000061023041500000000000912085</v>
      </c>
      <c r="M1052" t="str">
        <f t="shared" si="35"/>
        <v>280064153201811950000061023041500000000000912085</v>
      </c>
    </row>
    <row r="1053" spans="1:13" hidden="1" x14ac:dyDescent="0.25">
      <c r="A1053" s="1" t="s">
        <v>1451</v>
      </c>
      <c r="B1053" s="1" t="s">
        <v>1452</v>
      </c>
      <c r="C1053" s="1" t="s">
        <v>1454</v>
      </c>
      <c r="D1053" s="1" t="s">
        <v>0</v>
      </c>
      <c r="E1053" s="1" t="s">
        <v>1</v>
      </c>
      <c r="F1053" s="1" t="s">
        <v>2</v>
      </c>
      <c r="G1053" s="1" t="s">
        <v>61</v>
      </c>
      <c r="H1053" s="1" t="s">
        <v>21</v>
      </c>
      <c r="I1053" s="1" t="s">
        <v>148</v>
      </c>
      <c r="J1053" s="1" t="s">
        <v>237</v>
      </c>
      <c r="K1053" s="1" t="s">
        <v>1056</v>
      </c>
      <c r="L1053" t="str">
        <f t="shared" si="34"/>
        <v>280000000595810600002130021523321360000000012808</v>
      </c>
      <c r="M1053" t="str">
        <f t="shared" si="35"/>
        <v>280000000595810600002130021523321360000000012808</v>
      </c>
    </row>
    <row r="1054" spans="1:13" hidden="1" x14ac:dyDescent="0.25">
      <c r="A1054" s="1" t="s">
        <v>1451</v>
      </c>
      <c r="B1054" s="1" t="s">
        <v>1455</v>
      </c>
      <c r="C1054" s="1" t="s">
        <v>1453</v>
      </c>
      <c r="D1054" s="1" t="s">
        <v>8</v>
      </c>
      <c r="E1054" s="1" t="s">
        <v>9</v>
      </c>
      <c r="F1054" s="1" t="s">
        <v>2</v>
      </c>
      <c r="G1054" s="1" t="s">
        <v>184</v>
      </c>
      <c r="H1054" s="1" t="s">
        <v>50</v>
      </c>
      <c r="I1054" s="1" t="s">
        <v>12</v>
      </c>
      <c r="J1054" s="1" t="s">
        <v>23</v>
      </c>
      <c r="K1054" s="1" t="s">
        <v>396</v>
      </c>
      <c r="L1054" t="str">
        <f t="shared" si="34"/>
        <v>280064153201811950000026011020043670000000094885</v>
      </c>
      <c r="M1054" t="str">
        <f t="shared" si="35"/>
        <v>280064153201811950000026011020043670000000094885</v>
      </c>
    </row>
    <row r="1055" spans="1:13" hidden="1" x14ac:dyDescent="0.25">
      <c r="A1055" s="1" t="s">
        <v>1451</v>
      </c>
      <c r="B1055" s="1" t="s">
        <v>1452</v>
      </c>
      <c r="C1055" s="1" t="s">
        <v>1454</v>
      </c>
      <c r="D1055" s="1" t="s">
        <v>0</v>
      </c>
      <c r="E1055" s="1" t="s">
        <v>12</v>
      </c>
      <c r="F1055" s="1" t="s">
        <v>2</v>
      </c>
      <c r="G1055" s="1" t="s">
        <v>311</v>
      </c>
      <c r="H1055" s="1" t="s">
        <v>41</v>
      </c>
      <c r="I1055" s="1" t="s">
        <v>12</v>
      </c>
      <c r="J1055" s="1" t="s">
        <v>74</v>
      </c>
      <c r="K1055" s="1" t="s">
        <v>176</v>
      </c>
      <c r="L1055" t="str">
        <f t="shared" si="34"/>
        <v>280000000595810200000021022120064270000000002175</v>
      </c>
      <c r="M1055" t="str">
        <f t="shared" si="35"/>
        <v>280000000595810200000021022120064270000000002175</v>
      </c>
    </row>
    <row r="1056" spans="1:13" hidden="1" x14ac:dyDescent="0.25">
      <c r="A1056" s="1" t="s">
        <v>1451</v>
      </c>
      <c r="B1056" s="1" t="s">
        <v>1452</v>
      </c>
      <c r="C1056" s="1" t="s">
        <v>1454</v>
      </c>
      <c r="D1056" s="1" t="s">
        <v>106</v>
      </c>
      <c r="E1056" s="1" t="s">
        <v>72</v>
      </c>
      <c r="F1056" s="1" t="s">
        <v>2</v>
      </c>
      <c r="G1056" s="1" t="s">
        <v>107</v>
      </c>
      <c r="H1056" s="1" t="s">
        <v>279</v>
      </c>
      <c r="I1056" s="1" t="s">
        <v>12</v>
      </c>
      <c r="J1056" s="1" t="s">
        <v>207</v>
      </c>
      <c r="K1056" s="1" t="s">
        <v>1057</v>
      </c>
      <c r="L1056" t="str">
        <f t="shared" si="34"/>
        <v>280000000595819100000040012020031410000000052500</v>
      </c>
      <c r="M1056" t="str">
        <f t="shared" si="35"/>
        <v>280000000595819100000040012020031410000000052500</v>
      </c>
    </row>
    <row r="1057" spans="1:13" hidden="1" x14ac:dyDescent="0.25">
      <c r="A1057" s="1" t="s">
        <v>1451</v>
      </c>
      <c r="B1057" s="1" t="s">
        <v>1452</v>
      </c>
      <c r="C1057" s="1" t="s">
        <v>1454</v>
      </c>
      <c r="D1057" s="1" t="s">
        <v>0</v>
      </c>
      <c r="E1057" s="1" t="s">
        <v>12</v>
      </c>
      <c r="F1057" s="1" t="s">
        <v>2</v>
      </c>
      <c r="G1057" s="1" t="s">
        <v>227</v>
      </c>
      <c r="H1057" s="1" t="s">
        <v>39</v>
      </c>
      <c r="I1057" s="1" t="s">
        <v>17</v>
      </c>
      <c r="J1057" s="1" t="s">
        <v>6</v>
      </c>
      <c r="K1057" s="1" t="s">
        <v>1058</v>
      </c>
      <c r="L1057" t="str">
        <f t="shared" si="34"/>
        <v>280000000595810200001800058000000000000000142476</v>
      </c>
      <c r="M1057" t="str">
        <f t="shared" si="35"/>
        <v>280000000595810200001800058000000000000000142476</v>
      </c>
    </row>
    <row r="1058" spans="1:13" hidden="1" x14ac:dyDescent="0.25">
      <c r="A1058" s="1" t="s">
        <v>1451</v>
      </c>
      <c r="B1058" s="1" t="s">
        <v>1455</v>
      </c>
      <c r="C1058" s="1" t="s">
        <v>1453</v>
      </c>
      <c r="D1058" s="1" t="s">
        <v>8</v>
      </c>
      <c r="E1058" s="1" t="s">
        <v>9</v>
      </c>
      <c r="F1058" s="1" t="s">
        <v>2</v>
      </c>
      <c r="G1058" s="1" t="s">
        <v>49</v>
      </c>
      <c r="H1058" s="1" t="s">
        <v>81</v>
      </c>
      <c r="I1058" s="1" t="s">
        <v>12</v>
      </c>
      <c r="J1058" s="1" t="s">
        <v>28</v>
      </c>
      <c r="K1058" s="1" t="s">
        <v>1059</v>
      </c>
      <c r="L1058" t="str">
        <f t="shared" si="34"/>
        <v>280064153201811950000063021020044140000000007055</v>
      </c>
      <c r="M1058" t="str">
        <f t="shared" si="35"/>
        <v>280064153201811950000063021020044140000000007055</v>
      </c>
    </row>
    <row r="1059" spans="1:13" hidden="1" x14ac:dyDescent="0.25">
      <c r="A1059" s="1" t="s">
        <v>1451</v>
      </c>
      <c r="B1059" s="1" t="s">
        <v>1452</v>
      </c>
      <c r="C1059" s="1" t="s">
        <v>1454</v>
      </c>
      <c r="D1059" s="1" t="s">
        <v>0</v>
      </c>
      <c r="E1059" s="1" t="s">
        <v>1</v>
      </c>
      <c r="F1059" s="1" t="s">
        <v>2</v>
      </c>
      <c r="G1059" s="1" t="s">
        <v>52</v>
      </c>
      <c r="H1059" s="1" t="s">
        <v>614</v>
      </c>
      <c r="I1059" s="1" t="s">
        <v>17</v>
      </c>
      <c r="J1059" s="1" t="s">
        <v>6</v>
      </c>
      <c r="K1059" s="1" t="s">
        <v>1060</v>
      </c>
      <c r="L1059" t="str">
        <f t="shared" ref="L1059:L1122" si="36">_xlfn.CONCAT(A1059,B1059,C1059,D1059,E1059,F1059,G1059,H1059,I1059,J1059,TEXT(K1059,"0000000000000"))</f>
        <v>280000000595810600002320033400000000000000026450</v>
      </c>
      <c r="M1059" t="str">
        <f t="shared" si="35"/>
        <v>280000000595810600002320033400000000000000026450</v>
      </c>
    </row>
    <row r="1060" spans="1:13" hidden="1" x14ac:dyDescent="0.25">
      <c r="A1060" s="1" t="s">
        <v>1451</v>
      </c>
      <c r="B1060" s="1" t="s">
        <v>1452</v>
      </c>
      <c r="C1060" s="1" t="s">
        <v>1454</v>
      </c>
      <c r="D1060" s="1" t="s">
        <v>0</v>
      </c>
      <c r="E1060" s="1" t="s">
        <v>72</v>
      </c>
      <c r="F1060" s="1" t="s">
        <v>2</v>
      </c>
      <c r="G1060" s="1" t="s">
        <v>73</v>
      </c>
      <c r="H1060" s="1" t="s">
        <v>279</v>
      </c>
      <c r="I1060" s="1" t="s">
        <v>12</v>
      </c>
      <c r="J1060" s="1" t="s">
        <v>6</v>
      </c>
      <c r="K1060" s="1" t="s">
        <v>1061</v>
      </c>
      <c r="L1060" t="str">
        <f t="shared" si="36"/>
        <v>280000000595810100000012012020000000000000087500</v>
      </c>
      <c r="M1060" t="str">
        <f t="shared" si="35"/>
        <v>280000000595810100000012012020000000000000087500</v>
      </c>
    </row>
    <row r="1061" spans="1:13" hidden="1" x14ac:dyDescent="0.25">
      <c r="A1061" s="1" t="s">
        <v>1451</v>
      </c>
      <c r="B1061" s="1" t="s">
        <v>1452</v>
      </c>
      <c r="C1061" s="1" t="s">
        <v>1454</v>
      </c>
      <c r="D1061" s="1" t="s">
        <v>0</v>
      </c>
      <c r="E1061" s="1" t="s">
        <v>30</v>
      </c>
      <c r="F1061" s="1" t="s">
        <v>2</v>
      </c>
      <c r="G1061" s="1" t="s">
        <v>31</v>
      </c>
      <c r="H1061" s="1" t="s">
        <v>21</v>
      </c>
      <c r="I1061" s="1" t="s">
        <v>32</v>
      </c>
      <c r="J1061" s="1" t="s">
        <v>48</v>
      </c>
      <c r="K1061" s="1" t="s">
        <v>34</v>
      </c>
      <c r="L1061" t="str">
        <f t="shared" si="36"/>
        <v>280000000595810500002122021521132180000000000000</v>
      </c>
      <c r="M1061" t="str">
        <f t="shared" si="35"/>
        <v>280000000595810500002122021521132180000000000000</v>
      </c>
    </row>
    <row r="1062" spans="1:13" hidden="1" x14ac:dyDescent="0.25">
      <c r="A1062" s="1" t="s">
        <v>1451</v>
      </c>
      <c r="B1062" s="1" t="s">
        <v>1452</v>
      </c>
      <c r="C1062" s="1" t="s">
        <v>1454</v>
      </c>
      <c r="D1062" s="1" t="s">
        <v>0</v>
      </c>
      <c r="E1062" s="1" t="s">
        <v>145</v>
      </c>
      <c r="F1062" s="1" t="s">
        <v>2</v>
      </c>
      <c r="G1062" s="1" t="s">
        <v>94</v>
      </c>
      <c r="H1062" s="1" t="s">
        <v>111</v>
      </c>
      <c r="I1062" s="1" t="s">
        <v>5</v>
      </c>
      <c r="J1062" s="1" t="s">
        <v>6</v>
      </c>
      <c r="K1062" s="1" t="s">
        <v>1062</v>
      </c>
      <c r="L1062" t="str">
        <f t="shared" si="36"/>
        <v>280000000595810601002840025010300000000000785629</v>
      </c>
      <c r="M1062" t="str">
        <f t="shared" si="35"/>
        <v>280000000595810601002840025010300000000000785629</v>
      </c>
    </row>
    <row r="1063" spans="1:13" hidden="1" x14ac:dyDescent="0.25">
      <c r="A1063" s="1" t="s">
        <v>1451</v>
      </c>
      <c r="B1063" s="1" t="s">
        <v>1452</v>
      </c>
      <c r="C1063" s="1" t="s">
        <v>1454</v>
      </c>
      <c r="D1063" s="1" t="s">
        <v>0</v>
      </c>
      <c r="E1063" s="1" t="s">
        <v>127</v>
      </c>
      <c r="F1063" s="1" t="s">
        <v>2</v>
      </c>
      <c r="G1063" s="1" t="s">
        <v>151</v>
      </c>
      <c r="H1063" s="1" t="s">
        <v>41</v>
      </c>
      <c r="I1063" s="1" t="s">
        <v>22</v>
      </c>
      <c r="J1063" s="1" t="s">
        <v>6</v>
      </c>
      <c r="K1063" s="1" t="s">
        <v>34</v>
      </c>
      <c r="L1063" t="str">
        <f t="shared" si="36"/>
        <v>280000000595810300001100022140000000000000000000</v>
      </c>
      <c r="M1063" t="str">
        <f t="shared" si="35"/>
        <v>280000000595810300001100022140000000000000000000</v>
      </c>
    </row>
    <row r="1064" spans="1:13" hidden="1" x14ac:dyDescent="0.25">
      <c r="A1064" s="1" t="s">
        <v>1451</v>
      </c>
      <c r="B1064" s="1" t="s">
        <v>1452</v>
      </c>
      <c r="C1064" s="1" t="s">
        <v>1454</v>
      </c>
      <c r="D1064" s="1" t="s">
        <v>0</v>
      </c>
      <c r="E1064" s="1" t="s">
        <v>1</v>
      </c>
      <c r="F1064" s="1" t="s">
        <v>2</v>
      </c>
      <c r="G1064" s="1" t="s">
        <v>61</v>
      </c>
      <c r="H1064" s="1" t="s">
        <v>62</v>
      </c>
      <c r="I1064" s="1" t="s">
        <v>17</v>
      </c>
      <c r="J1064" s="1" t="s">
        <v>6</v>
      </c>
      <c r="K1064" s="1" t="s">
        <v>1034</v>
      </c>
      <c r="L1064" t="str">
        <f t="shared" si="36"/>
        <v>280000000595810600002130030000000000000000017500</v>
      </c>
      <c r="M1064" t="str">
        <f t="shared" si="35"/>
        <v>280000000595810600002130030000000000000000017500</v>
      </c>
    </row>
    <row r="1065" spans="1:13" hidden="1" x14ac:dyDescent="0.25">
      <c r="A1065" s="1" t="s">
        <v>1451</v>
      </c>
      <c r="B1065" s="1" t="s">
        <v>1452</v>
      </c>
      <c r="C1065" s="1" t="s">
        <v>1454</v>
      </c>
      <c r="D1065" s="1" t="s">
        <v>0</v>
      </c>
      <c r="E1065" s="1" t="s">
        <v>127</v>
      </c>
      <c r="F1065" s="1" t="s">
        <v>2</v>
      </c>
      <c r="G1065" s="1" t="s">
        <v>128</v>
      </c>
      <c r="H1065" s="1" t="s">
        <v>41</v>
      </c>
      <c r="I1065" s="1" t="s">
        <v>12</v>
      </c>
      <c r="J1065" s="1" t="s">
        <v>74</v>
      </c>
      <c r="K1065" s="1" t="s">
        <v>176</v>
      </c>
      <c r="L1065" t="str">
        <f t="shared" si="36"/>
        <v>280000000595810300000500022120064270000000002175</v>
      </c>
      <c r="M1065" t="str">
        <f t="shared" si="35"/>
        <v>280000000595810300000500022120064270000000002175</v>
      </c>
    </row>
    <row r="1066" spans="1:13" hidden="1" x14ac:dyDescent="0.25">
      <c r="A1066" s="1" t="s">
        <v>1451</v>
      </c>
      <c r="B1066" s="1" t="s">
        <v>1455</v>
      </c>
      <c r="C1066" s="1" t="s">
        <v>1453</v>
      </c>
      <c r="D1066" s="1" t="s">
        <v>8</v>
      </c>
      <c r="E1066" s="1" t="s">
        <v>9</v>
      </c>
      <c r="F1066" s="1" t="s">
        <v>2</v>
      </c>
      <c r="G1066" s="1" t="s">
        <v>65</v>
      </c>
      <c r="H1066" s="1" t="s">
        <v>41</v>
      </c>
      <c r="I1066" s="1" t="s">
        <v>66</v>
      </c>
      <c r="J1066" s="1" t="s">
        <v>28</v>
      </c>
      <c r="K1066" s="1" t="s">
        <v>1063</v>
      </c>
      <c r="L1066" t="str">
        <f t="shared" si="36"/>
        <v>280064153201811950002600022160844140000000063127</v>
      </c>
      <c r="M1066" t="str">
        <f t="shared" si="35"/>
        <v>280064153201811950002600022160844140000000063127</v>
      </c>
    </row>
    <row r="1067" spans="1:13" hidden="1" x14ac:dyDescent="0.25">
      <c r="A1067" s="1" t="s">
        <v>1451</v>
      </c>
      <c r="B1067" s="1" t="s">
        <v>1452</v>
      </c>
      <c r="C1067" s="1" t="s">
        <v>1454</v>
      </c>
      <c r="D1067" s="1" t="s">
        <v>0</v>
      </c>
      <c r="E1067" s="1" t="s">
        <v>14</v>
      </c>
      <c r="F1067" s="1" t="s">
        <v>313</v>
      </c>
      <c r="G1067" s="1" t="s">
        <v>135</v>
      </c>
      <c r="H1067" s="1" t="s">
        <v>50</v>
      </c>
      <c r="I1067" s="1" t="s">
        <v>136</v>
      </c>
      <c r="J1067" s="1" t="s">
        <v>28</v>
      </c>
      <c r="K1067" s="1" t="s">
        <v>936</v>
      </c>
      <c r="L1067" t="str">
        <f t="shared" si="36"/>
        <v>280000000595810700313100011060744140000001443657</v>
      </c>
      <c r="M1067" t="str">
        <f t="shared" si="35"/>
        <v>280000000595810700313100011060744140000001443657</v>
      </c>
    </row>
    <row r="1068" spans="1:13" hidden="1" x14ac:dyDescent="0.25">
      <c r="A1068" s="1" t="s">
        <v>1451</v>
      </c>
      <c r="B1068" s="1" t="s">
        <v>1452</v>
      </c>
      <c r="C1068" s="1" t="s">
        <v>1454</v>
      </c>
      <c r="D1068" s="1" t="s">
        <v>0</v>
      </c>
      <c r="E1068" s="1" t="s">
        <v>201</v>
      </c>
      <c r="F1068" s="1" t="s">
        <v>2</v>
      </c>
      <c r="G1068" s="1" t="s">
        <v>107</v>
      </c>
      <c r="H1068" s="1" t="s">
        <v>279</v>
      </c>
      <c r="I1068" s="1" t="s">
        <v>12</v>
      </c>
      <c r="J1068" s="1" t="s">
        <v>6</v>
      </c>
      <c r="K1068" s="1" t="s">
        <v>1064</v>
      </c>
      <c r="L1068" t="str">
        <f t="shared" si="36"/>
        <v>280000000595810199000040012020000000000000035000</v>
      </c>
      <c r="M1068" t="str">
        <f t="shared" si="35"/>
        <v>280000000595810199000040012020000000000000035000</v>
      </c>
    </row>
    <row r="1069" spans="1:13" hidden="1" x14ac:dyDescent="0.25">
      <c r="A1069" s="1" t="s">
        <v>1451</v>
      </c>
      <c r="B1069" s="1" t="s">
        <v>1452</v>
      </c>
      <c r="C1069" s="1" t="s">
        <v>1454</v>
      </c>
      <c r="D1069" s="1" t="s">
        <v>0</v>
      </c>
      <c r="E1069" s="1" t="s">
        <v>14</v>
      </c>
      <c r="F1069" s="1" t="s">
        <v>2</v>
      </c>
      <c r="G1069" s="1" t="s">
        <v>65</v>
      </c>
      <c r="H1069" s="1" t="s">
        <v>265</v>
      </c>
      <c r="I1069" s="1" t="s">
        <v>17</v>
      </c>
      <c r="J1069" s="1" t="s">
        <v>67</v>
      </c>
      <c r="K1069" s="1" t="s">
        <v>1065</v>
      </c>
      <c r="L1069" t="str">
        <f t="shared" si="36"/>
        <v>280000000595810700002600073000044200000001063800</v>
      </c>
      <c r="M1069" t="str">
        <f t="shared" si="35"/>
        <v>280000000595810700002600073000044200000001063800</v>
      </c>
    </row>
    <row r="1070" spans="1:13" hidden="1" x14ac:dyDescent="0.25">
      <c r="A1070" s="1" t="s">
        <v>1451</v>
      </c>
      <c r="B1070" s="1" t="s">
        <v>1452</v>
      </c>
      <c r="C1070" s="1" t="s">
        <v>1454</v>
      </c>
      <c r="D1070" s="1" t="s">
        <v>0</v>
      </c>
      <c r="E1070" s="1" t="s">
        <v>79</v>
      </c>
      <c r="F1070" s="1" t="s">
        <v>2</v>
      </c>
      <c r="G1070" s="1" t="s">
        <v>10</v>
      </c>
      <c r="H1070" s="1" t="s">
        <v>41</v>
      </c>
      <c r="I1070" s="1" t="s">
        <v>12</v>
      </c>
      <c r="J1070" s="1" t="s">
        <v>118</v>
      </c>
      <c r="K1070" s="1" t="s">
        <v>170</v>
      </c>
      <c r="L1070" t="str">
        <f t="shared" si="36"/>
        <v>280000000595810509000060022120031400000000001450</v>
      </c>
      <c r="M1070" t="str">
        <f t="shared" si="35"/>
        <v>280000000595810509000060022120031400000000001450</v>
      </c>
    </row>
    <row r="1071" spans="1:13" hidden="1" x14ac:dyDescent="0.25">
      <c r="A1071" s="1" t="s">
        <v>1451</v>
      </c>
      <c r="B1071" s="1" t="s">
        <v>1452</v>
      </c>
      <c r="C1071" s="1" t="s">
        <v>1454</v>
      </c>
      <c r="D1071" s="1" t="s">
        <v>0</v>
      </c>
      <c r="E1071" s="1" t="s">
        <v>127</v>
      </c>
      <c r="F1071" s="1" t="s">
        <v>2</v>
      </c>
      <c r="G1071" s="1" t="s">
        <v>132</v>
      </c>
      <c r="H1071" s="1" t="s">
        <v>172</v>
      </c>
      <c r="I1071" s="1" t="s">
        <v>12</v>
      </c>
      <c r="J1071" s="1" t="s">
        <v>74</v>
      </c>
      <c r="K1071" s="1" t="s">
        <v>1066</v>
      </c>
      <c r="L1071" t="str">
        <f t="shared" si="36"/>
        <v>280000000595810300001000010020064270000000037500</v>
      </c>
      <c r="M1071" t="str">
        <f t="shared" si="35"/>
        <v>280000000595810300001000010020064270000000037500</v>
      </c>
    </row>
    <row r="1072" spans="1:13" hidden="1" x14ac:dyDescent="0.25">
      <c r="A1072" s="1" t="s">
        <v>1451</v>
      </c>
      <c r="B1072" s="1" t="s">
        <v>1452</v>
      </c>
      <c r="C1072" s="1" t="s">
        <v>1454</v>
      </c>
      <c r="D1072" s="1" t="s">
        <v>0</v>
      </c>
      <c r="E1072" s="1" t="s">
        <v>30</v>
      </c>
      <c r="F1072" s="1" t="s">
        <v>2</v>
      </c>
      <c r="G1072" s="1" t="s">
        <v>255</v>
      </c>
      <c r="H1072" s="1" t="s">
        <v>41</v>
      </c>
      <c r="I1072" s="1" t="s">
        <v>12</v>
      </c>
      <c r="J1072" s="1" t="s">
        <v>28</v>
      </c>
      <c r="K1072" s="1" t="s">
        <v>1067</v>
      </c>
      <c r="L1072" t="str">
        <f t="shared" si="36"/>
        <v>280000000595810500002213022120044140000000001305</v>
      </c>
      <c r="M1072" t="str">
        <f t="shared" si="35"/>
        <v>280000000595810500002213022120044140000000001305</v>
      </c>
    </row>
    <row r="1073" spans="1:13" hidden="1" x14ac:dyDescent="0.25">
      <c r="A1073" s="1" t="s">
        <v>1451</v>
      </c>
      <c r="B1073" s="1" t="s">
        <v>1452</v>
      </c>
      <c r="C1073" s="1" t="s">
        <v>1454</v>
      </c>
      <c r="D1073" s="1" t="s">
        <v>0</v>
      </c>
      <c r="E1073" s="1" t="s">
        <v>127</v>
      </c>
      <c r="F1073" s="1" t="s">
        <v>2</v>
      </c>
      <c r="G1073" s="1" t="s">
        <v>151</v>
      </c>
      <c r="H1073" s="1" t="s">
        <v>81</v>
      </c>
      <c r="I1073" s="1" t="s">
        <v>22</v>
      </c>
      <c r="J1073" s="1" t="s">
        <v>6</v>
      </c>
      <c r="K1073" s="1" t="s">
        <v>34</v>
      </c>
      <c r="L1073" t="str">
        <f t="shared" si="36"/>
        <v>280000000595810300001100021040000000000000000000</v>
      </c>
      <c r="M1073" t="str">
        <f t="shared" si="35"/>
        <v>280000000595810300001100021040000000000000000000</v>
      </c>
    </row>
    <row r="1074" spans="1:13" hidden="1" x14ac:dyDescent="0.25">
      <c r="A1074" s="1" t="s">
        <v>1451</v>
      </c>
      <c r="B1074" s="1" t="s">
        <v>1452</v>
      </c>
      <c r="C1074" s="1" t="s">
        <v>1454</v>
      </c>
      <c r="D1074" s="1" t="s">
        <v>0</v>
      </c>
      <c r="E1074" s="1" t="s">
        <v>79</v>
      </c>
      <c r="F1074" s="1" t="s">
        <v>2</v>
      </c>
      <c r="G1074" s="1" t="s">
        <v>97</v>
      </c>
      <c r="H1074" s="1" t="s">
        <v>41</v>
      </c>
      <c r="I1074" s="1" t="s">
        <v>12</v>
      </c>
      <c r="J1074" s="1" t="s">
        <v>90</v>
      </c>
      <c r="K1074" s="1" t="s">
        <v>34</v>
      </c>
      <c r="L1074" t="str">
        <f t="shared" si="36"/>
        <v>280000000595810509002100022120040100000000000000</v>
      </c>
      <c r="M1074" t="str">
        <f t="shared" si="35"/>
        <v>280000000595810509002100022120040100000000000000</v>
      </c>
    </row>
    <row r="1075" spans="1:13" hidden="1" x14ac:dyDescent="0.25">
      <c r="A1075" s="1" t="s">
        <v>1451</v>
      </c>
      <c r="B1075" s="1" t="s">
        <v>1455</v>
      </c>
      <c r="C1075" s="1" t="s">
        <v>1453</v>
      </c>
      <c r="D1075" s="1" t="s">
        <v>8</v>
      </c>
      <c r="E1075" s="1" t="s">
        <v>9</v>
      </c>
      <c r="F1075" s="1" t="s">
        <v>2</v>
      </c>
      <c r="G1075" s="1" t="s">
        <v>10</v>
      </c>
      <c r="H1075" s="1" t="s">
        <v>21</v>
      </c>
      <c r="I1075" s="1" t="s">
        <v>12</v>
      </c>
      <c r="J1075" s="1" t="s">
        <v>36</v>
      </c>
      <c r="K1075" s="1" t="s">
        <v>1068</v>
      </c>
      <c r="L1075" t="str">
        <f t="shared" si="36"/>
        <v>280064153201811950000060021520094140000000003459</v>
      </c>
      <c r="M1075" t="str">
        <f t="shared" si="35"/>
        <v>280064153201811950000060021520094140000000003459</v>
      </c>
    </row>
    <row r="1076" spans="1:13" hidden="1" x14ac:dyDescent="0.25">
      <c r="A1076" s="1" t="s">
        <v>1451</v>
      </c>
      <c r="B1076" s="1" t="s">
        <v>1455</v>
      </c>
      <c r="C1076" s="1" t="s">
        <v>1453</v>
      </c>
      <c r="D1076" s="1" t="s">
        <v>8</v>
      </c>
      <c r="E1076" s="1" t="s">
        <v>9</v>
      </c>
      <c r="F1076" s="1" t="s">
        <v>2</v>
      </c>
      <c r="G1076" s="1" t="s">
        <v>73</v>
      </c>
      <c r="H1076" s="1" t="s">
        <v>16</v>
      </c>
      <c r="I1076" s="1" t="s">
        <v>17</v>
      </c>
      <c r="J1076" s="1" t="s">
        <v>6</v>
      </c>
      <c r="K1076" s="1" t="s">
        <v>1069</v>
      </c>
      <c r="L1076" t="str">
        <f t="shared" si="36"/>
        <v>280064153201811950000012060000000000000000057328</v>
      </c>
      <c r="M1076" t="str">
        <f t="shared" si="35"/>
        <v>280064153201811950000012060000000000000000057328</v>
      </c>
    </row>
    <row r="1077" spans="1:13" hidden="1" x14ac:dyDescent="0.25">
      <c r="A1077" s="1" t="s">
        <v>1451</v>
      </c>
      <c r="B1077" s="1" t="s">
        <v>1455</v>
      </c>
      <c r="C1077" s="1" t="s">
        <v>1453</v>
      </c>
      <c r="D1077" s="1" t="s">
        <v>8</v>
      </c>
      <c r="E1077" s="1" t="s">
        <v>9</v>
      </c>
      <c r="F1077" s="1" t="s">
        <v>2</v>
      </c>
      <c r="G1077" s="1" t="s">
        <v>26</v>
      </c>
      <c r="H1077" s="1" t="s">
        <v>62</v>
      </c>
      <c r="I1077" s="1" t="s">
        <v>17</v>
      </c>
      <c r="J1077" s="1" t="s">
        <v>6</v>
      </c>
      <c r="K1077" s="1" t="s">
        <v>1070</v>
      </c>
      <c r="L1077" t="str">
        <f t="shared" si="36"/>
        <v>280064153201811950002400030000000000000000845635</v>
      </c>
      <c r="M1077" t="str">
        <f t="shared" si="35"/>
        <v>280064153201811950002400030000000000000000845635</v>
      </c>
    </row>
    <row r="1078" spans="1:13" hidden="1" x14ac:dyDescent="0.25">
      <c r="A1078" s="1" t="s">
        <v>1451</v>
      </c>
      <c r="B1078" s="1" t="s">
        <v>1455</v>
      </c>
      <c r="C1078" s="1" t="s">
        <v>1453</v>
      </c>
      <c r="D1078" s="1" t="s">
        <v>8</v>
      </c>
      <c r="E1078" s="1" t="s">
        <v>9</v>
      </c>
      <c r="F1078" s="1" t="s">
        <v>2</v>
      </c>
      <c r="G1078" s="1" t="s">
        <v>84</v>
      </c>
      <c r="H1078" s="1" t="s">
        <v>16</v>
      </c>
      <c r="I1078" s="1" t="s">
        <v>17</v>
      </c>
      <c r="J1078" s="1" t="s">
        <v>1071</v>
      </c>
      <c r="K1078" s="1" t="s">
        <v>1072</v>
      </c>
      <c r="L1078" t="str">
        <f t="shared" si="36"/>
        <v>280064153201811950002120060000031150000000226641</v>
      </c>
      <c r="M1078" t="str">
        <f t="shared" si="35"/>
        <v>280064153201811950002120060000031150000000226641</v>
      </c>
    </row>
    <row r="1079" spans="1:13" hidden="1" x14ac:dyDescent="0.25">
      <c r="A1079" s="1" t="s">
        <v>1451</v>
      </c>
      <c r="B1079" s="1" t="s">
        <v>1452</v>
      </c>
      <c r="C1079" s="1" t="s">
        <v>1454</v>
      </c>
      <c r="D1079" s="1" t="s">
        <v>0</v>
      </c>
      <c r="E1079" s="1" t="s">
        <v>1</v>
      </c>
      <c r="F1079" s="1" t="s">
        <v>2</v>
      </c>
      <c r="G1079" s="1" t="s">
        <v>102</v>
      </c>
      <c r="H1079" s="1" t="s">
        <v>111</v>
      </c>
      <c r="I1079" s="1" t="s">
        <v>12</v>
      </c>
      <c r="J1079" s="1" t="s">
        <v>104</v>
      </c>
      <c r="K1079" s="1" t="s">
        <v>1006</v>
      </c>
      <c r="L1079" t="str">
        <f t="shared" si="36"/>
        <v>280000000595810600001700025020031300000000972269</v>
      </c>
      <c r="M1079" t="str">
        <f t="shared" si="35"/>
        <v>280000000595810600001700025020031300000000972269</v>
      </c>
    </row>
    <row r="1080" spans="1:13" hidden="1" x14ac:dyDescent="0.25">
      <c r="A1080" s="1" t="s">
        <v>1451</v>
      </c>
      <c r="B1080" s="1" t="s">
        <v>1452</v>
      </c>
      <c r="C1080" s="1" t="s">
        <v>1454</v>
      </c>
      <c r="D1080" s="1" t="s">
        <v>0</v>
      </c>
      <c r="E1080" s="1" t="s">
        <v>79</v>
      </c>
      <c r="F1080" s="1" t="s">
        <v>2</v>
      </c>
      <c r="G1080" s="1" t="s">
        <v>97</v>
      </c>
      <c r="H1080" s="1" t="s">
        <v>41</v>
      </c>
      <c r="I1080" s="1" t="s">
        <v>12</v>
      </c>
      <c r="J1080" s="1" t="s">
        <v>77</v>
      </c>
      <c r="K1080" s="1" t="s">
        <v>1073</v>
      </c>
      <c r="L1080" t="str">
        <f t="shared" si="36"/>
        <v>280000000595810509002100022120032300000000001740</v>
      </c>
      <c r="M1080" t="str">
        <f t="shared" si="35"/>
        <v>280000000595810509002100022120032300000000001740</v>
      </c>
    </row>
    <row r="1081" spans="1:13" hidden="1" x14ac:dyDescent="0.25">
      <c r="A1081" s="1" t="s">
        <v>1451</v>
      </c>
      <c r="B1081" s="1" t="s">
        <v>1455</v>
      </c>
      <c r="C1081" s="1" t="s">
        <v>1453</v>
      </c>
      <c r="D1081" s="1" t="s">
        <v>8</v>
      </c>
      <c r="E1081" s="1" t="s">
        <v>9</v>
      </c>
      <c r="F1081" s="1" t="s">
        <v>2</v>
      </c>
      <c r="G1081" s="1" t="s">
        <v>26</v>
      </c>
      <c r="H1081" s="1" t="s">
        <v>575</v>
      </c>
      <c r="I1081" s="1" t="s">
        <v>17</v>
      </c>
      <c r="J1081" s="1" t="s">
        <v>6</v>
      </c>
      <c r="K1081" s="1" t="s">
        <v>1074</v>
      </c>
      <c r="L1081" t="str">
        <f t="shared" si="36"/>
        <v>280064153201811950002400053100000000000001361580</v>
      </c>
      <c r="M1081" t="str">
        <f t="shared" si="35"/>
        <v>280064153201811950002400053100000000000001361580</v>
      </c>
    </row>
    <row r="1082" spans="1:13" hidden="1" x14ac:dyDescent="0.25">
      <c r="A1082" s="1" t="s">
        <v>1451</v>
      </c>
      <c r="B1082" s="1" t="s">
        <v>1452</v>
      </c>
      <c r="C1082" s="1" t="s">
        <v>1454</v>
      </c>
      <c r="D1082" s="1" t="s">
        <v>0</v>
      </c>
      <c r="E1082" s="1" t="s">
        <v>127</v>
      </c>
      <c r="F1082" s="1" t="s">
        <v>2</v>
      </c>
      <c r="G1082" s="1" t="s">
        <v>128</v>
      </c>
      <c r="H1082" s="1" t="s">
        <v>50</v>
      </c>
      <c r="I1082" s="1" t="s">
        <v>12</v>
      </c>
      <c r="J1082" s="1" t="s">
        <v>74</v>
      </c>
      <c r="K1082" s="1" t="s">
        <v>75</v>
      </c>
      <c r="L1082" t="str">
        <f t="shared" si="36"/>
        <v>280000000595810300000500011020064270000000150000</v>
      </c>
      <c r="M1082" t="str">
        <f t="shared" si="35"/>
        <v>280000000595810300000500011020064270000000150000</v>
      </c>
    </row>
    <row r="1083" spans="1:13" hidden="1" x14ac:dyDescent="0.25">
      <c r="A1083" s="1" t="s">
        <v>1451</v>
      </c>
      <c r="B1083" s="1" t="s">
        <v>1452</v>
      </c>
      <c r="C1083" s="1" t="s">
        <v>1454</v>
      </c>
      <c r="D1083" s="1" t="s">
        <v>0</v>
      </c>
      <c r="E1083" s="1" t="s">
        <v>12</v>
      </c>
      <c r="F1083" s="1" t="s">
        <v>2</v>
      </c>
      <c r="G1083" s="1" t="s">
        <v>227</v>
      </c>
      <c r="H1083" s="1" t="s">
        <v>376</v>
      </c>
      <c r="I1083" s="1" t="s">
        <v>17</v>
      </c>
      <c r="J1083" s="1" t="s">
        <v>6</v>
      </c>
      <c r="K1083" s="1" t="s">
        <v>1075</v>
      </c>
      <c r="L1083" t="str">
        <f t="shared" si="36"/>
        <v>280000000595810200001800061000000000000000085425</v>
      </c>
      <c r="M1083" t="str">
        <f t="shared" si="35"/>
        <v>280000000595810200001800061000000000000000085425</v>
      </c>
    </row>
    <row r="1084" spans="1:13" hidden="1" x14ac:dyDescent="0.25">
      <c r="A1084" s="1" t="s">
        <v>1451</v>
      </c>
      <c r="B1084" s="1" t="s">
        <v>1452</v>
      </c>
      <c r="C1084" s="1" t="s">
        <v>1454</v>
      </c>
      <c r="D1084" s="1" t="s">
        <v>0</v>
      </c>
      <c r="E1084" s="1" t="s">
        <v>12</v>
      </c>
      <c r="F1084" s="1" t="s">
        <v>2</v>
      </c>
      <c r="G1084" s="1" t="s">
        <v>227</v>
      </c>
      <c r="H1084" s="1" t="s">
        <v>41</v>
      </c>
      <c r="I1084" s="2" t="s">
        <v>12</v>
      </c>
      <c r="J1084" s="1" t="s">
        <v>6</v>
      </c>
      <c r="K1084" s="1" t="s">
        <v>1076</v>
      </c>
      <c r="L1084" t="str">
        <f t="shared" si="36"/>
        <v>280000000595810200001800022120000000000000000759</v>
      </c>
      <c r="M1084" t="str">
        <f t="shared" si="35"/>
        <v>280000000595810200001800022120000000000000000759</v>
      </c>
    </row>
    <row r="1085" spans="1:13" hidden="1" x14ac:dyDescent="0.25">
      <c r="A1085" s="1" t="s">
        <v>1451</v>
      </c>
      <c r="B1085" s="1" t="s">
        <v>1455</v>
      </c>
      <c r="C1085" s="1" t="s">
        <v>1453</v>
      </c>
      <c r="D1085" s="1" t="s">
        <v>8</v>
      </c>
      <c r="E1085" s="1" t="s">
        <v>9</v>
      </c>
      <c r="F1085" s="1" t="s">
        <v>2</v>
      </c>
      <c r="G1085" s="1" t="s">
        <v>73</v>
      </c>
      <c r="H1085" s="1" t="s">
        <v>21</v>
      </c>
      <c r="I1085" s="1" t="s">
        <v>12</v>
      </c>
      <c r="J1085" s="1" t="s">
        <v>6</v>
      </c>
      <c r="K1085" s="1" t="s">
        <v>1077</v>
      </c>
      <c r="L1085" t="str">
        <f t="shared" si="36"/>
        <v>280064153201811950000012021520000000000000010346</v>
      </c>
      <c r="M1085" t="str">
        <f t="shared" si="35"/>
        <v>280064153201811950000012021520000000000000010346</v>
      </c>
    </row>
    <row r="1086" spans="1:13" hidden="1" x14ac:dyDescent="0.25">
      <c r="A1086" s="1" t="s">
        <v>1451</v>
      </c>
      <c r="B1086" s="1" t="s">
        <v>1452</v>
      </c>
      <c r="C1086" s="1" t="s">
        <v>1454</v>
      </c>
      <c r="D1086" s="1" t="s">
        <v>0</v>
      </c>
      <c r="E1086" s="1" t="s">
        <v>72</v>
      </c>
      <c r="F1086" s="1" t="s">
        <v>2</v>
      </c>
      <c r="G1086" s="1" t="s">
        <v>140</v>
      </c>
      <c r="H1086" s="1" t="s">
        <v>21</v>
      </c>
      <c r="I1086" s="1" t="s">
        <v>12</v>
      </c>
      <c r="J1086" s="1" t="s">
        <v>74</v>
      </c>
      <c r="K1086" s="1" t="s">
        <v>807</v>
      </c>
      <c r="L1086" t="str">
        <f t="shared" si="36"/>
        <v>280000000595810100000010021520064270000000000400</v>
      </c>
      <c r="M1086" t="str">
        <f t="shared" si="35"/>
        <v>280000000595810100000010021520064270000000000400</v>
      </c>
    </row>
    <row r="1087" spans="1:13" hidden="1" x14ac:dyDescent="0.25">
      <c r="A1087" s="1" t="s">
        <v>1451</v>
      </c>
      <c r="B1087" s="1" t="s">
        <v>1452</v>
      </c>
      <c r="C1087" s="1" t="s">
        <v>1454</v>
      </c>
      <c r="D1087" s="1" t="s">
        <v>0</v>
      </c>
      <c r="E1087" s="1" t="s">
        <v>14</v>
      </c>
      <c r="F1087" s="1" t="s">
        <v>2</v>
      </c>
      <c r="G1087" s="1" t="s">
        <v>65</v>
      </c>
      <c r="H1087" s="1" t="s">
        <v>50</v>
      </c>
      <c r="I1087" s="1" t="s">
        <v>66</v>
      </c>
      <c r="J1087" s="1" t="s">
        <v>67</v>
      </c>
      <c r="K1087" s="1" t="s">
        <v>1078</v>
      </c>
      <c r="L1087" t="str">
        <f t="shared" si="36"/>
        <v>280000000595810700002600011060844200000000383000</v>
      </c>
      <c r="M1087" t="str">
        <f t="shared" si="35"/>
        <v>280000000595810700002600011060844200000000383000</v>
      </c>
    </row>
    <row r="1088" spans="1:13" hidden="1" x14ac:dyDescent="0.25">
      <c r="A1088" s="1" t="s">
        <v>1451</v>
      </c>
      <c r="B1088" s="1" t="s">
        <v>1452</v>
      </c>
      <c r="C1088" s="1" t="s">
        <v>1454</v>
      </c>
      <c r="D1088" s="1" t="s">
        <v>0</v>
      </c>
      <c r="E1088" s="1" t="s">
        <v>79</v>
      </c>
      <c r="F1088" s="1" t="s">
        <v>2</v>
      </c>
      <c r="G1088" s="1" t="s">
        <v>88</v>
      </c>
      <c r="H1088" s="1" t="s">
        <v>50</v>
      </c>
      <c r="I1088" s="1" t="s">
        <v>12</v>
      </c>
      <c r="J1088" s="1" t="s">
        <v>1079</v>
      </c>
      <c r="K1088" s="1" t="s">
        <v>1080</v>
      </c>
      <c r="L1088" t="str">
        <f t="shared" si="36"/>
        <v>280000000595810509000090011020092020000000010000</v>
      </c>
      <c r="M1088" t="str">
        <f t="shared" si="35"/>
        <v>280000000595810509000090011020092020000000010000</v>
      </c>
    </row>
    <row r="1089" spans="1:13" hidden="1" x14ac:dyDescent="0.25">
      <c r="A1089" s="1" t="s">
        <v>1451</v>
      </c>
      <c r="B1089" s="1" t="s">
        <v>1452</v>
      </c>
      <c r="C1089" s="1" t="s">
        <v>1454</v>
      </c>
      <c r="D1089" s="1" t="s">
        <v>0</v>
      </c>
      <c r="E1089" s="1" t="s">
        <v>12</v>
      </c>
      <c r="F1089" s="1" t="s">
        <v>2</v>
      </c>
      <c r="G1089" s="1" t="s">
        <v>569</v>
      </c>
      <c r="H1089" s="1" t="s">
        <v>16</v>
      </c>
      <c r="I1089" s="1" t="s">
        <v>17</v>
      </c>
      <c r="J1089" s="1" t="s">
        <v>6</v>
      </c>
      <c r="K1089" s="1" t="s">
        <v>1081</v>
      </c>
      <c r="L1089" t="str">
        <f t="shared" si="36"/>
        <v>280000000595810200000027060000000000000000007094</v>
      </c>
      <c r="M1089" t="str">
        <f t="shared" si="35"/>
        <v>280000000595810200000027060000000000000000007094</v>
      </c>
    </row>
    <row r="1090" spans="1:13" hidden="1" x14ac:dyDescent="0.25">
      <c r="A1090" s="1" t="s">
        <v>1451</v>
      </c>
      <c r="B1090" s="1" t="s">
        <v>1452</v>
      </c>
      <c r="C1090" s="1" t="s">
        <v>1454</v>
      </c>
      <c r="D1090" s="1" t="s">
        <v>106</v>
      </c>
      <c r="E1090" s="1" t="s">
        <v>72</v>
      </c>
      <c r="F1090" s="1" t="s">
        <v>2</v>
      </c>
      <c r="G1090" s="1" t="s">
        <v>107</v>
      </c>
      <c r="H1090" s="1" t="s">
        <v>89</v>
      </c>
      <c r="I1090" s="1" t="s">
        <v>17</v>
      </c>
      <c r="J1090" s="1" t="s">
        <v>242</v>
      </c>
      <c r="K1090" s="1" t="s">
        <v>1082</v>
      </c>
      <c r="L1090" t="str">
        <f t="shared" si="36"/>
        <v>280000000595819100000040032000085750000000093006</v>
      </c>
      <c r="M1090" t="str">
        <f t="shared" si="35"/>
        <v>280000000595819100000040032000085750000000093006</v>
      </c>
    </row>
    <row r="1091" spans="1:13" hidden="1" x14ac:dyDescent="0.25">
      <c r="A1091" s="1" t="s">
        <v>1451</v>
      </c>
      <c r="B1091" s="1" t="s">
        <v>1452</v>
      </c>
      <c r="C1091" s="1" t="s">
        <v>1454</v>
      </c>
      <c r="D1091" s="1" t="s">
        <v>106</v>
      </c>
      <c r="E1091" s="1" t="s">
        <v>72</v>
      </c>
      <c r="F1091" s="1" t="s">
        <v>2</v>
      </c>
      <c r="G1091" s="1" t="s">
        <v>107</v>
      </c>
      <c r="H1091" s="1" t="s">
        <v>840</v>
      </c>
      <c r="I1091" s="1" t="s">
        <v>17</v>
      </c>
      <c r="J1091" s="1" t="s">
        <v>207</v>
      </c>
      <c r="K1091" s="1" t="s">
        <v>1083</v>
      </c>
      <c r="L1091" t="str">
        <f t="shared" si="36"/>
        <v>280000000595819100000040031000031410000000003500</v>
      </c>
      <c r="M1091" t="str">
        <f t="shared" ref="M1091:M1154" si="37">L1091 &amp; REPT(" ", 48 - LEN(L1091))</f>
        <v>280000000595819100000040031000031410000000003500</v>
      </c>
    </row>
    <row r="1092" spans="1:13" hidden="1" x14ac:dyDescent="0.25">
      <c r="A1092" s="1" t="s">
        <v>1451</v>
      </c>
      <c r="B1092" s="1" t="s">
        <v>1452</v>
      </c>
      <c r="C1092" s="1" t="s">
        <v>1454</v>
      </c>
      <c r="D1092" s="1" t="s">
        <v>0</v>
      </c>
      <c r="E1092" s="1" t="s">
        <v>30</v>
      </c>
      <c r="F1092" s="1" t="s">
        <v>2</v>
      </c>
      <c r="G1092" s="1" t="s">
        <v>31</v>
      </c>
      <c r="H1092" s="1" t="s">
        <v>62</v>
      </c>
      <c r="I1092" s="1" t="s">
        <v>17</v>
      </c>
      <c r="J1092" s="1" t="s">
        <v>56</v>
      </c>
      <c r="K1092" s="1" t="s">
        <v>1084</v>
      </c>
      <c r="L1092" t="str">
        <f t="shared" si="36"/>
        <v>280000000595810500002122030000051270000000316250</v>
      </c>
      <c r="M1092" t="str">
        <f t="shared" si="37"/>
        <v>280000000595810500002122030000051270000000316250</v>
      </c>
    </row>
    <row r="1093" spans="1:13" hidden="1" x14ac:dyDescent="0.25">
      <c r="A1093" s="1" t="s">
        <v>1451</v>
      </c>
      <c r="B1093" s="1" t="s">
        <v>1452</v>
      </c>
      <c r="C1093" s="1" t="s">
        <v>1454</v>
      </c>
      <c r="D1093" s="1" t="s">
        <v>0</v>
      </c>
      <c r="E1093" s="1" t="s">
        <v>145</v>
      </c>
      <c r="F1093" s="1" t="s">
        <v>2</v>
      </c>
      <c r="G1093" s="1" t="s">
        <v>94</v>
      </c>
      <c r="H1093" s="1" t="s">
        <v>446</v>
      </c>
      <c r="I1093" s="1" t="s">
        <v>17</v>
      </c>
      <c r="J1093" s="1" t="s">
        <v>6</v>
      </c>
      <c r="K1093" s="1" t="s">
        <v>1085</v>
      </c>
      <c r="L1093" t="str">
        <f t="shared" si="36"/>
        <v>280000000595810601002840060100000000000000019108</v>
      </c>
      <c r="M1093" t="str">
        <f t="shared" si="37"/>
        <v>280000000595810601002840060100000000000000019108</v>
      </c>
    </row>
    <row r="1094" spans="1:13" hidden="1" x14ac:dyDescent="0.25">
      <c r="A1094" s="1" t="s">
        <v>1451</v>
      </c>
      <c r="B1094" s="1" t="s">
        <v>1452</v>
      </c>
      <c r="C1094" s="1" t="s">
        <v>1454</v>
      </c>
      <c r="D1094" s="1" t="s">
        <v>0</v>
      </c>
      <c r="E1094" s="1" t="s">
        <v>12</v>
      </c>
      <c r="F1094" s="1" t="s">
        <v>2</v>
      </c>
      <c r="G1094" s="1" t="s">
        <v>167</v>
      </c>
      <c r="H1094" s="1" t="s">
        <v>279</v>
      </c>
      <c r="I1094" s="1" t="s">
        <v>12</v>
      </c>
      <c r="J1094" s="1" t="s">
        <v>6</v>
      </c>
      <c r="K1094" s="1" t="s">
        <v>1064</v>
      </c>
      <c r="L1094" t="str">
        <f t="shared" si="36"/>
        <v>280000000595810200000022012020000000000000035000</v>
      </c>
      <c r="M1094" t="str">
        <f t="shared" si="37"/>
        <v>280000000595810200000022012020000000000000035000</v>
      </c>
    </row>
    <row r="1095" spans="1:13" hidden="1" x14ac:dyDescent="0.25">
      <c r="A1095" s="1" t="s">
        <v>1451</v>
      </c>
      <c r="B1095" s="1" t="s">
        <v>1455</v>
      </c>
      <c r="C1095" s="1" t="s">
        <v>1453</v>
      </c>
      <c r="D1095" s="1" t="s">
        <v>8</v>
      </c>
      <c r="E1095" s="1" t="s">
        <v>9</v>
      </c>
      <c r="F1095" s="1" t="s">
        <v>2</v>
      </c>
      <c r="G1095" s="1" t="s">
        <v>184</v>
      </c>
      <c r="H1095" s="1" t="s">
        <v>21</v>
      </c>
      <c r="I1095" s="1" t="s">
        <v>12</v>
      </c>
      <c r="J1095" s="1" t="s">
        <v>6</v>
      </c>
      <c r="K1095" s="1" t="s">
        <v>1086</v>
      </c>
      <c r="L1095" t="str">
        <f t="shared" si="36"/>
        <v>280064153201811950000026021520000000000000010906</v>
      </c>
      <c r="M1095" t="str">
        <f t="shared" si="37"/>
        <v>280064153201811950000026021520000000000000010906</v>
      </c>
    </row>
    <row r="1096" spans="1:13" hidden="1" x14ac:dyDescent="0.25">
      <c r="A1096" s="1" t="s">
        <v>1451</v>
      </c>
      <c r="B1096" s="1" t="s">
        <v>1455</v>
      </c>
      <c r="C1096" s="1" t="s">
        <v>1453</v>
      </c>
      <c r="D1096" s="1" t="s">
        <v>8</v>
      </c>
      <c r="E1096" s="1" t="s">
        <v>9</v>
      </c>
      <c r="F1096" s="1" t="s">
        <v>2</v>
      </c>
      <c r="G1096" s="1" t="s">
        <v>84</v>
      </c>
      <c r="H1096" s="1" t="s">
        <v>111</v>
      </c>
      <c r="I1096" s="1" t="s">
        <v>32</v>
      </c>
      <c r="J1096" s="1" t="s">
        <v>6</v>
      </c>
      <c r="K1096" s="1" t="s">
        <v>1037</v>
      </c>
      <c r="L1096" t="str">
        <f t="shared" si="36"/>
        <v>280064153201811950002120025021100000000000148756</v>
      </c>
      <c r="M1096" t="str">
        <f t="shared" si="37"/>
        <v>280064153201811950002120025021100000000000148756</v>
      </c>
    </row>
    <row r="1097" spans="1:13" hidden="1" x14ac:dyDescent="0.25">
      <c r="A1097" s="1" t="s">
        <v>1451</v>
      </c>
      <c r="B1097" s="1" t="s">
        <v>1452</v>
      </c>
      <c r="C1097" s="1" t="s">
        <v>1454</v>
      </c>
      <c r="D1097" s="1" t="s">
        <v>106</v>
      </c>
      <c r="E1097" s="1" t="s">
        <v>72</v>
      </c>
      <c r="F1097" s="1" t="s">
        <v>2</v>
      </c>
      <c r="G1097" s="1" t="s">
        <v>107</v>
      </c>
      <c r="H1097" s="1" t="s">
        <v>16</v>
      </c>
      <c r="I1097" s="1" t="s">
        <v>17</v>
      </c>
      <c r="J1097" s="1" t="s">
        <v>108</v>
      </c>
      <c r="K1097" s="1" t="s">
        <v>1087</v>
      </c>
      <c r="L1097" t="str">
        <f t="shared" si="36"/>
        <v>280000000595819100000040060000075750000000636017</v>
      </c>
      <c r="M1097" t="str">
        <f t="shared" si="37"/>
        <v>280000000595819100000040060000075750000000636017</v>
      </c>
    </row>
    <row r="1098" spans="1:13" hidden="1" x14ac:dyDescent="0.25">
      <c r="A1098" s="1" t="s">
        <v>1451</v>
      </c>
      <c r="B1098" s="1" t="s">
        <v>1452</v>
      </c>
      <c r="C1098" s="1" t="s">
        <v>1454</v>
      </c>
      <c r="D1098" s="1" t="s">
        <v>0</v>
      </c>
      <c r="E1098" s="1" t="s">
        <v>1</v>
      </c>
      <c r="F1098" s="1" t="s">
        <v>2</v>
      </c>
      <c r="G1098" s="1" t="s">
        <v>85</v>
      </c>
      <c r="H1098" s="1" t="s">
        <v>41</v>
      </c>
      <c r="I1098" s="1" t="s">
        <v>22</v>
      </c>
      <c r="J1098" s="1" t="s">
        <v>86</v>
      </c>
      <c r="K1098" s="1" t="s">
        <v>1088</v>
      </c>
      <c r="L1098" t="str">
        <f t="shared" si="36"/>
        <v>280000000595810600002322022140014500000000003480</v>
      </c>
      <c r="M1098" t="str">
        <f t="shared" si="37"/>
        <v>280000000595810600002322022140014500000000003480</v>
      </c>
    </row>
    <row r="1099" spans="1:13" hidden="1" x14ac:dyDescent="0.25">
      <c r="A1099" s="1" t="s">
        <v>1451</v>
      </c>
      <c r="B1099" s="1" t="s">
        <v>1452</v>
      </c>
      <c r="C1099" s="1" t="s">
        <v>1454</v>
      </c>
      <c r="D1099" s="1" t="s">
        <v>0</v>
      </c>
      <c r="E1099" s="1" t="s">
        <v>14</v>
      </c>
      <c r="F1099" s="1" t="s">
        <v>313</v>
      </c>
      <c r="G1099" s="1" t="s">
        <v>135</v>
      </c>
      <c r="H1099" s="1" t="s">
        <v>11</v>
      </c>
      <c r="I1099" s="1" t="s">
        <v>136</v>
      </c>
      <c r="J1099" s="1" t="s">
        <v>6</v>
      </c>
      <c r="K1099" s="1" t="s">
        <v>1089</v>
      </c>
      <c r="L1099" t="str">
        <f t="shared" si="36"/>
        <v>280000000595810700313100023060700000000000026215</v>
      </c>
      <c r="M1099" t="str">
        <f t="shared" si="37"/>
        <v>280000000595810700313100023060700000000000026215</v>
      </c>
    </row>
    <row r="1100" spans="1:13" hidden="1" x14ac:dyDescent="0.25">
      <c r="A1100" s="1" t="s">
        <v>1451</v>
      </c>
      <c r="B1100" s="1" t="s">
        <v>1452</v>
      </c>
      <c r="C1100" s="1" t="s">
        <v>1454</v>
      </c>
      <c r="D1100" s="1" t="s">
        <v>0</v>
      </c>
      <c r="E1100" s="1" t="s">
        <v>72</v>
      </c>
      <c r="F1100" s="1" t="s">
        <v>2</v>
      </c>
      <c r="G1100" s="1" t="s">
        <v>194</v>
      </c>
      <c r="H1100" s="1" t="s">
        <v>21</v>
      </c>
      <c r="I1100" s="1" t="s">
        <v>12</v>
      </c>
      <c r="J1100" s="1" t="s">
        <v>74</v>
      </c>
      <c r="K1100" s="1" t="s">
        <v>461</v>
      </c>
      <c r="L1100" t="str">
        <f t="shared" si="36"/>
        <v>280000000595810100000013021520064270000000000300</v>
      </c>
      <c r="M1100" t="str">
        <f t="shared" si="37"/>
        <v>280000000595810100000013021520064270000000000300</v>
      </c>
    </row>
    <row r="1101" spans="1:13" hidden="1" x14ac:dyDescent="0.25">
      <c r="A1101" s="1" t="s">
        <v>1451</v>
      </c>
      <c r="B1101" s="1" t="s">
        <v>1455</v>
      </c>
      <c r="C1101" s="1" t="s">
        <v>1453</v>
      </c>
      <c r="D1101" s="1" t="s">
        <v>8</v>
      </c>
      <c r="E1101" s="1" t="s">
        <v>9</v>
      </c>
      <c r="F1101" s="1" t="s">
        <v>2</v>
      </c>
      <c r="G1101" s="1" t="s">
        <v>43</v>
      </c>
      <c r="H1101" s="1" t="s">
        <v>50</v>
      </c>
      <c r="I1101" s="1" t="s">
        <v>44</v>
      </c>
      <c r="J1101" s="1" t="s">
        <v>6</v>
      </c>
      <c r="K1101" s="1" t="s">
        <v>1090</v>
      </c>
      <c r="L1101" t="str">
        <f t="shared" si="36"/>
        <v>280064153201811950002401011050600000000000232300</v>
      </c>
      <c r="M1101" t="str">
        <f t="shared" si="37"/>
        <v>280064153201811950002401011050600000000000232300</v>
      </c>
    </row>
    <row r="1102" spans="1:13" hidden="1" x14ac:dyDescent="0.25">
      <c r="A1102" s="1" t="s">
        <v>1451</v>
      </c>
      <c r="B1102" s="1" t="s">
        <v>1455</v>
      </c>
      <c r="C1102" s="1" t="s">
        <v>1453</v>
      </c>
      <c r="D1102" s="1" t="s">
        <v>8</v>
      </c>
      <c r="E1102" s="1" t="s">
        <v>9</v>
      </c>
      <c r="F1102" s="1" t="s">
        <v>2</v>
      </c>
      <c r="G1102" s="1" t="s">
        <v>31</v>
      </c>
      <c r="H1102" s="1" t="s">
        <v>39</v>
      </c>
      <c r="I1102" s="1" t="s">
        <v>12</v>
      </c>
      <c r="J1102" s="1" t="s">
        <v>71</v>
      </c>
      <c r="K1102" s="1" t="s">
        <v>34</v>
      </c>
      <c r="L1102" t="str">
        <f t="shared" si="36"/>
        <v>280064153201811950002122058020061270000000000000</v>
      </c>
      <c r="M1102" t="str">
        <f t="shared" si="37"/>
        <v>280064153201811950002122058020061270000000000000</v>
      </c>
    </row>
    <row r="1103" spans="1:13" hidden="1" x14ac:dyDescent="0.25">
      <c r="A1103" s="1" t="s">
        <v>1451</v>
      </c>
      <c r="B1103" s="1" t="s">
        <v>1452</v>
      </c>
      <c r="C1103" s="1" t="s">
        <v>1454</v>
      </c>
      <c r="D1103" s="1" t="s">
        <v>0</v>
      </c>
      <c r="E1103" s="1" t="s">
        <v>1</v>
      </c>
      <c r="F1103" s="1" t="s">
        <v>2</v>
      </c>
      <c r="G1103" s="1" t="s">
        <v>84</v>
      </c>
      <c r="H1103" s="1" t="s">
        <v>50</v>
      </c>
      <c r="I1103" s="1" t="s">
        <v>12</v>
      </c>
      <c r="J1103" s="1" t="s">
        <v>74</v>
      </c>
      <c r="K1103" s="1" t="s">
        <v>96</v>
      </c>
      <c r="L1103" t="str">
        <f t="shared" si="36"/>
        <v>280000000595810600002120011020064270000000100000</v>
      </c>
      <c r="M1103" t="str">
        <f t="shared" si="37"/>
        <v>280000000595810600002120011020064270000000100000</v>
      </c>
    </row>
    <row r="1104" spans="1:13" hidden="1" x14ac:dyDescent="0.25">
      <c r="A1104" s="1" t="s">
        <v>1451</v>
      </c>
      <c r="B1104" s="1" t="s">
        <v>1455</v>
      </c>
      <c r="C1104" s="1" t="s">
        <v>1453</v>
      </c>
      <c r="D1104" s="1" t="s">
        <v>8</v>
      </c>
      <c r="E1104" s="1" t="s">
        <v>9</v>
      </c>
      <c r="F1104" s="1" t="s">
        <v>2</v>
      </c>
      <c r="G1104" s="1" t="s">
        <v>31</v>
      </c>
      <c r="H1104" s="1" t="s">
        <v>81</v>
      </c>
      <c r="I1104" s="1" t="s">
        <v>32</v>
      </c>
      <c r="J1104" s="1" t="s">
        <v>33</v>
      </c>
      <c r="K1104" s="1" t="s">
        <v>34</v>
      </c>
      <c r="L1104" t="str">
        <f t="shared" si="36"/>
        <v>280064153201811950002122021021131830000000000000</v>
      </c>
      <c r="M1104" t="str">
        <f t="shared" si="37"/>
        <v>280064153201811950002122021021131830000000000000</v>
      </c>
    </row>
    <row r="1105" spans="1:13" hidden="1" x14ac:dyDescent="0.25">
      <c r="A1105" s="1" t="s">
        <v>1451</v>
      </c>
      <c r="B1105" s="1" t="s">
        <v>1455</v>
      </c>
      <c r="C1105" s="1" t="s">
        <v>1453</v>
      </c>
      <c r="D1105" s="1" t="s">
        <v>8</v>
      </c>
      <c r="E1105" s="1" t="s">
        <v>9</v>
      </c>
      <c r="F1105" s="1" t="s">
        <v>2</v>
      </c>
      <c r="G1105" s="1" t="s">
        <v>113</v>
      </c>
      <c r="H1105" s="1" t="s">
        <v>81</v>
      </c>
      <c r="I1105" s="1" t="s">
        <v>12</v>
      </c>
      <c r="J1105" s="1" t="s">
        <v>6</v>
      </c>
      <c r="K1105" s="1" t="s">
        <v>1043</v>
      </c>
      <c r="L1105" t="str">
        <f t="shared" si="36"/>
        <v>280064153201811950000014021020000000000000012925</v>
      </c>
      <c r="M1105" t="str">
        <f t="shared" si="37"/>
        <v>280064153201811950000014021020000000000000012925</v>
      </c>
    </row>
    <row r="1106" spans="1:13" hidden="1" x14ac:dyDescent="0.25">
      <c r="A1106" s="1" t="s">
        <v>1451</v>
      </c>
      <c r="B1106" s="1" t="s">
        <v>1452</v>
      </c>
      <c r="C1106" s="1" t="s">
        <v>1454</v>
      </c>
      <c r="D1106" s="1" t="s">
        <v>0</v>
      </c>
      <c r="E1106" s="1" t="s">
        <v>1</v>
      </c>
      <c r="F1106" s="1" t="s">
        <v>2</v>
      </c>
      <c r="G1106" s="1" t="s">
        <v>3</v>
      </c>
      <c r="H1106" s="1" t="s">
        <v>4</v>
      </c>
      <c r="I1106" s="1" t="s">
        <v>5</v>
      </c>
      <c r="J1106" s="1" t="s">
        <v>56</v>
      </c>
      <c r="K1106" s="1" t="s">
        <v>1091</v>
      </c>
      <c r="L1106" t="str">
        <f t="shared" si="36"/>
        <v>280000000595810600002500015010351270000000354116</v>
      </c>
      <c r="M1106" t="str">
        <f t="shared" si="37"/>
        <v>280000000595810600002500015010351270000000354116</v>
      </c>
    </row>
    <row r="1107" spans="1:13" hidden="1" x14ac:dyDescent="0.25">
      <c r="A1107" s="1" t="s">
        <v>1451</v>
      </c>
      <c r="B1107" s="1" t="s">
        <v>1452</v>
      </c>
      <c r="C1107" s="1" t="s">
        <v>1454</v>
      </c>
      <c r="D1107" s="1" t="s">
        <v>0</v>
      </c>
      <c r="E1107" s="1" t="s">
        <v>30</v>
      </c>
      <c r="F1107" s="1" t="s">
        <v>2</v>
      </c>
      <c r="G1107" s="1" t="s">
        <v>181</v>
      </c>
      <c r="H1107" s="1" t="s">
        <v>11</v>
      </c>
      <c r="I1107" s="1" t="s">
        <v>22</v>
      </c>
      <c r="J1107" s="1" t="s">
        <v>182</v>
      </c>
      <c r="K1107" s="1" t="s">
        <v>1092</v>
      </c>
      <c r="L1107" t="str">
        <f t="shared" si="36"/>
        <v>280000000595810500000815023040013250000000915264</v>
      </c>
      <c r="M1107" t="str">
        <f t="shared" si="37"/>
        <v>280000000595810500000815023040013250000000915264</v>
      </c>
    </row>
    <row r="1108" spans="1:13" hidden="1" x14ac:dyDescent="0.25">
      <c r="A1108" s="1" t="s">
        <v>1451</v>
      </c>
      <c r="B1108" s="1" t="s">
        <v>1452</v>
      </c>
      <c r="C1108" s="1" t="s">
        <v>1454</v>
      </c>
      <c r="D1108" s="1" t="s">
        <v>0</v>
      </c>
      <c r="E1108" s="1" t="s">
        <v>72</v>
      </c>
      <c r="F1108" s="1" t="s">
        <v>2</v>
      </c>
      <c r="G1108" s="1" t="s">
        <v>140</v>
      </c>
      <c r="H1108" s="1" t="s">
        <v>279</v>
      </c>
      <c r="I1108" s="1" t="s">
        <v>12</v>
      </c>
      <c r="J1108" s="1" t="s">
        <v>6</v>
      </c>
      <c r="K1108" s="1" t="s">
        <v>1093</v>
      </c>
      <c r="L1108" t="str">
        <f t="shared" si="36"/>
        <v>280000000595810100000010012020000000000000103750</v>
      </c>
      <c r="M1108" t="str">
        <f t="shared" si="37"/>
        <v>280000000595810100000010012020000000000000103750</v>
      </c>
    </row>
    <row r="1109" spans="1:13" hidden="1" x14ac:dyDescent="0.25">
      <c r="A1109" s="1" t="s">
        <v>1451</v>
      </c>
      <c r="B1109" s="1" t="s">
        <v>1452</v>
      </c>
      <c r="C1109" s="1" t="s">
        <v>1454</v>
      </c>
      <c r="D1109" s="1" t="s">
        <v>0</v>
      </c>
      <c r="E1109" s="1" t="s">
        <v>12</v>
      </c>
      <c r="F1109" s="1" t="s">
        <v>2</v>
      </c>
      <c r="G1109" s="1" t="s">
        <v>167</v>
      </c>
      <c r="H1109" s="1" t="s">
        <v>21</v>
      </c>
      <c r="I1109" s="1" t="s">
        <v>12</v>
      </c>
      <c r="J1109" s="1" t="s">
        <v>6</v>
      </c>
      <c r="K1109" s="1" t="s">
        <v>1094</v>
      </c>
      <c r="L1109" t="str">
        <f t="shared" si="36"/>
        <v>280000000595810200000022021520000000000000002978</v>
      </c>
      <c r="M1109" t="str">
        <f t="shared" si="37"/>
        <v>280000000595810200000022021520000000000000002978</v>
      </c>
    </row>
    <row r="1110" spans="1:13" hidden="1" x14ac:dyDescent="0.25">
      <c r="A1110" s="1" t="s">
        <v>1451</v>
      </c>
      <c r="B1110" s="1" t="s">
        <v>1455</v>
      </c>
      <c r="C1110" s="1" t="s">
        <v>1453</v>
      </c>
      <c r="D1110" s="1" t="s">
        <v>8</v>
      </c>
      <c r="E1110" s="1" t="s">
        <v>9</v>
      </c>
      <c r="F1110" s="1" t="s">
        <v>2</v>
      </c>
      <c r="G1110" s="1" t="s">
        <v>10</v>
      </c>
      <c r="H1110" s="1" t="s">
        <v>46</v>
      </c>
      <c r="I1110" s="1" t="s">
        <v>17</v>
      </c>
      <c r="J1110" s="1" t="s">
        <v>98</v>
      </c>
      <c r="K1110" s="1" t="s">
        <v>677</v>
      </c>
      <c r="L1110" t="str">
        <f t="shared" si="36"/>
        <v>280064153201811950000060073500044240000000266400</v>
      </c>
      <c r="M1110" t="str">
        <f t="shared" si="37"/>
        <v>280064153201811950000060073500044240000000266400</v>
      </c>
    </row>
    <row r="1111" spans="1:13" hidden="1" x14ac:dyDescent="0.25">
      <c r="A1111" s="1" t="s">
        <v>1451</v>
      </c>
      <c r="B1111" s="1" t="s">
        <v>1452</v>
      </c>
      <c r="C1111" s="1" t="s">
        <v>1454</v>
      </c>
      <c r="D1111" s="1" t="s">
        <v>0</v>
      </c>
      <c r="E1111" s="1" t="s">
        <v>1</v>
      </c>
      <c r="F1111" s="1" t="s">
        <v>2</v>
      </c>
      <c r="G1111" s="1" t="s">
        <v>161</v>
      </c>
      <c r="H1111" s="1" t="s">
        <v>41</v>
      </c>
      <c r="I1111" s="1" t="s">
        <v>44</v>
      </c>
      <c r="J1111" s="1" t="s">
        <v>6</v>
      </c>
      <c r="K1111" s="1" t="s">
        <v>1095</v>
      </c>
      <c r="L1111" t="str">
        <f t="shared" si="36"/>
        <v>280000000595810600002311022150600000000000002607</v>
      </c>
      <c r="M1111" t="str">
        <f t="shared" si="37"/>
        <v>280000000595810600002311022150600000000000002607</v>
      </c>
    </row>
    <row r="1112" spans="1:13" hidden="1" x14ac:dyDescent="0.25">
      <c r="A1112" s="1" t="s">
        <v>1451</v>
      </c>
      <c r="B1112" s="1" t="s">
        <v>1455</v>
      </c>
      <c r="C1112" s="1" t="s">
        <v>1453</v>
      </c>
      <c r="D1112" s="1" t="s">
        <v>8</v>
      </c>
      <c r="E1112" s="1" t="s">
        <v>9</v>
      </c>
      <c r="F1112" s="1" t="s">
        <v>2</v>
      </c>
      <c r="G1112" s="1" t="s">
        <v>10</v>
      </c>
      <c r="H1112" s="1" t="s">
        <v>21</v>
      </c>
      <c r="I1112" s="1" t="s">
        <v>12</v>
      </c>
      <c r="J1112" s="1" t="s">
        <v>28</v>
      </c>
      <c r="K1112" s="1" t="s">
        <v>1096</v>
      </c>
      <c r="L1112" t="str">
        <f t="shared" si="36"/>
        <v>280064153201811950000060021520044140000000001493</v>
      </c>
      <c r="M1112" t="str">
        <f t="shared" si="37"/>
        <v>280064153201811950000060021520044140000000001493</v>
      </c>
    </row>
    <row r="1113" spans="1:13" hidden="1" x14ac:dyDescent="0.25">
      <c r="A1113" s="1" t="s">
        <v>1451</v>
      </c>
      <c r="B1113" s="1" t="s">
        <v>1455</v>
      </c>
      <c r="C1113" s="1" t="s">
        <v>1453</v>
      </c>
      <c r="D1113" s="1" t="s">
        <v>8</v>
      </c>
      <c r="E1113" s="1" t="s">
        <v>9</v>
      </c>
      <c r="F1113" s="1" t="s">
        <v>2</v>
      </c>
      <c r="G1113" s="1" t="s">
        <v>255</v>
      </c>
      <c r="H1113" s="1" t="s">
        <v>39</v>
      </c>
      <c r="I1113" s="1" t="s">
        <v>17</v>
      </c>
      <c r="J1113" s="1" t="s">
        <v>6</v>
      </c>
      <c r="K1113" s="1" t="s">
        <v>1097</v>
      </c>
      <c r="L1113" t="str">
        <f t="shared" si="36"/>
        <v>280064153201811950002213058000000000000000066460</v>
      </c>
      <c r="M1113" t="str">
        <f t="shared" si="37"/>
        <v>280064153201811950002213058000000000000000066460</v>
      </c>
    </row>
    <row r="1114" spans="1:13" hidden="1" x14ac:dyDescent="0.25">
      <c r="A1114" s="1" t="s">
        <v>1451</v>
      </c>
      <c r="B1114" s="1" t="s">
        <v>1452</v>
      </c>
      <c r="C1114" s="1" t="s">
        <v>1454</v>
      </c>
      <c r="D1114" s="1" t="s">
        <v>0</v>
      </c>
      <c r="E1114" s="1" t="s">
        <v>1</v>
      </c>
      <c r="F1114" s="1" t="s">
        <v>2</v>
      </c>
      <c r="G1114" s="1" t="s">
        <v>102</v>
      </c>
      <c r="H1114" s="1" t="s">
        <v>11</v>
      </c>
      <c r="I1114" s="1" t="s">
        <v>12</v>
      </c>
      <c r="J1114" s="1" t="s">
        <v>104</v>
      </c>
      <c r="K1114" s="1" t="s">
        <v>1098</v>
      </c>
      <c r="L1114" t="str">
        <f t="shared" si="36"/>
        <v>280000000595810600001700023020031300000000946629</v>
      </c>
      <c r="M1114" t="str">
        <f t="shared" si="37"/>
        <v>280000000595810600001700023020031300000000946629</v>
      </c>
    </row>
    <row r="1115" spans="1:13" hidden="1" x14ac:dyDescent="0.25">
      <c r="A1115" s="1" t="s">
        <v>1451</v>
      </c>
      <c r="B1115" s="1" t="s">
        <v>1455</v>
      </c>
      <c r="C1115" s="1" t="s">
        <v>1453</v>
      </c>
      <c r="D1115" s="1" t="s">
        <v>8</v>
      </c>
      <c r="E1115" s="1" t="s">
        <v>9</v>
      </c>
      <c r="F1115" s="1" t="s">
        <v>2</v>
      </c>
      <c r="G1115" s="1" t="s">
        <v>49</v>
      </c>
      <c r="H1115" s="1" t="s">
        <v>111</v>
      </c>
      <c r="I1115" s="1" t="s">
        <v>12</v>
      </c>
      <c r="J1115" s="1" t="s">
        <v>6</v>
      </c>
      <c r="K1115" s="1" t="s">
        <v>1032</v>
      </c>
      <c r="L1115" t="str">
        <f t="shared" si="36"/>
        <v>280064153201811950000063025020000000000000074378</v>
      </c>
      <c r="M1115" t="str">
        <f t="shared" si="37"/>
        <v>280064153201811950000063025020000000000000074378</v>
      </c>
    </row>
    <row r="1116" spans="1:13" hidden="1" x14ac:dyDescent="0.25">
      <c r="A1116" s="1" t="s">
        <v>1451</v>
      </c>
      <c r="B1116" s="1" t="s">
        <v>1455</v>
      </c>
      <c r="C1116" s="1" t="s">
        <v>1453</v>
      </c>
      <c r="D1116" s="1" t="s">
        <v>8</v>
      </c>
      <c r="E1116" s="1" t="s">
        <v>9</v>
      </c>
      <c r="F1116" s="1" t="s">
        <v>2</v>
      </c>
      <c r="G1116" s="1" t="s">
        <v>84</v>
      </c>
      <c r="H1116" s="1" t="s">
        <v>41</v>
      </c>
      <c r="I1116" s="1" t="s">
        <v>12</v>
      </c>
      <c r="J1116" s="1" t="s">
        <v>6</v>
      </c>
      <c r="K1116" s="1" t="s">
        <v>1099</v>
      </c>
      <c r="L1116" t="str">
        <f t="shared" si="36"/>
        <v>280064153201811950002120022120000000000000015809</v>
      </c>
      <c r="M1116" t="str">
        <f t="shared" si="37"/>
        <v>280064153201811950002120022120000000000000015809</v>
      </c>
    </row>
    <row r="1117" spans="1:13" hidden="1" x14ac:dyDescent="0.25">
      <c r="A1117" s="1" t="s">
        <v>1451</v>
      </c>
      <c r="B1117" s="1" t="s">
        <v>1455</v>
      </c>
      <c r="C1117" s="1" t="s">
        <v>1453</v>
      </c>
      <c r="D1117" s="1" t="s">
        <v>8</v>
      </c>
      <c r="E1117" s="1" t="s">
        <v>9</v>
      </c>
      <c r="F1117" s="1" t="s">
        <v>2</v>
      </c>
      <c r="G1117" s="1" t="s">
        <v>198</v>
      </c>
      <c r="H1117" s="1" t="s">
        <v>41</v>
      </c>
      <c r="I1117" s="1" t="s">
        <v>116</v>
      </c>
      <c r="J1117" s="1" t="s">
        <v>6</v>
      </c>
      <c r="K1117" s="1" t="s">
        <v>1100</v>
      </c>
      <c r="L1117" t="str">
        <f t="shared" si="36"/>
        <v>280064153201811950002701022160200000000000035359</v>
      </c>
      <c r="M1117" t="str">
        <f t="shared" si="37"/>
        <v>280064153201811950002701022160200000000000035359</v>
      </c>
    </row>
    <row r="1118" spans="1:13" hidden="1" x14ac:dyDescent="0.25">
      <c r="A1118" s="1" t="s">
        <v>1451</v>
      </c>
      <c r="B1118" s="1" t="s">
        <v>1455</v>
      </c>
      <c r="C1118" s="1" t="s">
        <v>1453</v>
      </c>
      <c r="D1118" s="1" t="s">
        <v>8</v>
      </c>
      <c r="E1118" s="1" t="s">
        <v>9</v>
      </c>
      <c r="F1118" s="1" t="s">
        <v>2</v>
      </c>
      <c r="G1118" s="1" t="s">
        <v>31</v>
      </c>
      <c r="H1118" s="1" t="s">
        <v>39</v>
      </c>
      <c r="I1118" s="1" t="s">
        <v>17</v>
      </c>
      <c r="J1118" s="1" t="s">
        <v>71</v>
      </c>
      <c r="K1118" s="1" t="s">
        <v>1101</v>
      </c>
      <c r="L1118" t="str">
        <f t="shared" si="36"/>
        <v>280064153201811950002122058000061270000001121723</v>
      </c>
      <c r="M1118" t="str">
        <f t="shared" si="37"/>
        <v>280064153201811950002122058000061270000001121723</v>
      </c>
    </row>
    <row r="1119" spans="1:13" hidden="1" x14ac:dyDescent="0.25">
      <c r="A1119" s="1" t="s">
        <v>1451</v>
      </c>
      <c r="B1119" s="1" t="s">
        <v>1452</v>
      </c>
      <c r="C1119" s="1" t="s">
        <v>1454</v>
      </c>
      <c r="D1119" s="1" t="s">
        <v>0</v>
      </c>
      <c r="E1119" s="1" t="s">
        <v>127</v>
      </c>
      <c r="F1119" s="1" t="s">
        <v>2</v>
      </c>
      <c r="G1119" s="1" t="s">
        <v>128</v>
      </c>
      <c r="H1119" s="1" t="s">
        <v>11</v>
      </c>
      <c r="I1119" s="1" t="s">
        <v>12</v>
      </c>
      <c r="J1119" s="1" t="s">
        <v>6</v>
      </c>
      <c r="K1119" s="1" t="s">
        <v>1102</v>
      </c>
      <c r="L1119" t="str">
        <f t="shared" si="36"/>
        <v>280000000595810300000500023020000000000000972018</v>
      </c>
      <c r="M1119" t="str">
        <f t="shared" si="37"/>
        <v>280000000595810300000500023020000000000000972018</v>
      </c>
    </row>
    <row r="1120" spans="1:13" hidden="1" x14ac:dyDescent="0.25">
      <c r="A1120" s="1" t="s">
        <v>1451</v>
      </c>
      <c r="B1120" s="1" t="s">
        <v>1452</v>
      </c>
      <c r="C1120" s="1" t="s">
        <v>1454</v>
      </c>
      <c r="D1120" s="1" t="s">
        <v>0</v>
      </c>
      <c r="E1120" s="1" t="s">
        <v>30</v>
      </c>
      <c r="F1120" s="1" t="s">
        <v>2</v>
      </c>
      <c r="G1120" s="1" t="s">
        <v>26</v>
      </c>
      <c r="H1120" s="1" t="s">
        <v>11</v>
      </c>
      <c r="I1120" s="1" t="s">
        <v>215</v>
      </c>
      <c r="J1120" s="1" t="s">
        <v>6</v>
      </c>
      <c r="K1120" s="1" t="s">
        <v>1103</v>
      </c>
      <c r="L1120" t="str">
        <f t="shared" si="36"/>
        <v>280000000595810500002400023010500000000001440521</v>
      </c>
      <c r="M1120" t="str">
        <f t="shared" si="37"/>
        <v>280000000595810500002400023010500000000001440521</v>
      </c>
    </row>
    <row r="1121" spans="1:13" hidden="1" x14ac:dyDescent="0.25">
      <c r="A1121" s="1" t="s">
        <v>1451</v>
      </c>
      <c r="B1121" s="1" t="s">
        <v>1452</v>
      </c>
      <c r="C1121" s="1" t="s">
        <v>1454</v>
      </c>
      <c r="D1121" s="1" t="s">
        <v>0</v>
      </c>
      <c r="E1121" s="1" t="s">
        <v>1</v>
      </c>
      <c r="F1121" s="1" t="s">
        <v>2</v>
      </c>
      <c r="G1121" s="1" t="s">
        <v>61</v>
      </c>
      <c r="H1121" s="1" t="s">
        <v>81</v>
      </c>
      <c r="I1121" s="1" t="s">
        <v>189</v>
      </c>
      <c r="J1121" s="1" t="s">
        <v>28</v>
      </c>
      <c r="K1121" s="1" t="s">
        <v>407</v>
      </c>
      <c r="L1121" t="str">
        <f t="shared" si="36"/>
        <v>280000000595810600002130021040944140000000015275</v>
      </c>
      <c r="M1121" t="str">
        <f t="shared" si="37"/>
        <v>280000000595810600002130021040944140000000015275</v>
      </c>
    </row>
    <row r="1122" spans="1:13" hidden="1" x14ac:dyDescent="0.25">
      <c r="A1122" s="1" t="s">
        <v>1451</v>
      </c>
      <c r="B1122" s="1" t="s">
        <v>1455</v>
      </c>
      <c r="C1122" s="1" t="s">
        <v>1453</v>
      </c>
      <c r="D1122" s="1" t="s">
        <v>8</v>
      </c>
      <c r="E1122" s="1" t="s">
        <v>9</v>
      </c>
      <c r="F1122" s="1" t="s">
        <v>2</v>
      </c>
      <c r="G1122" s="1" t="s">
        <v>110</v>
      </c>
      <c r="H1122" s="1" t="s">
        <v>41</v>
      </c>
      <c r="I1122" s="1" t="s">
        <v>35</v>
      </c>
      <c r="J1122" s="1" t="s">
        <v>23</v>
      </c>
      <c r="K1122" s="1" t="s">
        <v>185</v>
      </c>
      <c r="L1122" t="str">
        <f t="shared" si="36"/>
        <v>280064153201811950000011022120143670000000001376</v>
      </c>
      <c r="M1122" t="str">
        <f t="shared" si="37"/>
        <v>280064153201811950000011022120143670000000001376</v>
      </c>
    </row>
    <row r="1123" spans="1:13" hidden="1" x14ac:dyDescent="0.25">
      <c r="A1123" s="1" t="s">
        <v>1451</v>
      </c>
      <c r="B1123" s="1" t="s">
        <v>1455</v>
      </c>
      <c r="C1123" s="1" t="s">
        <v>1453</v>
      </c>
      <c r="D1123" s="1" t="s">
        <v>8</v>
      </c>
      <c r="E1123" s="1" t="s">
        <v>9</v>
      </c>
      <c r="F1123" s="1" t="s">
        <v>2</v>
      </c>
      <c r="G1123" s="1" t="s">
        <v>69</v>
      </c>
      <c r="H1123" s="1" t="s">
        <v>21</v>
      </c>
      <c r="I1123" s="1" t="s">
        <v>12</v>
      </c>
      <c r="J1123" s="1" t="s">
        <v>23</v>
      </c>
      <c r="K1123" s="1" t="s">
        <v>525</v>
      </c>
      <c r="L1123" t="str">
        <f t="shared" ref="L1123:L1186" si="38">_xlfn.CONCAT(A1123,B1123,C1123,D1123,E1123,F1123,G1123,H1123,I1123,J1123,TEXT(K1123,"0000000000000"))</f>
        <v>280064153201811950000030021520043670000000000190</v>
      </c>
      <c r="M1123" t="str">
        <f t="shared" si="37"/>
        <v>280064153201811950000030021520043670000000000190</v>
      </c>
    </row>
    <row r="1124" spans="1:13" hidden="1" x14ac:dyDescent="0.25">
      <c r="A1124" s="1" t="s">
        <v>1451</v>
      </c>
      <c r="B1124" s="1" t="s">
        <v>1452</v>
      </c>
      <c r="C1124" s="1" t="s">
        <v>1454</v>
      </c>
      <c r="D1124" s="1" t="s">
        <v>0</v>
      </c>
      <c r="E1124" s="1" t="s">
        <v>79</v>
      </c>
      <c r="F1124" s="1" t="s">
        <v>2</v>
      </c>
      <c r="G1124" s="1" t="s">
        <v>80</v>
      </c>
      <c r="H1124" s="1" t="s">
        <v>50</v>
      </c>
      <c r="I1124" s="1" t="s">
        <v>12</v>
      </c>
      <c r="J1124" s="1" t="s">
        <v>82</v>
      </c>
      <c r="K1124" s="1" t="s">
        <v>1104</v>
      </c>
      <c r="L1124" t="str">
        <f t="shared" si="38"/>
        <v>280000000595810509000093011020032030000005715319</v>
      </c>
      <c r="M1124" t="str">
        <f t="shared" si="37"/>
        <v>280000000595810509000093011020032030000005715319</v>
      </c>
    </row>
    <row r="1125" spans="1:13" hidden="1" x14ac:dyDescent="0.25">
      <c r="A1125" s="1" t="s">
        <v>1451</v>
      </c>
      <c r="B1125" s="1" t="s">
        <v>1452</v>
      </c>
      <c r="C1125" s="1" t="s">
        <v>1454</v>
      </c>
      <c r="D1125" s="1" t="s">
        <v>0</v>
      </c>
      <c r="E1125" s="1" t="s">
        <v>30</v>
      </c>
      <c r="F1125" s="1" t="s">
        <v>2</v>
      </c>
      <c r="G1125" s="1" t="s">
        <v>10</v>
      </c>
      <c r="H1125" s="1" t="s">
        <v>50</v>
      </c>
      <c r="I1125" s="1" t="s">
        <v>22</v>
      </c>
      <c r="J1125" s="1" t="s">
        <v>36</v>
      </c>
      <c r="K1125" s="1" t="s">
        <v>1105</v>
      </c>
      <c r="L1125" t="str">
        <f t="shared" si="38"/>
        <v>280000000595810500000060011040094140000005315784</v>
      </c>
      <c r="M1125" t="str">
        <f t="shared" si="37"/>
        <v>280000000595810500000060011040094140000005315784</v>
      </c>
    </row>
    <row r="1126" spans="1:13" hidden="1" x14ac:dyDescent="0.25">
      <c r="A1126" s="1" t="s">
        <v>1451</v>
      </c>
      <c r="B1126" s="1" t="s">
        <v>1452</v>
      </c>
      <c r="C1126" s="1" t="s">
        <v>1454</v>
      </c>
      <c r="D1126" s="1" t="s">
        <v>0</v>
      </c>
      <c r="E1126" s="1" t="s">
        <v>1</v>
      </c>
      <c r="F1126" s="1" t="s">
        <v>2</v>
      </c>
      <c r="G1126" s="1" t="s">
        <v>52</v>
      </c>
      <c r="H1126" s="1" t="s">
        <v>614</v>
      </c>
      <c r="I1126" s="1" t="s">
        <v>17</v>
      </c>
      <c r="J1126" s="1" t="s">
        <v>28</v>
      </c>
      <c r="K1126" s="1" t="s">
        <v>1106</v>
      </c>
      <c r="L1126" t="str">
        <f t="shared" si="38"/>
        <v>280000000595810600002320033400044140000000181400</v>
      </c>
      <c r="M1126" t="str">
        <f t="shared" si="37"/>
        <v>280000000595810600002320033400044140000000181400</v>
      </c>
    </row>
    <row r="1127" spans="1:13" hidden="1" x14ac:dyDescent="0.25">
      <c r="A1127" s="1" t="s">
        <v>1451</v>
      </c>
      <c r="B1127" s="1" t="s">
        <v>1452</v>
      </c>
      <c r="C1127" s="1" t="s">
        <v>1454</v>
      </c>
      <c r="D1127" s="1" t="s">
        <v>0</v>
      </c>
      <c r="E1127" s="1" t="s">
        <v>1</v>
      </c>
      <c r="F1127" s="1" t="s">
        <v>2</v>
      </c>
      <c r="G1127" s="1" t="s">
        <v>84</v>
      </c>
      <c r="H1127" s="1" t="s">
        <v>50</v>
      </c>
      <c r="I1127" s="1" t="s">
        <v>12</v>
      </c>
      <c r="J1127" s="1" t="s">
        <v>48</v>
      </c>
      <c r="K1127" s="1" t="s">
        <v>34</v>
      </c>
      <c r="L1127" t="str">
        <f t="shared" si="38"/>
        <v>280000000595810600002120011020032180000000000000</v>
      </c>
      <c r="M1127" t="str">
        <f t="shared" si="37"/>
        <v>280000000595810600002120011020032180000000000000</v>
      </c>
    </row>
    <row r="1128" spans="1:13" hidden="1" x14ac:dyDescent="0.25">
      <c r="A1128" s="1" t="s">
        <v>1451</v>
      </c>
      <c r="B1128" s="1" t="s">
        <v>1452</v>
      </c>
      <c r="C1128" s="1" t="s">
        <v>1454</v>
      </c>
      <c r="D1128" s="1" t="s">
        <v>0</v>
      </c>
      <c r="E1128" s="1" t="s">
        <v>30</v>
      </c>
      <c r="F1128" s="1" t="s">
        <v>2</v>
      </c>
      <c r="G1128" s="1" t="s">
        <v>31</v>
      </c>
      <c r="H1128" s="1" t="s">
        <v>4</v>
      </c>
      <c r="I1128" s="1" t="s">
        <v>12</v>
      </c>
      <c r="J1128" s="1" t="s">
        <v>56</v>
      </c>
      <c r="K1128" s="1" t="s">
        <v>1107</v>
      </c>
      <c r="L1128" t="str">
        <f t="shared" si="38"/>
        <v>280000000595810500002122015020051270000000176250</v>
      </c>
      <c r="M1128" t="str">
        <f t="shared" si="37"/>
        <v>280000000595810500002122015020051270000000176250</v>
      </c>
    </row>
    <row r="1129" spans="1:13" hidden="1" x14ac:dyDescent="0.25">
      <c r="A1129" s="1" t="s">
        <v>1451</v>
      </c>
      <c r="B1129" s="1" t="s">
        <v>1452</v>
      </c>
      <c r="C1129" s="1" t="s">
        <v>1454</v>
      </c>
      <c r="D1129" s="1" t="s">
        <v>0</v>
      </c>
      <c r="E1129" s="1" t="s">
        <v>30</v>
      </c>
      <c r="F1129" s="1" t="s">
        <v>2</v>
      </c>
      <c r="G1129" s="1" t="s">
        <v>10</v>
      </c>
      <c r="H1129" s="1" t="s">
        <v>111</v>
      </c>
      <c r="I1129" s="1" t="s">
        <v>22</v>
      </c>
      <c r="J1129" s="1" t="s">
        <v>6</v>
      </c>
      <c r="K1129" s="1" t="s">
        <v>1108</v>
      </c>
      <c r="L1129" t="str">
        <f t="shared" si="38"/>
        <v>280000000595810500000060025040000000000000303213</v>
      </c>
      <c r="M1129" t="str">
        <f t="shared" si="37"/>
        <v>280000000595810500000060025040000000000000303213</v>
      </c>
    </row>
    <row r="1130" spans="1:13" hidden="1" x14ac:dyDescent="0.25">
      <c r="A1130" s="1" t="s">
        <v>1451</v>
      </c>
      <c r="B1130" s="1" t="s">
        <v>1452</v>
      </c>
      <c r="C1130" s="1" t="s">
        <v>1454</v>
      </c>
      <c r="D1130" s="1" t="s">
        <v>0</v>
      </c>
      <c r="E1130" s="1" t="s">
        <v>127</v>
      </c>
      <c r="F1130" s="1" t="s">
        <v>2</v>
      </c>
      <c r="G1130" s="1" t="s">
        <v>132</v>
      </c>
      <c r="H1130" s="1" t="s">
        <v>41</v>
      </c>
      <c r="I1130" s="1" t="s">
        <v>12</v>
      </c>
      <c r="J1130" s="1" t="s">
        <v>74</v>
      </c>
      <c r="K1130" s="1" t="s">
        <v>1109</v>
      </c>
      <c r="L1130" t="str">
        <f t="shared" si="38"/>
        <v>280000000595810300001000022120064270000000000544</v>
      </c>
      <c r="M1130" t="str">
        <f t="shared" si="37"/>
        <v>280000000595810300001000022120064270000000000544</v>
      </c>
    </row>
    <row r="1131" spans="1:13" hidden="1" x14ac:dyDescent="0.25">
      <c r="A1131" s="1" t="s">
        <v>1451</v>
      </c>
      <c r="B1131" s="1" t="s">
        <v>1455</v>
      </c>
      <c r="C1131" s="1" t="s">
        <v>1453</v>
      </c>
      <c r="D1131" s="1" t="s">
        <v>8</v>
      </c>
      <c r="E1131" s="1" t="s">
        <v>9</v>
      </c>
      <c r="F1131" s="1" t="s">
        <v>2</v>
      </c>
      <c r="G1131" s="1" t="s">
        <v>65</v>
      </c>
      <c r="H1131" s="1" t="s">
        <v>602</v>
      </c>
      <c r="I1131" s="1" t="s">
        <v>17</v>
      </c>
      <c r="J1131" s="1" t="s">
        <v>927</v>
      </c>
      <c r="K1131" s="1" t="s">
        <v>1110</v>
      </c>
      <c r="L1131" t="str">
        <f t="shared" si="38"/>
        <v>280064153201811950002600040000031130000002205494</v>
      </c>
      <c r="M1131" t="str">
        <f t="shared" si="37"/>
        <v>280064153201811950002600040000031130000002205494</v>
      </c>
    </row>
    <row r="1132" spans="1:13" hidden="1" x14ac:dyDescent="0.25">
      <c r="A1132" s="1" t="s">
        <v>1451</v>
      </c>
      <c r="B1132" s="1" t="s">
        <v>1455</v>
      </c>
      <c r="C1132" s="1" t="s">
        <v>1453</v>
      </c>
      <c r="D1132" s="1" t="s">
        <v>8</v>
      </c>
      <c r="E1132" s="1" t="s">
        <v>9</v>
      </c>
      <c r="F1132" s="1" t="s">
        <v>2</v>
      </c>
      <c r="G1132" s="1" t="s">
        <v>26</v>
      </c>
      <c r="H1132" s="1" t="s">
        <v>11</v>
      </c>
      <c r="I1132" s="1" t="s">
        <v>400</v>
      </c>
      <c r="J1132" s="1" t="s">
        <v>6</v>
      </c>
      <c r="K1132" s="1" t="s">
        <v>1111</v>
      </c>
      <c r="L1132" t="str">
        <f t="shared" si="38"/>
        <v>280064153201811950002400023051300000000001098982</v>
      </c>
      <c r="M1132" t="str">
        <f t="shared" si="37"/>
        <v>280064153201811950002400023051300000000001098982</v>
      </c>
    </row>
    <row r="1133" spans="1:13" hidden="1" x14ac:dyDescent="0.25">
      <c r="A1133" s="1" t="s">
        <v>1451</v>
      </c>
      <c r="B1133" s="1" t="s">
        <v>1452</v>
      </c>
      <c r="C1133" s="1" t="s">
        <v>1454</v>
      </c>
      <c r="D1133" s="1" t="s">
        <v>0</v>
      </c>
      <c r="E1133" s="1" t="s">
        <v>79</v>
      </c>
      <c r="F1133" s="1" t="s">
        <v>2</v>
      </c>
      <c r="G1133" s="1" t="s">
        <v>97</v>
      </c>
      <c r="H1133" s="1" t="s">
        <v>21</v>
      </c>
      <c r="I1133" s="1" t="s">
        <v>12</v>
      </c>
      <c r="J1133" s="1" t="s">
        <v>90</v>
      </c>
      <c r="K1133" s="1" t="s">
        <v>34</v>
      </c>
      <c r="L1133" t="str">
        <f t="shared" si="38"/>
        <v>280000000595810509002100021520040100000000000000</v>
      </c>
      <c r="M1133" t="str">
        <f t="shared" si="37"/>
        <v>280000000595810509002100021520040100000000000000</v>
      </c>
    </row>
    <row r="1134" spans="1:13" hidden="1" x14ac:dyDescent="0.25">
      <c r="A1134" s="1" t="s">
        <v>1451</v>
      </c>
      <c r="B1134" s="1" t="s">
        <v>1452</v>
      </c>
      <c r="C1134" s="1" t="s">
        <v>1454</v>
      </c>
      <c r="D1134" s="1" t="s">
        <v>0</v>
      </c>
      <c r="E1134" s="1" t="s">
        <v>30</v>
      </c>
      <c r="F1134" s="1" t="s">
        <v>2</v>
      </c>
      <c r="G1134" s="1" t="s">
        <v>383</v>
      </c>
      <c r="H1134" s="1" t="s">
        <v>172</v>
      </c>
      <c r="I1134" s="1" t="s">
        <v>12</v>
      </c>
      <c r="J1134" s="1" t="s">
        <v>130</v>
      </c>
      <c r="K1134" s="1" t="s">
        <v>1112</v>
      </c>
      <c r="L1134" t="str">
        <f t="shared" si="38"/>
        <v>280000000595810500000070010020031500000000151671</v>
      </c>
      <c r="M1134" t="str">
        <f t="shared" si="37"/>
        <v>280000000595810500000070010020031500000000151671</v>
      </c>
    </row>
    <row r="1135" spans="1:13" hidden="1" x14ac:dyDescent="0.25">
      <c r="A1135" s="1" t="s">
        <v>1451</v>
      </c>
      <c r="B1135" s="1" t="s">
        <v>1455</v>
      </c>
      <c r="C1135" s="1" t="s">
        <v>1453</v>
      </c>
      <c r="D1135" s="1" t="s">
        <v>8</v>
      </c>
      <c r="E1135" s="1" t="s">
        <v>9</v>
      </c>
      <c r="F1135" s="1" t="s">
        <v>2</v>
      </c>
      <c r="G1135" s="1" t="s">
        <v>26</v>
      </c>
      <c r="H1135" s="1" t="s">
        <v>21</v>
      </c>
      <c r="I1135" s="1" t="s">
        <v>17</v>
      </c>
      <c r="J1135" s="1" t="s">
        <v>6</v>
      </c>
      <c r="K1135" s="1" t="s">
        <v>34</v>
      </c>
      <c r="L1135" t="str">
        <f t="shared" si="38"/>
        <v>280064153201811950002400021500000000000000000000</v>
      </c>
      <c r="M1135" t="str">
        <f t="shared" si="37"/>
        <v>280064153201811950002400021500000000000000000000</v>
      </c>
    </row>
    <row r="1136" spans="1:13" hidden="1" x14ac:dyDescent="0.25">
      <c r="A1136" s="1" t="s">
        <v>1451</v>
      </c>
      <c r="B1136" s="1" t="s">
        <v>1455</v>
      </c>
      <c r="C1136" s="1" t="s">
        <v>1453</v>
      </c>
      <c r="D1136" s="1" t="s">
        <v>8</v>
      </c>
      <c r="E1136" s="1" t="s">
        <v>9</v>
      </c>
      <c r="F1136" s="1" t="s">
        <v>2</v>
      </c>
      <c r="G1136" s="1" t="s">
        <v>140</v>
      </c>
      <c r="H1136" s="1" t="s">
        <v>41</v>
      </c>
      <c r="I1136" s="1" t="s">
        <v>12</v>
      </c>
      <c r="J1136" s="1" t="s">
        <v>6</v>
      </c>
      <c r="K1136" s="1" t="s">
        <v>1113</v>
      </c>
      <c r="L1136" t="str">
        <f t="shared" si="38"/>
        <v>280064153201811950000010022120000000000000000870</v>
      </c>
      <c r="M1136" t="str">
        <f t="shared" si="37"/>
        <v>280064153201811950000010022120000000000000000870</v>
      </c>
    </row>
    <row r="1137" spans="1:13" hidden="1" x14ac:dyDescent="0.25">
      <c r="A1137" s="1" t="s">
        <v>1451</v>
      </c>
      <c r="B1137" s="1" t="s">
        <v>1452</v>
      </c>
      <c r="C1137" s="1" t="s">
        <v>1454</v>
      </c>
      <c r="D1137" s="1" t="s">
        <v>0</v>
      </c>
      <c r="E1137" s="1" t="s">
        <v>481</v>
      </c>
      <c r="F1137" s="1" t="s">
        <v>2</v>
      </c>
      <c r="G1137" s="1" t="s">
        <v>689</v>
      </c>
      <c r="H1137" s="1" t="s">
        <v>821</v>
      </c>
      <c r="I1137" s="1" t="s">
        <v>17</v>
      </c>
      <c r="J1137" s="1" t="s">
        <v>6</v>
      </c>
      <c r="K1137" s="1" t="s">
        <v>1114</v>
      </c>
      <c r="L1137" t="str">
        <f t="shared" si="38"/>
        <v>280000000595810800002850052600000000000001717944</v>
      </c>
      <c r="M1137" t="str">
        <f t="shared" si="37"/>
        <v>280000000595810800002850052600000000000001717944</v>
      </c>
    </row>
    <row r="1138" spans="1:13" hidden="1" x14ac:dyDescent="0.25">
      <c r="A1138" s="1" t="s">
        <v>1451</v>
      </c>
      <c r="B1138" s="1" t="s">
        <v>1452</v>
      </c>
      <c r="C1138" s="1" t="s">
        <v>1454</v>
      </c>
      <c r="D1138" s="1" t="s">
        <v>0</v>
      </c>
      <c r="E1138" s="1" t="s">
        <v>1</v>
      </c>
      <c r="F1138" s="1" t="s">
        <v>2</v>
      </c>
      <c r="G1138" s="1" t="s">
        <v>52</v>
      </c>
      <c r="H1138" s="1" t="s">
        <v>100</v>
      </c>
      <c r="I1138" s="1" t="s">
        <v>17</v>
      </c>
      <c r="J1138" s="1" t="s">
        <v>98</v>
      </c>
      <c r="K1138" s="1" t="s">
        <v>1115</v>
      </c>
      <c r="L1138" t="str">
        <f t="shared" si="38"/>
        <v>280000000595810600002320086900044240000000040553</v>
      </c>
      <c r="M1138" t="str">
        <f t="shared" si="37"/>
        <v>280000000595810600002320086900044240000000040553</v>
      </c>
    </row>
    <row r="1139" spans="1:13" hidden="1" x14ac:dyDescent="0.25">
      <c r="A1139" s="1" t="s">
        <v>1451</v>
      </c>
      <c r="B1139" s="1" t="s">
        <v>1452</v>
      </c>
      <c r="C1139" s="1" t="s">
        <v>1454</v>
      </c>
      <c r="D1139" s="1" t="s">
        <v>0</v>
      </c>
      <c r="E1139" s="1" t="s">
        <v>201</v>
      </c>
      <c r="F1139" s="1" t="s">
        <v>2</v>
      </c>
      <c r="G1139" s="1" t="s">
        <v>107</v>
      </c>
      <c r="H1139" s="1" t="s">
        <v>50</v>
      </c>
      <c r="I1139" s="1" t="s">
        <v>12</v>
      </c>
      <c r="J1139" s="1" t="s">
        <v>6</v>
      </c>
      <c r="K1139" s="1" t="s">
        <v>1116</v>
      </c>
      <c r="L1139" t="str">
        <f t="shared" si="38"/>
        <v>280000000595810199000040011020000000000001835844</v>
      </c>
      <c r="M1139" t="str">
        <f t="shared" si="37"/>
        <v>280000000595810199000040011020000000000001835844</v>
      </c>
    </row>
    <row r="1140" spans="1:13" hidden="1" x14ac:dyDescent="0.25">
      <c r="A1140" s="1" t="s">
        <v>1451</v>
      </c>
      <c r="B1140" s="1" t="s">
        <v>1452</v>
      </c>
      <c r="C1140" s="1" t="s">
        <v>1454</v>
      </c>
      <c r="D1140" s="1" t="s">
        <v>0</v>
      </c>
      <c r="E1140" s="1" t="s">
        <v>12</v>
      </c>
      <c r="F1140" s="1" t="s">
        <v>2</v>
      </c>
      <c r="G1140" s="1" t="s">
        <v>569</v>
      </c>
      <c r="H1140" s="1" t="s">
        <v>41</v>
      </c>
      <c r="I1140" s="1" t="s">
        <v>12</v>
      </c>
      <c r="J1140" s="1" t="s">
        <v>6</v>
      </c>
      <c r="K1140" s="1" t="s">
        <v>1117</v>
      </c>
      <c r="L1140" t="str">
        <f t="shared" si="38"/>
        <v>280000000595810200000027022120000000000000026936</v>
      </c>
      <c r="M1140" t="str">
        <f t="shared" si="37"/>
        <v>280000000595810200000027022120000000000000026936</v>
      </c>
    </row>
    <row r="1141" spans="1:13" hidden="1" x14ac:dyDescent="0.25">
      <c r="A1141" s="1" t="s">
        <v>1451</v>
      </c>
      <c r="B1141" s="1" t="s">
        <v>1452</v>
      </c>
      <c r="C1141" s="1" t="s">
        <v>1454</v>
      </c>
      <c r="D1141" s="1" t="s">
        <v>0</v>
      </c>
      <c r="E1141" s="1" t="s">
        <v>79</v>
      </c>
      <c r="F1141" s="1" t="s">
        <v>2</v>
      </c>
      <c r="G1141" s="1" t="s">
        <v>80</v>
      </c>
      <c r="H1141" s="1" t="s">
        <v>11</v>
      </c>
      <c r="I1141" s="1" t="s">
        <v>12</v>
      </c>
      <c r="J1141" s="1" t="s">
        <v>82</v>
      </c>
      <c r="K1141" s="1" t="s">
        <v>1118</v>
      </c>
      <c r="L1141" t="str">
        <f t="shared" si="38"/>
        <v>280000000595810509000093023020032030000001195821</v>
      </c>
      <c r="M1141" t="str">
        <f t="shared" si="37"/>
        <v>280000000595810509000093023020032030000001195821</v>
      </c>
    </row>
    <row r="1142" spans="1:13" hidden="1" x14ac:dyDescent="0.25">
      <c r="A1142" s="1" t="s">
        <v>1451</v>
      </c>
      <c r="B1142" s="1" t="s">
        <v>1452</v>
      </c>
      <c r="C1142" s="1" t="s">
        <v>1454</v>
      </c>
      <c r="D1142" s="1" t="s">
        <v>0</v>
      </c>
      <c r="E1142" s="1" t="s">
        <v>14</v>
      </c>
      <c r="F1142" s="1" t="s">
        <v>2</v>
      </c>
      <c r="G1142" s="1" t="s">
        <v>65</v>
      </c>
      <c r="H1142" s="1" t="s">
        <v>41</v>
      </c>
      <c r="I1142" s="1" t="s">
        <v>66</v>
      </c>
      <c r="J1142" s="1" t="s">
        <v>28</v>
      </c>
      <c r="K1142" s="1" t="s">
        <v>1119</v>
      </c>
      <c r="L1142" t="str">
        <f t="shared" si="38"/>
        <v>280000000595810700002600022160844140000000014996</v>
      </c>
      <c r="M1142" t="str">
        <f t="shared" si="37"/>
        <v>280000000595810700002600022160844140000000014996</v>
      </c>
    </row>
    <row r="1143" spans="1:13" hidden="1" x14ac:dyDescent="0.25">
      <c r="A1143" s="1" t="s">
        <v>1451</v>
      </c>
      <c r="B1143" s="1" t="s">
        <v>1452</v>
      </c>
      <c r="C1143" s="1" t="s">
        <v>1454</v>
      </c>
      <c r="D1143" s="1" t="s">
        <v>0</v>
      </c>
      <c r="E1143" s="1" t="s">
        <v>1</v>
      </c>
      <c r="F1143" s="1" t="s">
        <v>2</v>
      </c>
      <c r="G1143" s="1" t="s">
        <v>3</v>
      </c>
      <c r="H1143" s="1" t="s">
        <v>11</v>
      </c>
      <c r="I1143" s="1" t="s">
        <v>5</v>
      </c>
      <c r="J1143" s="1" t="s">
        <v>319</v>
      </c>
      <c r="K1143" s="1" t="s">
        <v>34</v>
      </c>
      <c r="L1143" t="str">
        <f t="shared" si="38"/>
        <v>280000000595810600002500023010353230000000000000</v>
      </c>
      <c r="M1143" t="str">
        <f t="shared" si="37"/>
        <v>280000000595810600002500023010353230000000000000</v>
      </c>
    </row>
    <row r="1144" spans="1:13" hidden="1" x14ac:dyDescent="0.25">
      <c r="A1144" s="1" t="s">
        <v>1451</v>
      </c>
      <c r="B1144" s="1" t="s">
        <v>1452</v>
      </c>
      <c r="C1144" s="1" t="s">
        <v>1454</v>
      </c>
      <c r="D1144" s="1" t="s">
        <v>0</v>
      </c>
      <c r="E1144" s="1" t="s">
        <v>30</v>
      </c>
      <c r="F1144" s="1" t="s">
        <v>2</v>
      </c>
      <c r="G1144" s="1" t="s">
        <v>178</v>
      </c>
      <c r="H1144" s="1" t="s">
        <v>39</v>
      </c>
      <c r="I1144" s="1" t="s">
        <v>17</v>
      </c>
      <c r="J1144" s="1" t="s">
        <v>6</v>
      </c>
      <c r="K1144" s="1" t="s">
        <v>1120</v>
      </c>
      <c r="L1144" t="str">
        <f t="shared" si="38"/>
        <v>280000000595810500002234058000000000000000025020</v>
      </c>
      <c r="M1144" t="str">
        <f t="shared" si="37"/>
        <v>280000000595810500002234058000000000000000025020</v>
      </c>
    </row>
    <row r="1145" spans="1:13" hidden="1" x14ac:dyDescent="0.25">
      <c r="A1145" s="1" t="s">
        <v>1451</v>
      </c>
      <c r="B1145" s="1" t="s">
        <v>1452</v>
      </c>
      <c r="C1145" s="1" t="s">
        <v>1454</v>
      </c>
      <c r="D1145" s="1" t="s">
        <v>0</v>
      </c>
      <c r="E1145" s="1" t="s">
        <v>1</v>
      </c>
      <c r="F1145" s="1" t="s">
        <v>2</v>
      </c>
      <c r="G1145" s="1" t="s">
        <v>84</v>
      </c>
      <c r="H1145" s="1" t="s">
        <v>21</v>
      </c>
      <c r="I1145" s="1" t="s">
        <v>12</v>
      </c>
      <c r="J1145" s="1" t="s">
        <v>77</v>
      </c>
      <c r="K1145" s="1" t="s">
        <v>461</v>
      </c>
      <c r="L1145" t="str">
        <f t="shared" si="38"/>
        <v>280000000595810600002120021520032300000000000300</v>
      </c>
      <c r="M1145" t="str">
        <f t="shared" si="37"/>
        <v>280000000595810600002120021520032300000000000300</v>
      </c>
    </row>
    <row r="1146" spans="1:13" hidden="1" x14ac:dyDescent="0.25">
      <c r="A1146" s="1" t="s">
        <v>1451</v>
      </c>
      <c r="B1146" s="1" t="s">
        <v>1452</v>
      </c>
      <c r="C1146" s="1" t="s">
        <v>1454</v>
      </c>
      <c r="D1146" s="1" t="s">
        <v>0</v>
      </c>
      <c r="E1146" s="1" t="s">
        <v>79</v>
      </c>
      <c r="F1146" s="1" t="s">
        <v>2</v>
      </c>
      <c r="G1146" s="1" t="s">
        <v>10</v>
      </c>
      <c r="H1146" s="1" t="s">
        <v>11</v>
      </c>
      <c r="I1146" s="1" t="s">
        <v>12</v>
      </c>
      <c r="J1146" s="1" t="s">
        <v>118</v>
      </c>
      <c r="K1146" s="1" t="s">
        <v>1121</v>
      </c>
      <c r="L1146" t="str">
        <f t="shared" si="38"/>
        <v>280000000595810509000060023020031400000000021400</v>
      </c>
      <c r="M1146" t="str">
        <f t="shared" si="37"/>
        <v>280000000595810509000060023020031400000000021400</v>
      </c>
    </row>
    <row r="1147" spans="1:13" hidden="1" x14ac:dyDescent="0.25">
      <c r="A1147" s="1" t="s">
        <v>1451</v>
      </c>
      <c r="B1147" s="1" t="s">
        <v>1452</v>
      </c>
      <c r="C1147" s="1" t="s">
        <v>1454</v>
      </c>
      <c r="D1147" s="1" t="s">
        <v>0</v>
      </c>
      <c r="E1147" s="1" t="s">
        <v>1</v>
      </c>
      <c r="F1147" s="1" t="s">
        <v>2</v>
      </c>
      <c r="G1147" s="1" t="s">
        <v>84</v>
      </c>
      <c r="H1147" s="1" t="s">
        <v>21</v>
      </c>
      <c r="I1147" s="1" t="s">
        <v>12</v>
      </c>
      <c r="J1147" s="1" t="s">
        <v>74</v>
      </c>
      <c r="K1147" s="1" t="s">
        <v>390</v>
      </c>
      <c r="L1147" t="str">
        <f t="shared" si="38"/>
        <v>280000000595810600002120021520064270000000000200</v>
      </c>
      <c r="M1147" t="str">
        <f t="shared" si="37"/>
        <v>280000000595810600002120021520064270000000000200</v>
      </c>
    </row>
    <row r="1148" spans="1:13" hidden="1" x14ac:dyDescent="0.25">
      <c r="A1148" s="1" t="s">
        <v>1451</v>
      </c>
      <c r="B1148" s="1" t="s">
        <v>1452</v>
      </c>
      <c r="C1148" s="1" t="s">
        <v>1454</v>
      </c>
      <c r="D1148" s="1" t="s">
        <v>0</v>
      </c>
      <c r="E1148" s="1" t="s">
        <v>1</v>
      </c>
      <c r="F1148" s="1" t="s">
        <v>2</v>
      </c>
      <c r="G1148" s="1" t="s">
        <v>161</v>
      </c>
      <c r="H1148" s="1" t="s">
        <v>253</v>
      </c>
      <c r="I1148" s="1" t="s">
        <v>17</v>
      </c>
      <c r="J1148" s="1" t="s">
        <v>6</v>
      </c>
      <c r="K1148" s="1" t="s">
        <v>1122</v>
      </c>
      <c r="L1148" t="str">
        <f t="shared" si="38"/>
        <v>280000000595810600002311054000000000000000005088</v>
      </c>
      <c r="M1148" t="str">
        <f t="shared" si="37"/>
        <v>280000000595810600002311054000000000000000005088</v>
      </c>
    </row>
    <row r="1149" spans="1:13" hidden="1" x14ac:dyDescent="0.25">
      <c r="A1149" s="1" t="s">
        <v>1451</v>
      </c>
      <c r="B1149" s="1" t="s">
        <v>1452</v>
      </c>
      <c r="C1149" s="1" t="s">
        <v>1454</v>
      </c>
      <c r="D1149" s="1" t="s">
        <v>0</v>
      </c>
      <c r="E1149" s="1" t="s">
        <v>72</v>
      </c>
      <c r="F1149" s="1" t="s">
        <v>2</v>
      </c>
      <c r="G1149" s="1" t="s">
        <v>73</v>
      </c>
      <c r="H1149" s="1" t="s">
        <v>11</v>
      </c>
      <c r="I1149" s="1" t="s">
        <v>12</v>
      </c>
      <c r="J1149" s="1" t="s">
        <v>6</v>
      </c>
      <c r="K1149" s="1" t="s">
        <v>1123</v>
      </c>
      <c r="L1149" t="str">
        <f t="shared" si="38"/>
        <v>280000000595810100000012023020000000000000926361</v>
      </c>
      <c r="M1149" t="str">
        <f t="shared" si="37"/>
        <v>280000000595810100000012023020000000000000926361</v>
      </c>
    </row>
    <row r="1150" spans="1:13" hidden="1" x14ac:dyDescent="0.25">
      <c r="A1150" s="1" t="s">
        <v>1451</v>
      </c>
      <c r="B1150" s="1" t="s">
        <v>1452</v>
      </c>
      <c r="C1150" s="1" t="s">
        <v>1454</v>
      </c>
      <c r="D1150" s="1" t="s">
        <v>0</v>
      </c>
      <c r="E1150" s="1" t="s">
        <v>1</v>
      </c>
      <c r="F1150" s="1" t="s">
        <v>2</v>
      </c>
      <c r="G1150" s="1" t="s">
        <v>3</v>
      </c>
      <c r="H1150" s="1" t="s">
        <v>11</v>
      </c>
      <c r="I1150" s="1" t="s">
        <v>5</v>
      </c>
      <c r="J1150" s="1" t="s">
        <v>28</v>
      </c>
      <c r="K1150" s="1" t="s">
        <v>1124</v>
      </c>
      <c r="L1150" t="str">
        <f t="shared" si="38"/>
        <v>280000000595810600002500023010344140000000026883</v>
      </c>
      <c r="M1150" t="str">
        <f t="shared" si="37"/>
        <v>280000000595810600002500023010344140000000026883</v>
      </c>
    </row>
    <row r="1151" spans="1:13" hidden="1" x14ac:dyDescent="0.25">
      <c r="A1151" s="1" t="s">
        <v>1451</v>
      </c>
      <c r="B1151" s="1" t="s">
        <v>1452</v>
      </c>
      <c r="C1151" s="1" t="s">
        <v>1454</v>
      </c>
      <c r="D1151" s="1" t="s">
        <v>0</v>
      </c>
      <c r="E1151" s="1" t="s">
        <v>127</v>
      </c>
      <c r="F1151" s="1" t="s">
        <v>2</v>
      </c>
      <c r="G1151" s="1" t="s">
        <v>151</v>
      </c>
      <c r="H1151" s="1" t="s">
        <v>21</v>
      </c>
      <c r="I1151" s="1" t="s">
        <v>12</v>
      </c>
      <c r="J1151" s="1" t="s">
        <v>6</v>
      </c>
      <c r="K1151" s="1" t="s">
        <v>1125</v>
      </c>
      <c r="L1151" t="str">
        <f t="shared" si="38"/>
        <v>280000000595810300001100021520000000000000004878</v>
      </c>
      <c r="M1151" t="str">
        <f t="shared" si="37"/>
        <v>280000000595810300001100021520000000000000004878</v>
      </c>
    </row>
    <row r="1152" spans="1:13" hidden="1" x14ac:dyDescent="0.25">
      <c r="A1152" s="1" t="s">
        <v>1451</v>
      </c>
      <c r="B1152" s="1" t="s">
        <v>1452</v>
      </c>
      <c r="C1152" s="1" t="s">
        <v>1454</v>
      </c>
      <c r="D1152" s="1" t="s">
        <v>0</v>
      </c>
      <c r="E1152" s="1" t="s">
        <v>14</v>
      </c>
      <c r="F1152" s="1" t="s">
        <v>2</v>
      </c>
      <c r="G1152" s="1" t="s">
        <v>15</v>
      </c>
      <c r="H1152" s="1" t="s">
        <v>50</v>
      </c>
      <c r="I1152" s="1" t="s">
        <v>116</v>
      </c>
      <c r="J1152" s="1" t="s">
        <v>6</v>
      </c>
      <c r="K1152" s="1" t="s">
        <v>1126</v>
      </c>
      <c r="L1152" t="str">
        <f t="shared" si="38"/>
        <v>280000000595810700002700011060200000000004713265</v>
      </c>
      <c r="M1152" t="str">
        <f t="shared" si="37"/>
        <v>280000000595810700002700011060200000000004713265</v>
      </c>
    </row>
    <row r="1153" spans="1:13" hidden="1" x14ac:dyDescent="0.25">
      <c r="A1153" s="1" t="s">
        <v>1451</v>
      </c>
      <c r="B1153" s="1" t="s">
        <v>1452</v>
      </c>
      <c r="C1153" s="1" t="s">
        <v>1454</v>
      </c>
      <c r="D1153" s="1" t="s">
        <v>0</v>
      </c>
      <c r="E1153" s="1" t="s">
        <v>30</v>
      </c>
      <c r="F1153" s="1" t="s">
        <v>2</v>
      </c>
      <c r="G1153" s="1" t="s">
        <v>174</v>
      </c>
      <c r="H1153" s="1" t="s">
        <v>41</v>
      </c>
      <c r="I1153" s="1" t="s">
        <v>12</v>
      </c>
      <c r="J1153" s="1" t="s">
        <v>6</v>
      </c>
      <c r="K1153" s="1" t="s">
        <v>1127</v>
      </c>
      <c r="L1153" t="str">
        <f t="shared" si="38"/>
        <v>280000000595810500000800022120000000000000102995</v>
      </c>
      <c r="M1153" t="str">
        <f t="shared" si="37"/>
        <v>280000000595810500000800022120000000000000102995</v>
      </c>
    </row>
    <row r="1154" spans="1:13" hidden="1" x14ac:dyDescent="0.25">
      <c r="A1154" s="1" t="s">
        <v>1451</v>
      </c>
      <c r="B1154" s="1" t="s">
        <v>1455</v>
      </c>
      <c r="C1154" s="1" t="s">
        <v>1453</v>
      </c>
      <c r="D1154" s="1" t="s">
        <v>8</v>
      </c>
      <c r="E1154" s="1" t="s">
        <v>9</v>
      </c>
      <c r="F1154" s="1" t="s">
        <v>2</v>
      </c>
      <c r="G1154" s="1" t="s">
        <v>140</v>
      </c>
      <c r="H1154" s="1" t="s">
        <v>50</v>
      </c>
      <c r="I1154" s="1" t="s">
        <v>12</v>
      </c>
      <c r="J1154" s="1" t="s">
        <v>6</v>
      </c>
      <c r="K1154" s="1" t="s">
        <v>238</v>
      </c>
      <c r="L1154" t="str">
        <f t="shared" si="38"/>
        <v>280064153201811950000010011020000000000000060000</v>
      </c>
      <c r="M1154" t="str">
        <f t="shared" si="37"/>
        <v>280064153201811950000010011020000000000000060000</v>
      </c>
    </row>
    <row r="1155" spans="1:13" hidden="1" x14ac:dyDescent="0.25">
      <c r="A1155" s="1" t="s">
        <v>1451</v>
      </c>
      <c r="B1155" s="1" t="s">
        <v>1452</v>
      </c>
      <c r="C1155" s="1" t="s">
        <v>1454</v>
      </c>
      <c r="D1155" s="1" t="s">
        <v>0</v>
      </c>
      <c r="E1155" s="1" t="s">
        <v>30</v>
      </c>
      <c r="F1155" s="1" t="s">
        <v>2</v>
      </c>
      <c r="G1155" s="1" t="s">
        <v>31</v>
      </c>
      <c r="H1155" s="1" t="s">
        <v>21</v>
      </c>
      <c r="I1155" s="1" t="s">
        <v>12</v>
      </c>
      <c r="J1155" s="1" t="s">
        <v>56</v>
      </c>
      <c r="K1155" s="1" t="s">
        <v>1128</v>
      </c>
      <c r="L1155" t="str">
        <f t="shared" si="38"/>
        <v>280000000595810500002122021520051270000000000352</v>
      </c>
      <c r="M1155" t="str">
        <f t="shared" ref="M1155:M1218" si="39">L1155 &amp; REPT(" ", 48 - LEN(L1155))</f>
        <v>280000000595810500002122021520051270000000000352</v>
      </c>
    </row>
    <row r="1156" spans="1:13" hidden="1" x14ac:dyDescent="0.25">
      <c r="A1156" s="1" t="s">
        <v>1451</v>
      </c>
      <c r="B1156" s="1" t="s">
        <v>1452</v>
      </c>
      <c r="C1156" s="1" t="s">
        <v>1454</v>
      </c>
      <c r="D1156" s="1" t="s">
        <v>0</v>
      </c>
      <c r="E1156" s="1" t="s">
        <v>14</v>
      </c>
      <c r="F1156" s="1" t="s">
        <v>2</v>
      </c>
      <c r="G1156" s="1" t="s">
        <v>15</v>
      </c>
      <c r="H1156" s="1" t="s">
        <v>360</v>
      </c>
      <c r="I1156" s="1" t="s">
        <v>17</v>
      </c>
      <c r="J1156" s="1" t="s">
        <v>6</v>
      </c>
      <c r="K1156" s="1" t="s">
        <v>1129</v>
      </c>
      <c r="L1156" t="str">
        <f t="shared" si="38"/>
        <v>280000000595810700002700034000000000000000479352</v>
      </c>
      <c r="M1156" t="str">
        <f t="shared" si="39"/>
        <v>280000000595810700002700034000000000000000479352</v>
      </c>
    </row>
    <row r="1157" spans="1:13" hidden="1" x14ac:dyDescent="0.25">
      <c r="A1157" s="1" t="s">
        <v>1451</v>
      </c>
      <c r="B1157" s="1" t="s">
        <v>1452</v>
      </c>
      <c r="C1157" s="1" t="s">
        <v>1454</v>
      </c>
      <c r="D1157" s="1" t="s">
        <v>0</v>
      </c>
      <c r="E1157" s="1" t="s">
        <v>201</v>
      </c>
      <c r="F1157" s="1" t="s">
        <v>2</v>
      </c>
      <c r="G1157" s="1" t="s">
        <v>107</v>
      </c>
      <c r="H1157" s="1" t="s">
        <v>81</v>
      </c>
      <c r="I1157" s="1" t="s">
        <v>12</v>
      </c>
      <c r="J1157" s="1" t="s">
        <v>6</v>
      </c>
      <c r="K1157" s="1" t="s">
        <v>1130</v>
      </c>
      <c r="L1157" t="str">
        <f t="shared" si="38"/>
        <v>280000000595810199000040021020000000000000006059</v>
      </c>
      <c r="M1157" t="str">
        <f t="shared" si="39"/>
        <v>280000000595810199000040021020000000000000006059</v>
      </c>
    </row>
    <row r="1158" spans="1:13" hidden="1" x14ac:dyDescent="0.25">
      <c r="A1158" s="1" t="s">
        <v>1451</v>
      </c>
      <c r="B1158" s="1" t="s">
        <v>1455</v>
      </c>
      <c r="C1158" s="1" t="s">
        <v>1453</v>
      </c>
      <c r="D1158" s="1" t="s">
        <v>8</v>
      </c>
      <c r="E1158" s="1" t="s">
        <v>9</v>
      </c>
      <c r="F1158" s="1" t="s">
        <v>2</v>
      </c>
      <c r="G1158" s="1" t="s">
        <v>65</v>
      </c>
      <c r="H1158" s="1" t="s">
        <v>446</v>
      </c>
      <c r="I1158" s="1" t="s">
        <v>17</v>
      </c>
      <c r="J1158" s="1" t="s">
        <v>6</v>
      </c>
      <c r="K1158" s="1" t="s">
        <v>1131</v>
      </c>
      <c r="L1158" t="str">
        <f t="shared" si="38"/>
        <v>280064153201811950002600060100000000000000421905</v>
      </c>
      <c r="M1158" t="str">
        <f t="shared" si="39"/>
        <v>280064153201811950002600060100000000000000421905</v>
      </c>
    </row>
    <row r="1159" spans="1:13" hidden="1" x14ac:dyDescent="0.25">
      <c r="A1159" s="1" t="s">
        <v>1451</v>
      </c>
      <c r="B1159" s="1" t="s">
        <v>1452</v>
      </c>
      <c r="C1159" s="1" t="s">
        <v>1454</v>
      </c>
      <c r="D1159" s="1" t="s">
        <v>0</v>
      </c>
      <c r="E1159" s="1" t="s">
        <v>30</v>
      </c>
      <c r="F1159" s="1" t="s">
        <v>2</v>
      </c>
      <c r="G1159" s="1" t="s">
        <v>10</v>
      </c>
      <c r="H1159" s="1" t="s">
        <v>279</v>
      </c>
      <c r="I1159" s="1" t="s">
        <v>327</v>
      </c>
      <c r="J1159" s="1" t="s">
        <v>6</v>
      </c>
      <c r="K1159" s="1" t="s">
        <v>1132</v>
      </c>
      <c r="L1159" t="str">
        <f t="shared" si="38"/>
        <v>280000000595810500000060012020400000000000230002</v>
      </c>
      <c r="M1159" t="str">
        <f t="shared" si="39"/>
        <v>280000000595810500000060012020400000000000230002</v>
      </c>
    </row>
    <row r="1160" spans="1:13" hidden="1" x14ac:dyDescent="0.25">
      <c r="A1160" s="1" t="s">
        <v>1451</v>
      </c>
      <c r="B1160" s="1" t="s">
        <v>1455</v>
      </c>
      <c r="C1160" s="1" t="s">
        <v>1453</v>
      </c>
      <c r="D1160" s="1" t="s">
        <v>8</v>
      </c>
      <c r="E1160" s="1" t="s">
        <v>9</v>
      </c>
      <c r="F1160" s="1" t="s">
        <v>2</v>
      </c>
      <c r="G1160" s="1" t="s">
        <v>26</v>
      </c>
      <c r="H1160" s="1" t="s">
        <v>575</v>
      </c>
      <c r="I1160" s="1" t="s">
        <v>17</v>
      </c>
      <c r="J1160" s="1" t="s">
        <v>28</v>
      </c>
      <c r="K1160" s="1" t="s">
        <v>29</v>
      </c>
      <c r="L1160" t="str">
        <f t="shared" si="38"/>
        <v>280064153201811950002400053100044140000000013116</v>
      </c>
      <c r="M1160" t="str">
        <f t="shared" si="39"/>
        <v>280064153201811950002400053100044140000000013116</v>
      </c>
    </row>
    <row r="1161" spans="1:13" hidden="1" x14ac:dyDescent="0.25">
      <c r="A1161" s="1" t="s">
        <v>1451</v>
      </c>
      <c r="B1161" s="1" t="s">
        <v>1455</v>
      </c>
      <c r="C1161" s="1" t="s">
        <v>1453</v>
      </c>
      <c r="D1161" s="1" t="s">
        <v>8</v>
      </c>
      <c r="E1161" s="1" t="s">
        <v>9</v>
      </c>
      <c r="F1161" s="1" t="s">
        <v>2</v>
      </c>
      <c r="G1161" s="1" t="s">
        <v>65</v>
      </c>
      <c r="H1161" s="1" t="s">
        <v>16</v>
      </c>
      <c r="I1161" s="1" t="s">
        <v>17</v>
      </c>
      <c r="J1161" s="1" t="s">
        <v>927</v>
      </c>
      <c r="K1161" s="1" t="s">
        <v>1133</v>
      </c>
      <c r="L1161" t="str">
        <f t="shared" si="38"/>
        <v>280064153201811950002600060000031130000000139426</v>
      </c>
      <c r="M1161" t="str">
        <f t="shared" si="39"/>
        <v>280064153201811950002600060000031130000000139426</v>
      </c>
    </row>
    <row r="1162" spans="1:13" hidden="1" x14ac:dyDescent="0.25">
      <c r="A1162" s="1" t="s">
        <v>1451</v>
      </c>
      <c r="B1162" s="1" t="s">
        <v>1452</v>
      </c>
      <c r="C1162" s="1" t="s">
        <v>1454</v>
      </c>
      <c r="D1162" s="1" t="s">
        <v>0</v>
      </c>
      <c r="E1162" s="1" t="s">
        <v>25</v>
      </c>
      <c r="F1162" s="1" t="s">
        <v>2</v>
      </c>
      <c r="G1162" s="1" t="s">
        <v>54</v>
      </c>
      <c r="H1162" s="1" t="s">
        <v>27</v>
      </c>
      <c r="I1162" s="1" t="s">
        <v>17</v>
      </c>
      <c r="J1162" s="1" t="s">
        <v>28</v>
      </c>
      <c r="K1162" s="1" t="s">
        <v>1134</v>
      </c>
      <c r="L1162" t="str">
        <f t="shared" si="38"/>
        <v>280000000595810650000067059400044140000000182330</v>
      </c>
      <c r="M1162" t="str">
        <f t="shared" si="39"/>
        <v>280000000595810650000067059400044140000000182330</v>
      </c>
    </row>
    <row r="1163" spans="1:13" hidden="1" x14ac:dyDescent="0.25">
      <c r="A1163" s="1" t="s">
        <v>1451</v>
      </c>
      <c r="B1163" s="1" t="s">
        <v>1452</v>
      </c>
      <c r="C1163" s="1" t="s">
        <v>1454</v>
      </c>
      <c r="D1163" s="1" t="s">
        <v>0</v>
      </c>
      <c r="E1163" s="1" t="s">
        <v>79</v>
      </c>
      <c r="F1163" s="1" t="s">
        <v>2</v>
      </c>
      <c r="G1163" s="1" t="s">
        <v>80</v>
      </c>
      <c r="H1163" s="1" t="s">
        <v>21</v>
      </c>
      <c r="I1163" s="1" t="s">
        <v>12</v>
      </c>
      <c r="J1163" s="1" t="s">
        <v>74</v>
      </c>
      <c r="K1163" s="1" t="s">
        <v>807</v>
      </c>
      <c r="L1163" t="str">
        <f t="shared" si="38"/>
        <v>280000000595810509000093021520064270000000000400</v>
      </c>
      <c r="M1163" t="str">
        <f t="shared" si="39"/>
        <v>280000000595810509000093021520064270000000000400</v>
      </c>
    </row>
    <row r="1164" spans="1:13" hidden="1" x14ac:dyDescent="0.25">
      <c r="A1164" s="1" t="s">
        <v>1451</v>
      </c>
      <c r="B1164" s="1" t="s">
        <v>1455</v>
      </c>
      <c r="C1164" s="1" t="s">
        <v>1453</v>
      </c>
      <c r="D1164" s="1" t="s">
        <v>8</v>
      </c>
      <c r="E1164" s="1" t="s">
        <v>9</v>
      </c>
      <c r="F1164" s="1" t="s">
        <v>2</v>
      </c>
      <c r="G1164" s="1" t="s">
        <v>43</v>
      </c>
      <c r="H1164" s="1" t="s">
        <v>41</v>
      </c>
      <c r="I1164" s="1" t="s">
        <v>44</v>
      </c>
      <c r="J1164" s="1" t="s">
        <v>6</v>
      </c>
      <c r="K1164" s="1" t="s">
        <v>1135</v>
      </c>
      <c r="L1164" t="str">
        <f t="shared" si="38"/>
        <v>280064153201811950002401022150600000000000003369</v>
      </c>
      <c r="M1164" t="str">
        <f t="shared" si="39"/>
        <v>280064153201811950002401022150600000000000003369</v>
      </c>
    </row>
    <row r="1165" spans="1:13" hidden="1" x14ac:dyDescent="0.25">
      <c r="A1165" s="1" t="s">
        <v>1451</v>
      </c>
      <c r="B1165" s="1" t="s">
        <v>1452</v>
      </c>
      <c r="C1165" s="1" t="s">
        <v>1454</v>
      </c>
      <c r="D1165" s="1" t="s">
        <v>106</v>
      </c>
      <c r="E1165" s="1" t="s">
        <v>72</v>
      </c>
      <c r="F1165" s="1" t="s">
        <v>2</v>
      </c>
      <c r="G1165" s="1" t="s">
        <v>107</v>
      </c>
      <c r="H1165" s="1" t="s">
        <v>21</v>
      </c>
      <c r="I1165" s="1" t="s">
        <v>12</v>
      </c>
      <c r="J1165" s="1" t="s">
        <v>108</v>
      </c>
      <c r="K1165" s="1" t="s">
        <v>1136</v>
      </c>
      <c r="L1165" t="str">
        <f t="shared" si="38"/>
        <v>280000000595819100000040021520075750000000002153</v>
      </c>
      <c r="M1165" t="str">
        <f t="shared" si="39"/>
        <v>280000000595819100000040021520075750000000002153</v>
      </c>
    </row>
    <row r="1166" spans="1:13" hidden="1" x14ac:dyDescent="0.25">
      <c r="A1166" s="1" t="s">
        <v>1451</v>
      </c>
      <c r="B1166" s="1" t="s">
        <v>1455</v>
      </c>
      <c r="C1166" s="1" t="s">
        <v>1453</v>
      </c>
      <c r="D1166" s="1" t="s">
        <v>8</v>
      </c>
      <c r="E1166" s="1" t="s">
        <v>9</v>
      </c>
      <c r="F1166" s="1" t="s">
        <v>2</v>
      </c>
      <c r="G1166" s="1" t="s">
        <v>31</v>
      </c>
      <c r="H1166" s="1" t="s">
        <v>21</v>
      </c>
      <c r="I1166" s="1" t="s">
        <v>32</v>
      </c>
      <c r="J1166" s="1" t="s">
        <v>33</v>
      </c>
      <c r="K1166" s="1" t="s">
        <v>34</v>
      </c>
      <c r="L1166" t="str">
        <f t="shared" si="38"/>
        <v>280064153201811950002122021521131830000000000000</v>
      </c>
      <c r="M1166" t="str">
        <f t="shared" si="39"/>
        <v>280064153201811950002122021521131830000000000000</v>
      </c>
    </row>
    <row r="1167" spans="1:13" hidden="1" x14ac:dyDescent="0.25">
      <c r="A1167" s="1" t="s">
        <v>1451</v>
      </c>
      <c r="B1167" s="1" t="s">
        <v>1452</v>
      </c>
      <c r="C1167" s="1" t="s">
        <v>1454</v>
      </c>
      <c r="D1167" s="1" t="s">
        <v>106</v>
      </c>
      <c r="E1167" s="1" t="s">
        <v>72</v>
      </c>
      <c r="F1167" s="1" t="s">
        <v>2</v>
      </c>
      <c r="G1167" s="1" t="s">
        <v>135</v>
      </c>
      <c r="H1167" s="1" t="s">
        <v>754</v>
      </c>
      <c r="I1167" s="1" t="s">
        <v>17</v>
      </c>
      <c r="J1167" s="1" t="s">
        <v>108</v>
      </c>
      <c r="K1167" s="1" t="s">
        <v>1057</v>
      </c>
      <c r="L1167" t="str">
        <f t="shared" si="38"/>
        <v>280000000595819100003100059000075750000000052500</v>
      </c>
      <c r="M1167" t="str">
        <f t="shared" si="39"/>
        <v>280000000595819100003100059000075750000000052500</v>
      </c>
    </row>
    <row r="1168" spans="1:13" hidden="1" x14ac:dyDescent="0.25">
      <c r="A1168" s="1" t="s">
        <v>1451</v>
      </c>
      <c r="B1168" s="1" t="s">
        <v>1452</v>
      </c>
      <c r="C1168" s="1" t="s">
        <v>1454</v>
      </c>
      <c r="D1168" s="1" t="s">
        <v>0</v>
      </c>
      <c r="E1168" s="1" t="s">
        <v>79</v>
      </c>
      <c r="F1168" s="1" t="s">
        <v>2</v>
      </c>
      <c r="G1168" s="1" t="s">
        <v>203</v>
      </c>
      <c r="H1168" s="1" t="s">
        <v>81</v>
      </c>
      <c r="I1168" s="1" t="s">
        <v>22</v>
      </c>
      <c r="J1168" s="1" t="s">
        <v>6</v>
      </c>
      <c r="K1168" s="1" t="s">
        <v>1137</v>
      </c>
      <c r="L1168" t="str">
        <f t="shared" si="38"/>
        <v>280000000595810509000062021040000000000000002860</v>
      </c>
      <c r="M1168" t="str">
        <f t="shared" si="39"/>
        <v>280000000595810509000062021040000000000000002860</v>
      </c>
    </row>
    <row r="1169" spans="1:13" hidden="1" x14ac:dyDescent="0.25">
      <c r="A1169" s="1" t="s">
        <v>1451</v>
      </c>
      <c r="B1169" s="1" t="s">
        <v>1452</v>
      </c>
      <c r="C1169" s="1" t="s">
        <v>1454</v>
      </c>
      <c r="D1169" s="1" t="s">
        <v>0</v>
      </c>
      <c r="E1169" s="1" t="s">
        <v>1</v>
      </c>
      <c r="F1169" s="1" t="s">
        <v>2</v>
      </c>
      <c r="G1169" s="1" t="s">
        <v>102</v>
      </c>
      <c r="H1169" s="1" t="s">
        <v>16</v>
      </c>
      <c r="I1169" s="1" t="s">
        <v>17</v>
      </c>
      <c r="J1169" s="1" t="s">
        <v>104</v>
      </c>
      <c r="K1169" s="1" t="s">
        <v>1138</v>
      </c>
      <c r="L1169" t="str">
        <f t="shared" si="38"/>
        <v>280000000595810600001700060000031300000000064701</v>
      </c>
      <c r="M1169" t="str">
        <f t="shared" si="39"/>
        <v>280000000595810600001700060000031300000000064701</v>
      </c>
    </row>
    <row r="1170" spans="1:13" hidden="1" x14ac:dyDescent="0.25">
      <c r="A1170" s="1" t="s">
        <v>1451</v>
      </c>
      <c r="B1170" s="1" t="s">
        <v>1452</v>
      </c>
      <c r="C1170" s="1" t="s">
        <v>1454</v>
      </c>
      <c r="D1170" s="1" t="s">
        <v>0</v>
      </c>
      <c r="E1170" s="1" t="s">
        <v>30</v>
      </c>
      <c r="F1170" s="1" t="s">
        <v>2</v>
      </c>
      <c r="G1170" s="1" t="s">
        <v>31</v>
      </c>
      <c r="H1170" s="1" t="s">
        <v>81</v>
      </c>
      <c r="I1170" s="1" t="s">
        <v>32</v>
      </c>
      <c r="J1170" s="1" t="s">
        <v>56</v>
      </c>
      <c r="K1170" s="1" t="s">
        <v>34</v>
      </c>
      <c r="L1170" t="str">
        <f t="shared" si="38"/>
        <v>280000000595810500002122021021151270000000000000</v>
      </c>
      <c r="M1170" t="str">
        <f t="shared" si="39"/>
        <v>280000000595810500002122021021151270000000000000</v>
      </c>
    </row>
    <row r="1171" spans="1:13" hidden="1" x14ac:dyDescent="0.25">
      <c r="A1171" s="1" t="s">
        <v>1451</v>
      </c>
      <c r="B1171" s="1" t="s">
        <v>1455</v>
      </c>
      <c r="C1171" s="1" t="s">
        <v>1453</v>
      </c>
      <c r="D1171" s="1" t="s">
        <v>8</v>
      </c>
      <c r="E1171" s="1" t="s">
        <v>9</v>
      </c>
      <c r="F1171" s="1" t="s">
        <v>2</v>
      </c>
      <c r="G1171" s="1" t="s">
        <v>73</v>
      </c>
      <c r="H1171" s="1" t="s">
        <v>111</v>
      </c>
      <c r="I1171" s="1" t="s">
        <v>12</v>
      </c>
      <c r="J1171" s="1" t="s">
        <v>6</v>
      </c>
      <c r="K1171" s="1" t="s">
        <v>153</v>
      </c>
      <c r="L1171" t="str">
        <f t="shared" si="38"/>
        <v>280064153201811950000012025020000000000000898237</v>
      </c>
      <c r="M1171" t="str">
        <f t="shared" si="39"/>
        <v>280064153201811950000012025020000000000000898237</v>
      </c>
    </row>
    <row r="1172" spans="1:13" hidden="1" x14ac:dyDescent="0.25">
      <c r="A1172" s="1" t="s">
        <v>1451</v>
      </c>
      <c r="B1172" s="1" t="s">
        <v>1452</v>
      </c>
      <c r="C1172" s="1" t="s">
        <v>1454</v>
      </c>
      <c r="D1172" s="1" t="s">
        <v>0</v>
      </c>
      <c r="E1172" s="1" t="s">
        <v>1</v>
      </c>
      <c r="F1172" s="1" t="s">
        <v>2</v>
      </c>
      <c r="G1172" s="1" t="s">
        <v>61</v>
      </c>
      <c r="H1172" s="1" t="s">
        <v>50</v>
      </c>
      <c r="I1172" s="1" t="s">
        <v>148</v>
      </c>
      <c r="J1172" s="1" t="s">
        <v>237</v>
      </c>
      <c r="K1172" s="1" t="s">
        <v>1139</v>
      </c>
      <c r="L1172" t="str">
        <f t="shared" si="38"/>
        <v>280000000595810600002130011023321360000006343382</v>
      </c>
      <c r="M1172" t="str">
        <f t="shared" si="39"/>
        <v>280000000595810600002130011023321360000006343382</v>
      </c>
    </row>
    <row r="1173" spans="1:13" hidden="1" x14ac:dyDescent="0.25">
      <c r="A1173" s="1" t="s">
        <v>1451</v>
      </c>
      <c r="B1173" s="1" t="s">
        <v>1452</v>
      </c>
      <c r="C1173" s="1" t="s">
        <v>1454</v>
      </c>
      <c r="D1173" s="1" t="s">
        <v>0</v>
      </c>
      <c r="E1173" s="1" t="s">
        <v>127</v>
      </c>
      <c r="F1173" s="1" t="s">
        <v>2</v>
      </c>
      <c r="G1173" s="1" t="s">
        <v>155</v>
      </c>
      <c r="H1173" s="1" t="s">
        <v>50</v>
      </c>
      <c r="I1173" s="1" t="s">
        <v>12</v>
      </c>
      <c r="J1173" s="1" t="s">
        <v>74</v>
      </c>
      <c r="K1173" s="1" t="s">
        <v>149</v>
      </c>
      <c r="L1173" t="str">
        <f t="shared" si="38"/>
        <v>280000000595810300001500011020064270000000075000</v>
      </c>
      <c r="M1173" t="str">
        <f t="shared" si="39"/>
        <v>280000000595810300001500011020064270000000075000</v>
      </c>
    </row>
    <row r="1174" spans="1:13" hidden="1" x14ac:dyDescent="0.25">
      <c r="A1174" s="1" t="s">
        <v>1451</v>
      </c>
      <c r="B1174" s="1" t="s">
        <v>1452</v>
      </c>
      <c r="C1174" s="1" t="s">
        <v>1454</v>
      </c>
      <c r="D1174" s="1" t="s">
        <v>0</v>
      </c>
      <c r="E1174" s="1" t="s">
        <v>72</v>
      </c>
      <c r="F1174" s="1" t="s">
        <v>2</v>
      </c>
      <c r="G1174" s="1" t="s">
        <v>194</v>
      </c>
      <c r="H1174" s="1" t="s">
        <v>111</v>
      </c>
      <c r="I1174" s="1" t="s">
        <v>12</v>
      </c>
      <c r="J1174" s="1" t="s">
        <v>6</v>
      </c>
      <c r="K1174" s="1" t="s">
        <v>1140</v>
      </c>
      <c r="L1174" t="str">
        <f t="shared" si="38"/>
        <v>280000000595810100000013025020000000000000897891</v>
      </c>
      <c r="M1174" t="str">
        <f t="shared" si="39"/>
        <v>280000000595810100000013025020000000000000897891</v>
      </c>
    </row>
    <row r="1175" spans="1:13" hidden="1" x14ac:dyDescent="0.25">
      <c r="A1175" s="1" t="s">
        <v>1451</v>
      </c>
      <c r="B1175" s="1" t="s">
        <v>1452</v>
      </c>
      <c r="C1175" s="1" t="s">
        <v>1454</v>
      </c>
      <c r="D1175" s="1" t="s">
        <v>0</v>
      </c>
      <c r="E1175" s="1" t="s">
        <v>30</v>
      </c>
      <c r="F1175" s="1" t="s">
        <v>2</v>
      </c>
      <c r="G1175" s="1" t="s">
        <v>10</v>
      </c>
      <c r="H1175" s="1" t="s">
        <v>21</v>
      </c>
      <c r="I1175" s="1" t="s">
        <v>22</v>
      </c>
      <c r="J1175" s="1" t="s">
        <v>36</v>
      </c>
      <c r="K1175" s="1" t="s">
        <v>1141</v>
      </c>
      <c r="L1175" t="str">
        <f t="shared" si="38"/>
        <v>280000000595810500000060021540094140000000010633</v>
      </c>
      <c r="M1175" t="str">
        <f t="shared" si="39"/>
        <v>280000000595810500000060021540094140000000010633</v>
      </c>
    </row>
    <row r="1176" spans="1:13" hidden="1" x14ac:dyDescent="0.25">
      <c r="A1176" s="1" t="s">
        <v>1451</v>
      </c>
      <c r="B1176" s="1" t="s">
        <v>1452</v>
      </c>
      <c r="C1176" s="1" t="s">
        <v>1454</v>
      </c>
      <c r="D1176" s="1" t="s">
        <v>0</v>
      </c>
      <c r="E1176" s="1" t="s">
        <v>72</v>
      </c>
      <c r="F1176" s="1" t="s">
        <v>2</v>
      </c>
      <c r="G1176" s="1" t="s">
        <v>73</v>
      </c>
      <c r="H1176" s="1" t="s">
        <v>50</v>
      </c>
      <c r="I1176" s="1" t="s">
        <v>12</v>
      </c>
      <c r="J1176" s="1" t="s">
        <v>6</v>
      </c>
      <c r="K1176" s="1" t="s">
        <v>1142</v>
      </c>
      <c r="L1176" t="str">
        <f t="shared" si="38"/>
        <v>280000000595810100000012011020000000000004645430</v>
      </c>
      <c r="M1176" t="str">
        <f t="shared" si="39"/>
        <v>280000000595810100000012011020000000000004645430</v>
      </c>
    </row>
    <row r="1177" spans="1:13" hidden="1" x14ac:dyDescent="0.25">
      <c r="A1177" s="1" t="s">
        <v>1451</v>
      </c>
      <c r="B1177" s="1" t="s">
        <v>1452</v>
      </c>
      <c r="C1177" s="1" t="s">
        <v>1454</v>
      </c>
      <c r="D1177" s="1" t="s">
        <v>0</v>
      </c>
      <c r="E1177" s="1" t="s">
        <v>1</v>
      </c>
      <c r="F1177" s="1" t="s">
        <v>2</v>
      </c>
      <c r="G1177" s="1" t="s">
        <v>52</v>
      </c>
      <c r="H1177" s="1" t="s">
        <v>100</v>
      </c>
      <c r="I1177" s="1" t="s">
        <v>17</v>
      </c>
      <c r="J1177" s="1" t="s">
        <v>28</v>
      </c>
      <c r="K1177" s="1" t="s">
        <v>1143</v>
      </c>
      <c r="L1177" t="str">
        <f t="shared" si="38"/>
        <v>280000000595810600002320086900044140000000112419</v>
      </c>
      <c r="M1177" t="str">
        <f t="shared" si="39"/>
        <v>280000000595810600002320086900044140000000112419</v>
      </c>
    </row>
    <row r="1178" spans="1:13" hidden="1" x14ac:dyDescent="0.25">
      <c r="A1178" s="1" t="s">
        <v>1451</v>
      </c>
      <c r="B1178" s="1" t="s">
        <v>1452</v>
      </c>
      <c r="C1178" s="1" t="s">
        <v>1454</v>
      </c>
      <c r="D1178" s="1" t="s">
        <v>0</v>
      </c>
      <c r="E1178" s="1" t="s">
        <v>14</v>
      </c>
      <c r="F1178" s="1" t="s">
        <v>2</v>
      </c>
      <c r="G1178" s="1" t="s">
        <v>65</v>
      </c>
      <c r="H1178" s="1" t="s">
        <v>100</v>
      </c>
      <c r="I1178" s="1" t="s">
        <v>17</v>
      </c>
      <c r="J1178" s="1" t="s">
        <v>63</v>
      </c>
      <c r="K1178" s="1" t="s">
        <v>1144</v>
      </c>
      <c r="L1178" t="str">
        <f t="shared" si="38"/>
        <v>280000000595810700002600086900073540000000971781</v>
      </c>
      <c r="M1178" t="str">
        <f t="shared" si="39"/>
        <v>280000000595810700002600086900073540000000971781</v>
      </c>
    </row>
    <row r="1179" spans="1:13" hidden="1" x14ac:dyDescent="0.25">
      <c r="A1179" s="1" t="s">
        <v>1451</v>
      </c>
      <c r="B1179" s="1" t="s">
        <v>1452</v>
      </c>
      <c r="C1179" s="1" t="s">
        <v>1454</v>
      </c>
      <c r="D1179" s="1" t="s">
        <v>0</v>
      </c>
      <c r="E1179" s="1" t="s">
        <v>1</v>
      </c>
      <c r="F1179" s="1" t="s">
        <v>2</v>
      </c>
      <c r="G1179" s="1" t="s">
        <v>161</v>
      </c>
      <c r="H1179" s="1" t="s">
        <v>438</v>
      </c>
      <c r="I1179" s="1" t="s">
        <v>17</v>
      </c>
      <c r="J1179" s="1" t="s">
        <v>6</v>
      </c>
      <c r="K1179" s="1" t="s">
        <v>1145</v>
      </c>
      <c r="L1179" t="str">
        <f t="shared" si="38"/>
        <v>280000000595810600002311081000000000000000011988</v>
      </c>
      <c r="M1179" t="str">
        <f t="shared" si="39"/>
        <v>280000000595810600002311081000000000000000011988</v>
      </c>
    </row>
    <row r="1180" spans="1:13" hidden="1" x14ac:dyDescent="0.25">
      <c r="A1180" s="1" t="s">
        <v>1451</v>
      </c>
      <c r="B1180" s="1" t="s">
        <v>1452</v>
      </c>
      <c r="C1180" s="1" t="s">
        <v>1454</v>
      </c>
      <c r="D1180" s="1" t="s">
        <v>0</v>
      </c>
      <c r="E1180" s="1" t="s">
        <v>145</v>
      </c>
      <c r="F1180" s="1" t="s">
        <v>2</v>
      </c>
      <c r="G1180" s="1" t="s">
        <v>94</v>
      </c>
      <c r="H1180" s="1" t="s">
        <v>21</v>
      </c>
      <c r="I1180" s="1" t="s">
        <v>5</v>
      </c>
      <c r="J1180" s="1" t="s">
        <v>77</v>
      </c>
      <c r="K1180" s="1" t="s">
        <v>1146</v>
      </c>
      <c r="L1180" t="str">
        <f t="shared" si="38"/>
        <v>280000000595810601002840021510332300000000000162</v>
      </c>
      <c r="M1180" t="str">
        <f t="shared" si="39"/>
        <v>280000000595810601002840021510332300000000000162</v>
      </c>
    </row>
    <row r="1181" spans="1:13" hidden="1" x14ac:dyDescent="0.25">
      <c r="A1181" s="1" t="s">
        <v>1451</v>
      </c>
      <c r="B1181" s="1" t="s">
        <v>1452</v>
      </c>
      <c r="C1181" s="1" t="s">
        <v>1454</v>
      </c>
      <c r="D1181" s="1" t="s">
        <v>0</v>
      </c>
      <c r="E1181" s="1" t="s">
        <v>14</v>
      </c>
      <c r="F1181" s="1" t="s">
        <v>2</v>
      </c>
      <c r="G1181" s="1" t="s">
        <v>135</v>
      </c>
      <c r="H1181" s="1" t="s">
        <v>50</v>
      </c>
      <c r="I1181" s="1" t="s">
        <v>136</v>
      </c>
      <c r="J1181" s="1" t="s">
        <v>36</v>
      </c>
      <c r="K1181" s="1" t="s">
        <v>1147</v>
      </c>
      <c r="L1181" t="str">
        <f t="shared" si="38"/>
        <v>280000000595810700003100011060794140000000320000</v>
      </c>
      <c r="M1181" t="str">
        <f t="shared" si="39"/>
        <v>280000000595810700003100011060794140000000320000</v>
      </c>
    </row>
    <row r="1182" spans="1:13" hidden="1" x14ac:dyDescent="0.25">
      <c r="A1182" s="1" t="s">
        <v>1451</v>
      </c>
      <c r="B1182" s="1" t="s">
        <v>1452</v>
      </c>
      <c r="C1182" s="1" t="s">
        <v>1454</v>
      </c>
      <c r="D1182" s="1" t="s">
        <v>0</v>
      </c>
      <c r="E1182" s="1" t="s">
        <v>1</v>
      </c>
      <c r="F1182" s="1" t="s">
        <v>2</v>
      </c>
      <c r="G1182" s="1" t="s">
        <v>3</v>
      </c>
      <c r="H1182" s="1" t="s">
        <v>11</v>
      </c>
      <c r="I1182" s="1" t="s">
        <v>5</v>
      </c>
      <c r="J1182" s="1" t="s">
        <v>6</v>
      </c>
      <c r="K1182" s="1" t="s">
        <v>1148</v>
      </c>
      <c r="L1182" t="str">
        <f t="shared" si="38"/>
        <v>280000000595810600002500023010300000000002056177</v>
      </c>
      <c r="M1182" t="str">
        <f t="shared" si="39"/>
        <v>280000000595810600002500023010300000000002056177</v>
      </c>
    </row>
    <row r="1183" spans="1:13" hidden="1" x14ac:dyDescent="0.25">
      <c r="A1183" s="1" t="s">
        <v>1451</v>
      </c>
      <c r="B1183" s="1" t="s">
        <v>1455</v>
      </c>
      <c r="C1183" s="1" t="s">
        <v>1453</v>
      </c>
      <c r="D1183" s="1" t="s">
        <v>8</v>
      </c>
      <c r="E1183" s="1" t="s">
        <v>9</v>
      </c>
      <c r="F1183" s="1" t="s">
        <v>2</v>
      </c>
      <c r="G1183" s="1" t="s">
        <v>15</v>
      </c>
      <c r="H1183" s="1" t="s">
        <v>123</v>
      </c>
      <c r="I1183" s="1" t="s">
        <v>17</v>
      </c>
      <c r="J1183" s="1" t="s">
        <v>6</v>
      </c>
      <c r="K1183" s="1" t="s">
        <v>1149</v>
      </c>
      <c r="L1183" t="str">
        <f t="shared" si="38"/>
        <v>280064153201811950002700043000000000000000149386</v>
      </c>
      <c r="M1183" t="str">
        <f t="shared" si="39"/>
        <v>280064153201811950002700043000000000000000149386</v>
      </c>
    </row>
    <row r="1184" spans="1:13" hidden="1" x14ac:dyDescent="0.25">
      <c r="A1184" s="1" t="s">
        <v>1451</v>
      </c>
      <c r="B1184" s="1" t="s">
        <v>1452</v>
      </c>
      <c r="C1184" s="1" t="s">
        <v>1454</v>
      </c>
      <c r="D1184" s="1" t="s">
        <v>0</v>
      </c>
      <c r="E1184" s="1" t="s">
        <v>1</v>
      </c>
      <c r="F1184" s="1" t="s">
        <v>2</v>
      </c>
      <c r="G1184" s="1" t="s">
        <v>3</v>
      </c>
      <c r="H1184" s="1" t="s">
        <v>11</v>
      </c>
      <c r="I1184" s="1" t="s">
        <v>5</v>
      </c>
      <c r="J1184" s="1" t="s">
        <v>237</v>
      </c>
      <c r="K1184" s="1" t="s">
        <v>1150</v>
      </c>
      <c r="L1184" t="str">
        <f t="shared" si="38"/>
        <v>280000000595810600002500023010321360000000105661</v>
      </c>
      <c r="M1184" t="str">
        <f t="shared" si="39"/>
        <v>280000000595810600002500023010321360000000105661</v>
      </c>
    </row>
    <row r="1185" spans="1:13" hidden="1" x14ac:dyDescent="0.25">
      <c r="A1185" s="1" t="s">
        <v>1451</v>
      </c>
      <c r="B1185" s="1" t="s">
        <v>1452</v>
      </c>
      <c r="C1185" s="1" t="s">
        <v>6</v>
      </c>
      <c r="D1185" s="1" t="s">
        <v>0</v>
      </c>
      <c r="E1185" s="1" t="s">
        <v>25</v>
      </c>
      <c r="F1185" s="1" t="s">
        <v>2</v>
      </c>
      <c r="G1185" s="1" t="s">
        <v>6</v>
      </c>
      <c r="H1185" s="1" t="s">
        <v>1151</v>
      </c>
      <c r="I1185" s="1" t="s">
        <v>17</v>
      </c>
      <c r="J1185" s="1" t="s">
        <v>307</v>
      </c>
      <c r="K1185" s="1" t="s">
        <v>434</v>
      </c>
      <c r="L1185" t="str">
        <f t="shared" si="38"/>
        <v>280000000000010650000000300000032350000000077837</v>
      </c>
      <c r="M1185" t="str">
        <f t="shared" si="39"/>
        <v>280000000000010650000000300000032350000000077837</v>
      </c>
    </row>
    <row r="1186" spans="1:13" hidden="1" x14ac:dyDescent="0.25">
      <c r="A1186" s="1" t="s">
        <v>1451</v>
      </c>
      <c r="B1186" s="1" t="s">
        <v>1452</v>
      </c>
      <c r="C1186" s="1" t="s">
        <v>6</v>
      </c>
      <c r="D1186" s="1" t="s">
        <v>0</v>
      </c>
      <c r="E1186" s="1" t="s">
        <v>25</v>
      </c>
      <c r="F1186" s="1" t="s">
        <v>2</v>
      </c>
      <c r="G1186" s="1" t="s">
        <v>6</v>
      </c>
      <c r="H1186" s="1" t="s">
        <v>1151</v>
      </c>
      <c r="I1186" s="1" t="s">
        <v>17</v>
      </c>
      <c r="J1186" s="1" t="s">
        <v>187</v>
      </c>
      <c r="K1186" s="1" t="s">
        <v>188</v>
      </c>
      <c r="L1186" t="str">
        <f t="shared" si="38"/>
        <v>280000000000010650000000300000032590000000268666</v>
      </c>
      <c r="M1186" t="str">
        <f t="shared" si="39"/>
        <v>280000000000010650000000300000032590000000268666</v>
      </c>
    </row>
    <row r="1187" spans="1:13" hidden="1" x14ac:dyDescent="0.25">
      <c r="A1187" s="1" t="s">
        <v>1451</v>
      </c>
      <c r="B1187" s="1" t="s">
        <v>1452</v>
      </c>
      <c r="C1187" s="1" t="s">
        <v>6</v>
      </c>
      <c r="D1187" s="1" t="s">
        <v>0</v>
      </c>
      <c r="E1187" s="1" t="s">
        <v>25</v>
      </c>
      <c r="F1187" s="1" t="s">
        <v>2</v>
      </c>
      <c r="G1187" s="1" t="s">
        <v>6</v>
      </c>
      <c r="H1187" s="1" t="s">
        <v>737</v>
      </c>
      <c r="I1187" s="1" t="s">
        <v>17</v>
      </c>
      <c r="J1187" s="1" t="s">
        <v>90</v>
      </c>
      <c r="K1187" s="1" t="s">
        <v>1152</v>
      </c>
      <c r="L1187" t="str">
        <f t="shared" ref="L1187:L1191" si="40">_xlfn.CONCAT(A1187,B1187,C1187,D1187,E1187,F1187,G1187,H1187,I1187,J1187,TEXT(K1187,"0000000000000"))</f>
        <v>280000000000010650000000400000040100000003450219</v>
      </c>
      <c r="M1187" t="str">
        <f t="shared" si="39"/>
        <v>280000000000010650000000400000040100000003450219</v>
      </c>
    </row>
    <row r="1188" spans="1:13" hidden="1" x14ac:dyDescent="0.25">
      <c r="A1188" s="1" t="s">
        <v>1451</v>
      </c>
      <c r="B1188" s="1" t="s">
        <v>1452</v>
      </c>
      <c r="C1188" s="1" t="s">
        <v>6</v>
      </c>
      <c r="D1188" s="1" t="s">
        <v>0</v>
      </c>
      <c r="E1188" s="1" t="s">
        <v>25</v>
      </c>
      <c r="F1188" s="1" t="s">
        <v>2</v>
      </c>
      <c r="G1188" s="1" t="s">
        <v>6</v>
      </c>
      <c r="H1188" s="1" t="s">
        <v>737</v>
      </c>
      <c r="I1188" s="1" t="s">
        <v>17</v>
      </c>
      <c r="J1188" s="1" t="s">
        <v>23</v>
      </c>
      <c r="K1188" s="1" t="s">
        <v>1153</v>
      </c>
      <c r="L1188" t="str">
        <f t="shared" si="40"/>
        <v>280000000000010650000000400000043670000000385804</v>
      </c>
      <c r="M1188" t="str">
        <f t="shared" si="39"/>
        <v>280000000000010650000000400000043670000000385804</v>
      </c>
    </row>
    <row r="1189" spans="1:13" hidden="1" x14ac:dyDescent="0.25">
      <c r="A1189" s="1" t="s">
        <v>1451</v>
      </c>
      <c r="B1189" s="1" t="s">
        <v>1452</v>
      </c>
      <c r="C1189" s="1" t="s">
        <v>6</v>
      </c>
      <c r="D1189" s="1" t="s">
        <v>0</v>
      </c>
      <c r="E1189" s="1" t="s">
        <v>25</v>
      </c>
      <c r="F1189" s="1" t="s">
        <v>2</v>
      </c>
      <c r="G1189" s="1" t="s">
        <v>6</v>
      </c>
      <c r="H1189" s="1" t="s">
        <v>737</v>
      </c>
      <c r="I1189" s="1" t="s">
        <v>17</v>
      </c>
      <c r="J1189" s="1" t="s">
        <v>28</v>
      </c>
      <c r="K1189" s="1" t="s">
        <v>1154</v>
      </c>
      <c r="L1189" t="str">
        <f t="shared" si="40"/>
        <v>280000000000010650000000400000044140000012346166</v>
      </c>
      <c r="M1189" t="str">
        <f t="shared" si="39"/>
        <v>280000000000010650000000400000044140000012346166</v>
      </c>
    </row>
    <row r="1190" spans="1:13" hidden="1" x14ac:dyDescent="0.25">
      <c r="A1190" s="1" t="s">
        <v>1451</v>
      </c>
      <c r="B1190" s="1" t="s">
        <v>1452</v>
      </c>
      <c r="C1190" s="1" t="s">
        <v>6</v>
      </c>
      <c r="D1190" s="1" t="s">
        <v>0</v>
      </c>
      <c r="E1190" s="1" t="s">
        <v>25</v>
      </c>
      <c r="F1190" s="1" t="s">
        <v>2</v>
      </c>
      <c r="G1190" s="1" t="s">
        <v>6</v>
      </c>
      <c r="H1190" s="1" t="s">
        <v>737</v>
      </c>
      <c r="I1190" s="1" t="s">
        <v>17</v>
      </c>
      <c r="J1190" s="1" t="s">
        <v>98</v>
      </c>
      <c r="K1190" s="1" t="s">
        <v>1155</v>
      </c>
      <c r="L1190" t="str">
        <f t="shared" si="40"/>
        <v>280000000000010650000000400000044240000000294811</v>
      </c>
      <c r="M1190" t="str">
        <f t="shared" si="39"/>
        <v>280000000000010650000000400000044240000000294811</v>
      </c>
    </row>
    <row r="1191" spans="1:13" hidden="1" x14ac:dyDescent="0.25">
      <c r="A1191" s="1" t="s">
        <v>1451</v>
      </c>
      <c r="B1191" s="1" t="s">
        <v>1452</v>
      </c>
      <c r="C1191" s="1" t="s">
        <v>6</v>
      </c>
      <c r="D1191" s="1" t="s">
        <v>0</v>
      </c>
      <c r="E1191" s="1" t="s">
        <v>25</v>
      </c>
      <c r="F1191" s="1" t="s">
        <v>2</v>
      </c>
      <c r="G1191" s="1" t="s">
        <v>6</v>
      </c>
      <c r="H1191" s="1" t="s">
        <v>737</v>
      </c>
      <c r="I1191" s="1" t="s">
        <v>17</v>
      </c>
      <c r="J1191" s="1" t="s">
        <v>71</v>
      </c>
      <c r="K1191" s="1" t="s">
        <v>745</v>
      </c>
      <c r="L1191" t="str">
        <f t="shared" si="40"/>
        <v>280000000000010650000000400000061270000006033031</v>
      </c>
      <c r="M1191" t="str">
        <f t="shared" si="39"/>
        <v>280000000000010650000000400000061270000006033031</v>
      </c>
    </row>
    <row r="1192" spans="1:13" hidden="1" x14ac:dyDescent="0.25">
      <c r="A1192" s="1" t="s">
        <v>1451</v>
      </c>
      <c r="B1192" s="1" t="s">
        <v>1452</v>
      </c>
      <c r="C1192" s="1" t="s">
        <v>6</v>
      </c>
      <c r="D1192" s="1" t="s">
        <v>0</v>
      </c>
      <c r="E1192" s="1" t="s">
        <v>9</v>
      </c>
      <c r="F1192" s="1" t="s">
        <v>2</v>
      </c>
      <c r="G1192" s="1" t="s">
        <v>6</v>
      </c>
      <c r="H1192" s="1" t="s">
        <v>1156</v>
      </c>
      <c r="I1192" s="1" t="s">
        <v>17</v>
      </c>
      <c r="J1192" s="1" t="s">
        <v>6</v>
      </c>
      <c r="K1192" s="1" t="s">
        <v>1157</v>
      </c>
      <c r="L1192" t="str">
        <f>_xlfn.CONCAT(A1192,B1192,C1192,D1192,E1192,F1192,G1192,H1192,I1192,J1192,K1192)</f>
        <v>28000000000001095000000057110000000-137954016</v>
      </c>
      <c r="M1192" t="str">
        <f t="shared" si="39"/>
        <v xml:space="preserve">28000000000001095000000057110000000-137954016   </v>
      </c>
    </row>
    <row r="1193" spans="1:13" hidden="1" x14ac:dyDescent="0.25">
      <c r="A1193" s="1" t="s">
        <v>1451</v>
      </c>
      <c r="B1193" s="1" t="s">
        <v>1455</v>
      </c>
      <c r="C1193" s="1" t="s">
        <v>6</v>
      </c>
      <c r="D1193" s="1" t="s">
        <v>8</v>
      </c>
      <c r="E1193" s="1" t="s">
        <v>9</v>
      </c>
      <c r="F1193" s="1" t="s">
        <v>2</v>
      </c>
      <c r="G1193" s="1" t="s">
        <v>6</v>
      </c>
      <c r="H1193" s="1" t="s">
        <v>155</v>
      </c>
      <c r="I1193" s="1" t="s">
        <v>17</v>
      </c>
      <c r="J1193" s="1" t="s">
        <v>6</v>
      </c>
      <c r="K1193" s="1" t="s">
        <v>1158</v>
      </c>
      <c r="L1193" t="str">
        <f t="shared" ref="L1193:L1197" si="41">_xlfn.CONCAT(A1193,B1193,C1193,D1193,E1193,F1193,G1193,H1193,I1193,J1193,TEXT(K1193,"0000000000000"))</f>
        <v>280064153000011950000000150000000000000000269275</v>
      </c>
      <c r="M1193" t="str">
        <f t="shared" si="39"/>
        <v>280064153000011950000000150000000000000000269275</v>
      </c>
    </row>
    <row r="1194" spans="1:13" hidden="1" x14ac:dyDescent="0.25">
      <c r="A1194" s="1" t="s">
        <v>1451</v>
      </c>
      <c r="B1194" s="1" t="s">
        <v>1455</v>
      </c>
      <c r="C1194" s="1" t="s">
        <v>6</v>
      </c>
      <c r="D1194" s="1" t="s">
        <v>8</v>
      </c>
      <c r="E1194" s="1" t="s">
        <v>9</v>
      </c>
      <c r="F1194" s="1" t="s">
        <v>2</v>
      </c>
      <c r="G1194" s="1" t="s">
        <v>6</v>
      </c>
      <c r="H1194" s="1" t="s">
        <v>1159</v>
      </c>
      <c r="I1194" s="1" t="s">
        <v>17</v>
      </c>
      <c r="J1194" s="1" t="s">
        <v>6</v>
      </c>
      <c r="K1194" s="1" t="s">
        <v>1160</v>
      </c>
      <c r="L1194" t="str">
        <f t="shared" si="41"/>
        <v>280064153000011950000000150100000000000001084080</v>
      </c>
      <c r="M1194" t="str">
        <f t="shared" si="39"/>
        <v>280064153000011950000000150100000000000001084080</v>
      </c>
    </row>
    <row r="1195" spans="1:13" hidden="1" x14ac:dyDescent="0.25">
      <c r="A1195" s="1" t="s">
        <v>1451</v>
      </c>
      <c r="B1195" s="1" t="s">
        <v>1455</v>
      </c>
      <c r="C1195" s="1" t="s">
        <v>6</v>
      </c>
      <c r="D1195" s="1" t="s">
        <v>8</v>
      </c>
      <c r="E1195" s="1" t="s">
        <v>9</v>
      </c>
      <c r="F1195" s="1" t="s">
        <v>2</v>
      </c>
      <c r="G1195" s="1" t="s">
        <v>6</v>
      </c>
      <c r="H1195" s="1" t="s">
        <v>38</v>
      </c>
      <c r="I1195" s="1" t="s">
        <v>17</v>
      </c>
      <c r="J1195" s="1" t="s">
        <v>6</v>
      </c>
      <c r="K1195" s="1" t="s">
        <v>1161</v>
      </c>
      <c r="L1195" t="str">
        <f t="shared" si="41"/>
        <v>280064153000011950000000190000000000000002693944</v>
      </c>
      <c r="M1195" t="str">
        <f t="shared" si="39"/>
        <v>280064153000011950000000190000000000000002693944</v>
      </c>
    </row>
    <row r="1196" spans="1:13" hidden="1" x14ac:dyDescent="0.25">
      <c r="A1196" s="1" t="s">
        <v>1451</v>
      </c>
      <c r="B1196" s="1" t="s">
        <v>1455</v>
      </c>
      <c r="C1196" s="1" t="s">
        <v>6</v>
      </c>
      <c r="D1196" s="1" t="s">
        <v>8</v>
      </c>
      <c r="E1196" s="1" t="s">
        <v>9</v>
      </c>
      <c r="F1196" s="1" t="s">
        <v>2</v>
      </c>
      <c r="G1196" s="1" t="s">
        <v>6</v>
      </c>
      <c r="H1196" s="1" t="s">
        <v>38</v>
      </c>
      <c r="I1196" s="1" t="s">
        <v>17</v>
      </c>
      <c r="J1196" s="1" t="s">
        <v>124</v>
      </c>
      <c r="K1196" s="1" t="s">
        <v>1162</v>
      </c>
      <c r="L1196" t="str">
        <f t="shared" si="41"/>
        <v>280064153000011950000000190000014400000000537755</v>
      </c>
      <c r="M1196" t="str">
        <f t="shared" si="39"/>
        <v>280064153000011950000000190000014400000000537755</v>
      </c>
    </row>
    <row r="1197" spans="1:13" hidden="1" x14ac:dyDescent="0.25">
      <c r="A1197" s="1" t="s">
        <v>1451</v>
      </c>
      <c r="B1197" s="1" t="s">
        <v>1455</v>
      </c>
      <c r="C1197" s="1" t="s">
        <v>6</v>
      </c>
      <c r="D1197" s="1" t="s">
        <v>8</v>
      </c>
      <c r="E1197" s="1" t="s">
        <v>9</v>
      </c>
      <c r="F1197" s="1" t="s">
        <v>2</v>
      </c>
      <c r="G1197" s="1" t="s">
        <v>6</v>
      </c>
      <c r="H1197" s="1" t="s">
        <v>1163</v>
      </c>
      <c r="I1197" s="1" t="s">
        <v>17</v>
      </c>
      <c r="J1197" s="1" t="s">
        <v>492</v>
      </c>
      <c r="K1197" s="1" t="s">
        <v>493</v>
      </c>
      <c r="L1197" t="str">
        <f t="shared" si="41"/>
        <v>280064153000011950000000191100022000000000214848</v>
      </c>
      <c r="M1197" t="str">
        <f t="shared" si="39"/>
        <v>280064153000011950000000191100022000000000214848</v>
      </c>
    </row>
    <row r="1198" spans="1:13" hidden="1" x14ac:dyDescent="0.25">
      <c r="A1198" s="1" t="s">
        <v>1451</v>
      </c>
      <c r="B1198" s="1" t="s">
        <v>1455</v>
      </c>
      <c r="C1198" s="1" t="s">
        <v>6</v>
      </c>
      <c r="D1198" s="1" t="s">
        <v>8</v>
      </c>
      <c r="E1198" s="1" t="s">
        <v>9</v>
      </c>
      <c r="F1198" s="1" t="s">
        <v>2</v>
      </c>
      <c r="G1198" s="1" t="s">
        <v>6</v>
      </c>
      <c r="H1198" s="1" t="s">
        <v>1164</v>
      </c>
      <c r="I1198" s="1" t="s">
        <v>17</v>
      </c>
      <c r="J1198" s="1" t="s">
        <v>6</v>
      </c>
      <c r="K1198" s="1" t="s">
        <v>1165</v>
      </c>
      <c r="L1198" t="str">
        <f>_xlfn.CONCAT(A1198,B1198,C1198,D1198,E1198,F1198,G1198,H1198,I1198,J1198,K1198)</f>
        <v>28006415300001195000000032100000000-452182</v>
      </c>
      <c r="M1198" t="str">
        <f t="shared" si="39"/>
        <v xml:space="preserve">28006415300001195000000032100000000-452182      </v>
      </c>
    </row>
    <row r="1199" spans="1:13" hidden="1" x14ac:dyDescent="0.25">
      <c r="A1199" s="1" t="s">
        <v>1451</v>
      </c>
      <c r="B1199" s="1" t="s">
        <v>1455</v>
      </c>
      <c r="C1199" s="1" t="s">
        <v>6</v>
      </c>
      <c r="D1199" s="1" t="s">
        <v>8</v>
      </c>
      <c r="E1199" s="1" t="s">
        <v>9</v>
      </c>
      <c r="F1199" s="1" t="s">
        <v>2</v>
      </c>
      <c r="G1199" s="1" t="s">
        <v>6</v>
      </c>
      <c r="H1199" s="1" t="s">
        <v>1166</v>
      </c>
      <c r="I1199" s="1" t="s">
        <v>17</v>
      </c>
      <c r="J1199" s="1" t="s">
        <v>130</v>
      </c>
      <c r="K1199" s="1" t="s">
        <v>1167</v>
      </c>
      <c r="L1199" t="str">
        <f t="shared" ref="L1199:L1213" si="42">_xlfn.CONCAT(A1199,B1199,C1199,D1199,E1199,F1199,G1199,H1199,I1199,J1199,TEXT(K1199,"0000000000000"))</f>
        <v>280064153000011950000000395100031500000000125064</v>
      </c>
      <c r="M1199" t="str">
        <f t="shared" si="39"/>
        <v>280064153000011950000000395100031500000000125064</v>
      </c>
    </row>
    <row r="1200" spans="1:13" hidden="1" x14ac:dyDescent="0.25">
      <c r="A1200" s="1" t="s">
        <v>1451</v>
      </c>
      <c r="B1200" s="1" t="s">
        <v>1455</v>
      </c>
      <c r="C1200" s="1" t="s">
        <v>6</v>
      </c>
      <c r="D1200" s="1" t="s">
        <v>8</v>
      </c>
      <c r="E1200" s="1" t="s">
        <v>9</v>
      </c>
      <c r="F1200" s="1" t="s">
        <v>2</v>
      </c>
      <c r="G1200" s="1" t="s">
        <v>6</v>
      </c>
      <c r="H1200" s="1" t="s">
        <v>1168</v>
      </c>
      <c r="I1200" s="1" t="s">
        <v>17</v>
      </c>
      <c r="J1200" s="1" t="s">
        <v>927</v>
      </c>
      <c r="K1200" s="1" t="s">
        <v>1110</v>
      </c>
      <c r="L1200" t="str">
        <f t="shared" si="42"/>
        <v>280064153000011950000000395400031130000002205494</v>
      </c>
      <c r="M1200" t="str">
        <f t="shared" si="39"/>
        <v>280064153000011950000000395400031130000002205494</v>
      </c>
    </row>
    <row r="1201" spans="1:13" hidden="1" x14ac:dyDescent="0.25">
      <c r="A1201" s="1" t="s">
        <v>1451</v>
      </c>
      <c r="B1201" s="1" t="s">
        <v>1455</v>
      </c>
      <c r="C1201" s="1" t="s">
        <v>6</v>
      </c>
      <c r="D1201" s="1" t="s">
        <v>8</v>
      </c>
      <c r="E1201" s="1" t="s">
        <v>9</v>
      </c>
      <c r="F1201" s="1" t="s">
        <v>2</v>
      </c>
      <c r="G1201" s="1" t="s">
        <v>6</v>
      </c>
      <c r="H1201" s="1" t="s">
        <v>1168</v>
      </c>
      <c r="I1201" s="1" t="s">
        <v>17</v>
      </c>
      <c r="J1201" s="1" t="s">
        <v>1071</v>
      </c>
      <c r="K1201" s="1" t="s">
        <v>1072</v>
      </c>
      <c r="L1201" t="str">
        <f t="shared" si="42"/>
        <v>280064153000011950000000395400031150000000226641</v>
      </c>
      <c r="M1201" t="str">
        <f t="shared" si="39"/>
        <v>280064153000011950000000395400031150000000226641</v>
      </c>
    </row>
    <row r="1202" spans="1:13" hidden="1" x14ac:dyDescent="0.25">
      <c r="A1202" s="1" t="s">
        <v>1451</v>
      </c>
      <c r="B1202" s="1" t="s">
        <v>1455</v>
      </c>
      <c r="C1202" s="1" t="s">
        <v>6</v>
      </c>
      <c r="D1202" s="1" t="s">
        <v>8</v>
      </c>
      <c r="E1202" s="1" t="s">
        <v>9</v>
      </c>
      <c r="F1202" s="1" t="s">
        <v>2</v>
      </c>
      <c r="G1202" s="1" t="s">
        <v>6</v>
      </c>
      <c r="H1202" s="1" t="s">
        <v>1168</v>
      </c>
      <c r="I1202" s="1" t="s">
        <v>17</v>
      </c>
      <c r="J1202" s="1" t="s">
        <v>593</v>
      </c>
      <c r="K1202" s="1" t="s">
        <v>594</v>
      </c>
      <c r="L1202" t="str">
        <f t="shared" si="42"/>
        <v>280064153000011950000000395400031390000000062150</v>
      </c>
      <c r="M1202" t="str">
        <f t="shared" si="39"/>
        <v>280064153000011950000000395400031390000000062150</v>
      </c>
    </row>
    <row r="1203" spans="1:13" hidden="1" x14ac:dyDescent="0.25">
      <c r="A1203" s="1" t="s">
        <v>1451</v>
      </c>
      <c r="B1203" s="1" t="s">
        <v>1455</v>
      </c>
      <c r="C1203" s="1" t="s">
        <v>6</v>
      </c>
      <c r="D1203" s="1" t="s">
        <v>8</v>
      </c>
      <c r="E1203" s="1" t="s">
        <v>9</v>
      </c>
      <c r="F1203" s="1" t="s">
        <v>2</v>
      </c>
      <c r="G1203" s="1" t="s">
        <v>6</v>
      </c>
      <c r="H1203" s="1" t="s">
        <v>1168</v>
      </c>
      <c r="I1203" s="1" t="s">
        <v>17</v>
      </c>
      <c r="J1203" s="1" t="s">
        <v>118</v>
      </c>
      <c r="K1203" s="1" t="s">
        <v>491</v>
      </c>
      <c r="L1203" t="str">
        <f t="shared" si="42"/>
        <v>280064153000011950000000395400031400000000038800</v>
      </c>
      <c r="M1203" t="str">
        <f t="shared" si="39"/>
        <v>280064153000011950000000395400031400000000038800</v>
      </c>
    </row>
    <row r="1204" spans="1:13" hidden="1" x14ac:dyDescent="0.25">
      <c r="A1204" s="1" t="s">
        <v>1451</v>
      </c>
      <c r="B1204" s="1" t="s">
        <v>1455</v>
      </c>
      <c r="C1204" s="1" t="s">
        <v>6</v>
      </c>
      <c r="D1204" s="1" t="s">
        <v>8</v>
      </c>
      <c r="E1204" s="1" t="s">
        <v>9</v>
      </c>
      <c r="F1204" s="1" t="s">
        <v>2</v>
      </c>
      <c r="G1204" s="1" t="s">
        <v>6</v>
      </c>
      <c r="H1204" s="1" t="s">
        <v>1168</v>
      </c>
      <c r="I1204" s="1" t="s">
        <v>17</v>
      </c>
      <c r="J1204" s="1" t="s">
        <v>77</v>
      </c>
      <c r="K1204" s="1" t="s">
        <v>1169</v>
      </c>
      <c r="L1204" t="str">
        <f t="shared" si="42"/>
        <v>280064153000011950000000395400032300000004508238</v>
      </c>
      <c r="M1204" t="str">
        <f t="shared" si="39"/>
        <v>280064153000011950000000395400032300000004508238</v>
      </c>
    </row>
    <row r="1205" spans="1:13" hidden="1" x14ac:dyDescent="0.25">
      <c r="A1205" s="1" t="s">
        <v>1451</v>
      </c>
      <c r="B1205" s="1" t="s">
        <v>1455</v>
      </c>
      <c r="C1205" s="1" t="s">
        <v>6</v>
      </c>
      <c r="D1205" s="1" t="s">
        <v>8</v>
      </c>
      <c r="E1205" s="1" t="s">
        <v>9</v>
      </c>
      <c r="F1205" s="1" t="s">
        <v>2</v>
      </c>
      <c r="G1205" s="1" t="s">
        <v>6</v>
      </c>
      <c r="H1205" s="1" t="s">
        <v>1168</v>
      </c>
      <c r="I1205" s="1" t="s">
        <v>17</v>
      </c>
      <c r="J1205" s="1" t="s">
        <v>307</v>
      </c>
      <c r="K1205" s="1" t="s">
        <v>308</v>
      </c>
      <c r="L1205" t="str">
        <f t="shared" si="42"/>
        <v>280064153000011950000000395400032350000000008757</v>
      </c>
      <c r="M1205" t="str">
        <f t="shared" si="39"/>
        <v>280064153000011950000000395400032350000000008757</v>
      </c>
    </row>
    <row r="1206" spans="1:13" hidden="1" x14ac:dyDescent="0.25">
      <c r="A1206" s="1" t="s">
        <v>1451</v>
      </c>
      <c r="B1206" s="1" t="s">
        <v>1455</v>
      </c>
      <c r="C1206" s="1" t="s">
        <v>6</v>
      </c>
      <c r="D1206" s="1" t="s">
        <v>8</v>
      </c>
      <c r="E1206" s="1" t="s">
        <v>9</v>
      </c>
      <c r="F1206" s="1" t="s">
        <v>2</v>
      </c>
      <c r="G1206" s="1" t="s">
        <v>6</v>
      </c>
      <c r="H1206" s="1" t="s">
        <v>1168</v>
      </c>
      <c r="I1206" s="1" t="s">
        <v>17</v>
      </c>
      <c r="J1206" s="1" t="s">
        <v>187</v>
      </c>
      <c r="K1206" s="1" t="s">
        <v>188</v>
      </c>
      <c r="L1206" t="str">
        <f t="shared" si="42"/>
        <v>280064153000011950000000395400032590000000268666</v>
      </c>
      <c r="M1206" t="str">
        <f t="shared" si="39"/>
        <v>280064153000011950000000395400032590000000268666</v>
      </c>
    </row>
    <row r="1207" spans="1:13" hidden="1" x14ac:dyDescent="0.25">
      <c r="A1207" s="1" t="s">
        <v>1451</v>
      </c>
      <c r="B1207" s="1" t="s">
        <v>1455</v>
      </c>
      <c r="C1207" s="1" t="s">
        <v>6</v>
      </c>
      <c r="D1207" s="1" t="s">
        <v>8</v>
      </c>
      <c r="E1207" s="1" t="s">
        <v>9</v>
      </c>
      <c r="F1207" s="1" t="s">
        <v>2</v>
      </c>
      <c r="G1207" s="1" t="s">
        <v>6</v>
      </c>
      <c r="H1207" s="1" t="s">
        <v>90</v>
      </c>
      <c r="I1207" s="1" t="s">
        <v>17</v>
      </c>
      <c r="J1207" s="1" t="s">
        <v>1170</v>
      </c>
      <c r="K1207" s="1" t="s">
        <v>34</v>
      </c>
      <c r="L1207" t="str">
        <f t="shared" si="42"/>
        <v>280064153000011950000000401000081270000000000000</v>
      </c>
      <c r="M1207" t="str">
        <f t="shared" si="39"/>
        <v>280064153000011950000000401000081270000000000000</v>
      </c>
    </row>
    <row r="1208" spans="1:13" hidden="1" x14ac:dyDescent="0.25">
      <c r="A1208" s="1" t="s">
        <v>1451</v>
      </c>
      <c r="B1208" s="1" t="s">
        <v>1455</v>
      </c>
      <c r="C1208" s="1" t="s">
        <v>6</v>
      </c>
      <c r="D1208" s="1" t="s">
        <v>8</v>
      </c>
      <c r="E1208" s="1" t="s">
        <v>9</v>
      </c>
      <c r="F1208" s="1" t="s">
        <v>2</v>
      </c>
      <c r="G1208" s="1" t="s">
        <v>6</v>
      </c>
      <c r="H1208" s="1" t="s">
        <v>1171</v>
      </c>
      <c r="I1208" s="1" t="s">
        <v>17</v>
      </c>
      <c r="J1208" s="1" t="s">
        <v>90</v>
      </c>
      <c r="K1208" s="1" t="s">
        <v>1172</v>
      </c>
      <c r="L1208" t="str">
        <f t="shared" si="42"/>
        <v>280064153000011950000000495400040100000005168184</v>
      </c>
      <c r="M1208" t="str">
        <f t="shared" si="39"/>
        <v>280064153000011950000000495400040100000005168184</v>
      </c>
    </row>
    <row r="1209" spans="1:13" hidden="1" x14ac:dyDescent="0.25">
      <c r="A1209" s="1" t="s">
        <v>1451</v>
      </c>
      <c r="B1209" s="1" t="s">
        <v>1455</v>
      </c>
      <c r="C1209" s="1" t="s">
        <v>6</v>
      </c>
      <c r="D1209" s="1" t="s">
        <v>8</v>
      </c>
      <c r="E1209" s="1" t="s">
        <v>9</v>
      </c>
      <c r="F1209" s="1" t="s">
        <v>2</v>
      </c>
      <c r="G1209" s="1" t="s">
        <v>6</v>
      </c>
      <c r="H1209" s="1" t="s">
        <v>1171</v>
      </c>
      <c r="I1209" s="1" t="s">
        <v>17</v>
      </c>
      <c r="J1209" s="1" t="s">
        <v>23</v>
      </c>
      <c r="K1209" s="1" t="s">
        <v>1173</v>
      </c>
      <c r="L1209" t="str">
        <f t="shared" si="42"/>
        <v>280064153000011950000000495400043670000000435793</v>
      </c>
      <c r="M1209" t="str">
        <f t="shared" si="39"/>
        <v>280064153000011950000000495400043670000000435793</v>
      </c>
    </row>
    <row r="1210" spans="1:13" hidden="1" x14ac:dyDescent="0.25">
      <c r="A1210" s="1" t="s">
        <v>1451</v>
      </c>
      <c r="B1210" s="1" t="s">
        <v>1455</v>
      </c>
      <c r="C1210" s="1" t="s">
        <v>6</v>
      </c>
      <c r="D1210" s="1" t="s">
        <v>8</v>
      </c>
      <c r="E1210" s="1" t="s">
        <v>9</v>
      </c>
      <c r="F1210" s="1" t="s">
        <v>2</v>
      </c>
      <c r="G1210" s="1" t="s">
        <v>6</v>
      </c>
      <c r="H1210" s="1" t="s">
        <v>1171</v>
      </c>
      <c r="I1210" s="1" t="s">
        <v>17</v>
      </c>
      <c r="J1210" s="1" t="s">
        <v>28</v>
      </c>
      <c r="K1210" s="1" t="s">
        <v>1174</v>
      </c>
      <c r="L1210" t="str">
        <f t="shared" si="42"/>
        <v>280064153000011950000000495400044140000018636490</v>
      </c>
      <c r="M1210" t="str">
        <f t="shared" si="39"/>
        <v>280064153000011950000000495400044140000018636490</v>
      </c>
    </row>
    <row r="1211" spans="1:13" hidden="1" x14ac:dyDescent="0.25">
      <c r="A1211" s="1" t="s">
        <v>1451</v>
      </c>
      <c r="B1211" s="1" t="s">
        <v>1455</v>
      </c>
      <c r="C1211" s="1" t="s">
        <v>6</v>
      </c>
      <c r="D1211" s="1" t="s">
        <v>8</v>
      </c>
      <c r="E1211" s="1" t="s">
        <v>9</v>
      </c>
      <c r="F1211" s="1" t="s">
        <v>2</v>
      </c>
      <c r="G1211" s="1" t="s">
        <v>6</v>
      </c>
      <c r="H1211" s="1" t="s">
        <v>1171</v>
      </c>
      <c r="I1211" s="1" t="s">
        <v>17</v>
      </c>
      <c r="J1211" s="1" t="s">
        <v>98</v>
      </c>
      <c r="K1211" s="1" t="s">
        <v>1175</v>
      </c>
      <c r="L1211" t="str">
        <f t="shared" si="42"/>
        <v>280064153000011950000000495400044240000000295812</v>
      </c>
      <c r="M1211" t="str">
        <f t="shared" si="39"/>
        <v>280064153000011950000000495400044240000000295812</v>
      </c>
    </row>
    <row r="1212" spans="1:13" hidden="1" x14ac:dyDescent="0.25">
      <c r="A1212" s="1" t="s">
        <v>1451</v>
      </c>
      <c r="B1212" s="1" t="s">
        <v>1455</v>
      </c>
      <c r="C1212" s="1" t="s">
        <v>6</v>
      </c>
      <c r="D1212" s="1" t="s">
        <v>8</v>
      </c>
      <c r="E1212" s="1" t="s">
        <v>9</v>
      </c>
      <c r="F1212" s="1" t="s">
        <v>2</v>
      </c>
      <c r="G1212" s="1" t="s">
        <v>6</v>
      </c>
      <c r="H1212" s="1" t="s">
        <v>1171</v>
      </c>
      <c r="I1212" s="1" t="s">
        <v>17</v>
      </c>
      <c r="J1212" s="1" t="s">
        <v>71</v>
      </c>
      <c r="K1212" s="1" t="s">
        <v>1176</v>
      </c>
      <c r="L1212" t="str">
        <f t="shared" si="42"/>
        <v>280064153000011950000000495400061270000013364121</v>
      </c>
      <c r="M1212" t="str">
        <f t="shared" si="39"/>
        <v>280064153000011950000000495400061270000013364121</v>
      </c>
    </row>
    <row r="1213" spans="1:13" hidden="1" x14ac:dyDescent="0.25">
      <c r="A1213" s="1" t="s">
        <v>1451</v>
      </c>
      <c r="B1213" s="1" t="s">
        <v>1455</v>
      </c>
      <c r="C1213" s="1" t="s">
        <v>6</v>
      </c>
      <c r="D1213" s="1" t="s">
        <v>8</v>
      </c>
      <c r="E1213" s="1" t="s">
        <v>9</v>
      </c>
      <c r="F1213" s="1" t="s">
        <v>2</v>
      </c>
      <c r="G1213" s="1" t="s">
        <v>6</v>
      </c>
      <c r="H1213" s="1" t="s">
        <v>1171</v>
      </c>
      <c r="I1213" s="1" t="s">
        <v>17</v>
      </c>
      <c r="J1213" s="1" t="s">
        <v>1177</v>
      </c>
      <c r="K1213" s="1" t="s">
        <v>1178</v>
      </c>
      <c r="L1213" t="str">
        <f t="shared" si="42"/>
        <v>280064153000011950000000495400076650000011866728</v>
      </c>
      <c r="M1213" t="str">
        <f t="shared" si="39"/>
        <v>280064153000011950000000495400076650000011866728</v>
      </c>
    </row>
    <row r="1214" spans="1:13" hidden="1" x14ac:dyDescent="0.25">
      <c r="A1214" s="1" t="s">
        <v>1451</v>
      </c>
      <c r="B1214" s="1" t="s">
        <v>1455</v>
      </c>
      <c r="C1214" s="1" t="s">
        <v>6</v>
      </c>
      <c r="D1214" s="1" t="s">
        <v>8</v>
      </c>
      <c r="E1214" s="1" t="s">
        <v>9</v>
      </c>
      <c r="F1214" s="1" t="s">
        <v>2</v>
      </c>
      <c r="G1214" s="1" t="s">
        <v>6</v>
      </c>
      <c r="H1214" s="1" t="s">
        <v>1179</v>
      </c>
      <c r="I1214" s="1" t="s">
        <v>17</v>
      </c>
      <c r="J1214" s="1" t="s">
        <v>6</v>
      </c>
      <c r="K1214" s="1" t="s">
        <v>1180</v>
      </c>
      <c r="L1214" t="str">
        <f t="shared" ref="L1214:L1215" si="43">_xlfn.CONCAT(A1214,B1214,C1214,D1214,E1214,F1214,G1214,H1214,I1214,J1214,K1214)</f>
        <v>28006415300001195000000052430000000-3000000</v>
      </c>
      <c r="M1214" t="str">
        <f t="shared" si="39"/>
        <v xml:space="preserve">28006415300001195000000052430000000-3000000     </v>
      </c>
    </row>
    <row r="1215" spans="1:13" hidden="1" x14ac:dyDescent="0.25">
      <c r="A1215" s="1" t="s">
        <v>1451</v>
      </c>
      <c r="B1215" s="1" t="s">
        <v>1455</v>
      </c>
      <c r="C1215" s="1" t="s">
        <v>6</v>
      </c>
      <c r="D1215" s="1" t="s">
        <v>8</v>
      </c>
      <c r="E1215" s="1" t="s">
        <v>9</v>
      </c>
      <c r="F1215" s="1" t="s">
        <v>2</v>
      </c>
      <c r="G1215" s="1" t="s">
        <v>6</v>
      </c>
      <c r="H1215" s="1" t="s">
        <v>1181</v>
      </c>
      <c r="I1215" s="1" t="s">
        <v>17</v>
      </c>
      <c r="J1215" s="1" t="s">
        <v>28</v>
      </c>
      <c r="K1215" s="1" t="s">
        <v>1182</v>
      </c>
      <c r="L1215" t="str">
        <f t="shared" si="43"/>
        <v>28006415300001195000000053100004414-3313908</v>
      </c>
      <c r="M1215" t="str">
        <f t="shared" si="39"/>
        <v xml:space="preserve">28006415300001195000000053100004414-3313908     </v>
      </c>
    </row>
    <row r="1216" spans="1:13" hidden="1" x14ac:dyDescent="0.25">
      <c r="A1216" s="1" t="s">
        <v>1451</v>
      </c>
      <c r="B1216" s="1" t="s">
        <v>1455</v>
      </c>
      <c r="C1216" s="1" t="s">
        <v>6</v>
      </c>
      <c r="D1216" s="1" t="s">
        <v>8</v>
      </c>
      <c r="E1216" s="1" t="s">
        <v>9</v>
      </c>
      <c r="F1216" s="1" t="s">
        <v>2</v>
      </c>
      <c r="G1216" s="1" t="s">
        <v>6</v>
      </c>
      <c r="H1216" s="1" t="s">
        <v>1181</v>
      </c>
      <c r="I1216" s="1" t="s">
        <v>17</v>
      </c>
      <c r="J1216" s="1" t="s">
        <v>36</v>
      </c>
      <c r="K1216" s="1" t="s">
        <v>1183</v>
      </c>
      <c r="L1216" t="str">
        <f t="shared" ref="L1216:L1249" si="44">_xlfn.CONCAT(A1216,B1216,C1216,D1216,E1216,F1216,G1216,H1216,I1216,J1216,TEXT(K1216,"0000000000000"))</f>
        <v>280064153000011950000000531000094140000003313908</v>
      </c>
      <c r="M1216" t="str">
        <f t="shared" si="39"/>
        <v>280064153000011950000000531000094140000003313908</v>
      </c>
    </row>
    <row r="1217" spans="1:13" hidden="1" x14ac:dyDescent="0.25">
      <c r="A1217" s="1" t="s">
        <v>1451</v>
      </c>
      <c r="B1217" s="1" t="s">
        <v>1455</v>
      </c>
      <c r="C1217" s="1" t="s">
        <v>6</v>
      </c>
      <c r="D1217" s="1" t="s">
        <v>8</v>
      </c>
      <c r="E1217" s="1" t="s">
        <v>9</v>
      </c>
      <c r="F1217" s="1" t="s">
        <v>2</v>
      </c>
      <c r="G1217" s="1" t="s">
        <v>6</v>
      </c>
      <c r="H1217" s="1" t="s">
        <v>1184</v>
      </c>
      <c r="I1217" s="1" t="s">
        <v>17</v>
      </c>
      <c r="J1217" s="1" t="s">
        <v>6</v>
      </c>
      <c r="K1217" s="1" t="s">
        <v>1185</v>
      </c>
      <c r="L1217" t="str">
        <f t="shared" si="44"/>
        <v>280064153000011950000000571000000000000180726417</v>
      </c>
      <c r="M1217" t="str">
        <f t="shared" si="39"/>
        <v>280064153000011950000000571000000000000180726417</v>
      </c>
    </row>
    <row r="1218" spans="1:13" hidden="1" x14ac:dyDescent="0.25">
      <c r="A1218" s="1" t="s">
        <v>1451</v>
      </c>
      <c r="B1218" s="1" t="s">
        <v>1452</v>
      </c>
      <c r="C1218" s="1" t="s">
        <v>6</v>
      </c>
      <c r="D1218" s="1" t="s">
        <v>106</v>
      </c>
      <c r="E1218" s="1" t="s">
        <v>17</v>
      </c>
      <c r="F1218" s="1" t="s">
        <v>2</v>
      </c>
      <c r="G1218" s="1" t="s">
        <v>6</v>
      </c>
      <c r="H1218" s="1" t="s">
        <v>155</v>
      </c>
      <c r="I1218" s="1" t="s">
        <v>17</v>
      </c>
      <c r="J1218" s="1" t="s">
        <v>6</v>
      </c>
      <c r="K1218" s="1" t="s">
        <v>1186</v>
      </c>
      <c r="L1218" t="str">
        <f t="shared" si="44"/>
        <v>280000000000019000000000150000000000000000010338</v>
      </c>
      <c r="M1218" t="str">
        <f t="shared" si="39"/>
        <v>280000000000019000000000150000000000000000010338</v>
      </c>
    </row>
    <row r="1219" spans="1:13" hidden="1" x14ac:dyDescent="0.25">
      <c r="A1219" s="1" t="s">
        <v>1451</v>
      </c>
      <c r="B1219" s="1" t="s">
        <v>1452</v>
      </c>
      <c r="C1219" s="1" t="s">
        <v>6</v>
      </c>
      <c r="D1219" s="1" t="s">
        <v>106</v>
      </c>
      <c r="E1219" s="1" t="s">
        <v>17</v>
      </c>
      <c r="F1219" s="1" t="s">
        <v>2</v>
      </c>
      <c r="G1219" s="1" t="s">
        <v>6</v>
      </c>
      <c r="H1219" s="1" t="s">
        <v>1187</v>
      </c>
      <c r="I1219" s="1" t="s">
        <v>17</v>
      </c>
      <c r="J1219" s="1" t="s">
        <v>1188</v>
      </c>
      <c r="K1219" s="1" t="s">
        <v>1189</v>
      </c>
      <c r="L1219" t="str">
        <f t="shared" si="44"/>
        <v>280000000000019000000000301000038970000011085748</v>
      </c>
      <c r="M1219" t="str">
        <f t="shared" ref="M1219:M1282" si="45">L1219 &amp; REPT(" ", 48 - LEN(L1219))</f>
        <v>280000000000019000000000301000038970000011085748</v>
      </c>
    </row>
    <row r="1220" spans="1:13" hidden="1" x14ac:dyDescent="0.25">
      <c r="A1220" s="1" t="s">
        <v>1451</v>
      </c>
      <c r="B1220" s="1" t="s">
        <v>1452</v>
      </c>
      <c r="C1220" s="1" t="s">
        <v>6</v>
      </c>
      <c r="D1220" s="1" t="s">
        <v>106</v>
      </c>
      <c r="E1220" s="1" t="s">
        <v>17</v>
      </c>
      <c r="F1220" s="1" t="s">
        <v>2</v>
      </c>
      <c r="G1220" s="1" t="s">
        <v>6</v>
      </c>
      <c r="H1220" s="1" t="s">
        <v>90</v>
      </c>
      <c r="I1220" s="1" t="s">
        <v>17</v>
      </c>
      <c r="J1220" s="1" t="s">
        <v>108</v>
      </c>
      <c r="K1220" s="1" t="s">
        <v>1190</v>
      </c>
      <c r="L1220" t="str">
        <f t="shared" si="44"/>
        <v>280000000000019000000000401000075750000002367586</v>
      </c>
      <c r="M1220" t="str">
        <f t="shared" si="45"/>
        <v>280000000000019000000000401000075750000002367586</v>
      </c>
    </row>
    <row r="1221" spans="1:13" hidden="1" x14ac:dyDescent="0.25">
      <c r="A1221" s="1" t="s">
        <v>1451</v>
      </c>
      <c r="B1221" s="1" t="s">
        <v>1452</v>
      </c>
      <c r="C1221" s="1" t="s">
        <v>6</v>
      </c>
      <c r="D1221" s="1" t="s">
        <v>106</v>
      </c>
      <c r="E1221" s="1" t="s">
        <v>17</v>
      </c>
      <c r="F1221" s="1" t="s">
        <v>2</v>
      </c>
      <c r="G1221" s="1" t="s">
        <v>6</v>
      </c>
      <c r="H1221" s="1" t="s">
        <v>90</v>
      </c>
      <c r="I1221" s="1" t="s">
        <v>17</v>
      </c>
      <c r="J1221" s="1" t="s">
        <v>242</v>
      </c>
      <c r="K1221" s="1" t="s">
        <v>1191</v>
      </c>
      <c r="L1221" t="str">
        <f t="shared" si="44"/>
        <v>280000000000019000000000401000085750000000625000</v>
      </c>
      <c r="M1221" t="str">
        <f t="shared" si="45"/>
        <v>280000000000019000000000401000085750000000625000</v>
      </c>
    </row>
    <row r="1222" spans="1:13" hidden="1" x14ac:dyDescent="0.25">
      <c r="A1222" s="1" t="s">
        <v>1451</v>
      </c>
      <c r="B1222" s="1" t="s">
        <v>1452</v>
      </c>
      <c r="C1222" s="1" t="s">
        <v>6</v>
      </c>
      <c r="D1222" s="1" t="s">
        <v>192</v>
      </c>
      <c r="E1222" s="1" t="s">
        <v>17</v>
      </c>
      <c r="F1222" s="1" t="s">
        <v>2</v>
      </c>
      <c r="G1222" s="1" t="s">
        <v>6</v>
      </c>
      <c r="H1222" s="1" t="s">
        <v>155</v>
      </c>
      <c r="I1222" s="1" t="s">
        <v>17</v>
      </c>
      <c r="J1222" s="1" t="s">
        <v>6</v>
      </c>
      <c r="K1222" s="1" t="s">
        <v>1192</v>
      </c>
      <c r="L1222" t="str">
        <f t="shared" si="44"/>
        <v>280000000000021000000000150000000000000000001039</v>
      </c>
      <c r="M1222" t="str">
        <f t="shared" si="45"/>
        <v>280000000000021000000000150000000000000000001039</v>
      </c>
    </row>
    <row r="1223" spans="1:13" hidden="1" x14ac:dyDescent="0.25">
      <c r="A1223" s="1" t="s">
        <v>1451</v>
      </c>
      <c r="B1223" s="1" t="s">
        <v>1452</v>
      </c>
      <c r="C1223" s="1" t="s">
        <v>6</v>
      </c>
      <c r="D1223" s="1" t="s">
        <v>192</v>
      </c>
      <c r="E1223" s="1" t="s">
        <v>17</v>
      </c>
      <c r="F1223" s="1" t="s">
        <v>2</v>
      </c>
      <c r="G1223" s="1" t="s">
        <v>6</v>
      </c>
      <c r="H1223" s="1" t="s">
        <v>1193</v>
      </c>
      <c r="I1223" s="1" t="s">
        <v>17</v>
      </c>
      <c r="J1223" s="1" t="s">
        <v>1194</v>
      </c>
      <c r="K1223" s="1" t="s">
        <v>1195</v>
      </c>
      <c r="L1223" t="str">
        <f t="shared" si="44"/>
        <v>280000000000021000000000161100045550000001328770</v>
      </c>
      <c r="M1223" t="str">
        <f t="shared" si="45"/>
        <v>280000000000021000000000161100045550000001328770</v>
      </c>
    </row>
    <row r="1224" spans="1:13" hidden="1" x14ac:dyDescent="0.25">
      <c r="A1224" s="1" t="s">
        <v>1451</v>
      </c>
      <c r="B1224" s="1" t="s">
        <v>1452</v>
      </c>
      <c r="C1224" s="1" t="s">
        <v>6</v>
      </c>
      <c r="D1224" s="1" t="s">
        <v>192</v>
      </c>
      <c r="E1224" s="1" t="s">
        <v>17</v>
      </c>
      <c r="F1224" s="1" t="s">
        <v>2</v>
      </c>
      <c r="G1224" s="1" t="s">
        <v>6</v>
      </c>
      <c r="H1224" s="1" t="s">
        <v>1196</v>
      </c>
      <c r="I1224" s="1" t="s">
        <v>17</v>
      </c>
      <c r="J1224" s="1" t="s">
        <v>6</v>
      </c>
      <c r="K1224" s="1" t="s">
        <v>1197</v>
      </c>
      <c r="L1224" t="str">
        <f t="shared" si="44"/>
        <v>280000000000021000000000162100000000000000589800</v>
      </c>
      <c r="M1224" t="str">
        <f t="shared" si="45"/>
        <v>280000000000021000000000162100000000000000589800</v>
      </c>
    </row>
    <row r="1225" spans="1:13" hidden="1" x14ac:dyDescent="0.25">
      <c r="A1225" s="1" t="s">
        <v>1451</v>
      </c>
      <c r="B1225" s="1" t="s">
        <v>1452</v>
      </c>
      <c r="C1225" s="1" t="s">
        <v>6</v>
      </c>
      <c r="D1225" s="1" t="s">
        <v>192</v>
      </c>
      <c r="E1225" s="1" t="s">
        <v>17</v>
      </c>
      <c r="F1225" s="1" t="s">
        <v>2</v>
      </c>
      <c r="G1225" s="1" t="s">
        <v>6</v>
      </c>
      <c r="H1225" s="1" t="s">
        <v>1198</v>
      </c>
      <c r="I1225" s="1" t="s">
        <v>17</v>
      </c>
      <c r="J1225" s="1" t="s">
        <v>6</v>
      </c>
      <c r="K1225" s="1" t="s">
        <v>1199</v>
      </c>
      <c r="L1225" t="str">
        <f t="shared" si="44"/>
        <v>280000000000021000000000163200000000000000322700</v>
      </c>
      <c r="M1225" t="str">
        <f t="shared" si="45"/>
        <v>280000000000021000000000163200000000000000322700</v>
      </c>
    </row>
    <row r="1226" spans="1:13" hidden="1" x14ac:dyDescent="0.25">
      <c r="A1226" s="1" t="s">
        <v>1451</v>
      </c>
      <c r="B1226" s="1" t="s">
        <v>1452</v>
      </c>
      <c r="C1226" s="1" t="s">
        <v>6</v>
      </c>
      <c r="D1226" s="1" t="s">
        <v>192</v>
      </c>
      <c r="E1226" s="1" t="s">
        <v>17</v>
      </c>
      <c r="F1226" s="1" t="s">
        <v>2</v>
      </c>
      <c r="G1226" s="1" t="s">
        <v>6</v>
      </c>
      <c r="H1226" s="1" t="s">
        <v>1200</v>
      </c>
      <c r="I1226" s="1" t="s">
        <v>17</v>
      </c>
      <c r="J1226" s="1" t="s">
        <v>6</v>
      </c>
      <c r="K1226" s="1" t="s">
        <v>1057</v>
      </c>
      <c r="L1226" t="str">
        <f t="shared" si="44"/>
        <v>280000000000021000000000195000000000000000052500</v>
      </c>
      <c r="M1226" t="str">
        <f t="shared" si="45"/>
        <v>280000000000021000000000195000000000000000052500</v>
      </c>
    </row>
    <row r="1227" spans="1:13" hidden="1" x14ac:dyDescent="0.25">
      <c r="A1227" s="1" t="s">
        <v>1451</v>
      </c>
      <c r="B1227" s="1" t="s">
        <v>1452</v>
      </c>
      <c r="C1227" s="1" t="s">
        <v>6</v>
      </c>
      <c r="D1227" s="1" t="s">
        <v>192</v>
      </c>
      <c r="E1227" s="1" t="s">
        <v>17</v>
      </c>
      <c r="F1227" s="1" t="s">
        <v>2</v>
      </c>
      <c r="G1227" s="1" t="s">
        <v>6</v>
      </c>
      <c r="H1227" s="1" t="s">
        <v>1151</v>
      </c>
      <c r="I1227" s="1" t="s">
        <v>17</v>
      </c>
      <c r="J1227" s="1" t="s">
        <v>1201</v>
      </c>
      <c r="K1227" s="1" t="s">
        <v>1202</v>
      </c>
      <c r="L1227" t="str">
        <f t="shared" si="44"/>
        <v>280000000000021000000000300000031610000000076417</v>
      </c>
      <c r="M1227" t="str">
        <f t="shared" si="45"/>
        <v>280000000000021000000000300000031610000000076417</v>
      </c>
    </row>
    <row r="1228" spans="1:13" hidden="1" x14ac:dyDescent="0.25">
      <c r="A1228" s="1" t="s">
        <v>1451</v>
      </c>
      <c r="B1228" s="1" t="s">
        <v>1452</v>
      </c>
      <c r="C1228" s="1" t="s">
        <v>6</v>
      </c>
      <c r="D1228" s="1" t="s">
        <v>192</v>
      </c>
      <c r="E1228" s="1" t="s">
        <v>17</v>
      </c>
      <c r="F1228" s="1" t="s">
        <v>2</v>
      </c>
      <c r="G1228" s="1" t="s">
        <v>6</v>
      </c>
      <c r="H1228" s="1" t="s">
        <v>1151</v>
      </c>
      <c r="I1228" s="1" t="s">
        <v>17</v>
      </c>
      <c r="J1228" s="1" t="s">
        <v>1203</v>
      </c>
      <c r="K1228" s="1" t="s">
        <v>1204</v>
      </c>
      <c r="L1228" t="str">
        <f t="shared" si="44"/>
        <v>280000000000021000000000300000031620000000453530</v>
      </c>
      <c r="M1228" t="str">
        <f t="shared" si="45"/>
        <v>280000000000021000000000300000031620000000453530</v>
      </c>
    </row>
    <row r="1229" spans="1:13" hidden="1" x14ac:dyDescent="0.25">
      <c r="A1229" s="1" t="s">
        <v>1451</v>
      </c>
      <c r="B1229" s="1" t="s">
        <v>1452</v>
      </c>
      <c r="C1229" s="1" t="s">
        <v>6</v>
      </c>
      <c r="D1229" s="1" t="s">
        <v>192</v>
      </c>
      <c r="E1229" s="1" t="s">
        <v>17</v>
      </c>
      <c r="F1229" s="1" t="s">
        <v>2</v>
      </c>
      <c r="G1229" s="1" t="s">
        <v>6</v>
      </c>
      <c r="H1229" s="1" t="s">
        <v>1151</v>
      </c>
      <c r="I1229" s="1" t="s">
        <v>17</v>
      </c>
      <c r="J1229" s="1" t="s">
        <v>1205</v>
      </c>
      <c r="K1229" s="1" t="s">
        <v>1206</v>
      </c>
      <c r="L1229" t="str">
        <f t="shared" si="44"/>
        <v>280000000000021000000000300000031630000000132050</v>
      </c>
      <c r="M1229" t="str">
        <f t="shared" si="45"/>
        <v>280000000000021000000000300000031630000000132050</v>
      </c>
    </row>
    <row r="1230" spans="1:13" hidden="1" x14ac:dyDescent="0.25">
      <c r="A1230" s="1" t="s">
        <v>1451</v>
      </c>
      <c r="B1230" s="1" t="s">
        <v>1452</v>
      </c>
      <c r="C1230" s="1" t="s">
        <v>6</v>
      </c>
      <c r="D1230" s="1" t="s">
        <v>192</v>
      </c>
      <c r="E1230" s="1" t="s">
        <v>17</v>
      </c>
      <c r="F1230" s="1" t="s">
        <v>2</v>
      </c>
      <c r="G1230" s="1" t="s">
        <v>6</v>
      </c>
      <c r="H1230" s="1" t="s">
        <v>737</v>
      </c>
      <c r="I1230" s="1" t="s">
        <v>17</v>
      </c>
      <c r="J1230" s="1" t="s">
        <v>245</v>
      </c>
      <c r="K1230" s="1" t="s">
        <v>246</v>
      </c>
      <c r="L1230" t="str">
        <f t="shared" si="44"/>
        <v>280000000000021000000000400000041850000000398393</v>
      </c>
      <c r="M1230" t="str">
        <f t="shared" si="45"/>
        <v>280000000000021000000000400000041850000000398393</v>
      </c>
    </row>
    <row r="1231" spans="1:13" hidden="1" x14ac:dyDescent="0.25">
      <c r="A1231" s="1" t="s">
        <v>1451</v>
      </c>
      <c r="B1231" s="1" t="s">
        <v>1452</v>
      </c>
      <c r="C1231" s="1" t="s">
        <v>6</v>
      </c>
      <c r="D1231" s="1" t="s">
        <v>192</v>
      </c>
      <c r="E1231" s="1" t="s">
        <v>17</v>
      </c>
      <c r="F1231" s="1" t="s">
        <v>2</v>
      </c>
      <c r="G1231" s="1" t="s">
        <v>6</v>
      </c>
      <c r="H1231" s="2" t="s">
        <v>90</v>
      </c>
      <c r="I1231" s="1" t="s">
        <v>17</v>
      </c>
      <c r="J1231" s="1" t="s">
        <v>1207</v>
      </c>
      <c r="K1231" s="1" t="s">
        <v>1208</v>
      </c>
      <c r="L1231" t="str">
        <f t="shared" si="44"/>
        <v>280000000000021000000000401000045530000002055073</v>
      </c>
      <c r="M1231" t="str">
        <f t="shared" si="45"/>
        <v>280000000000021000000000401000045530000002055073</v>
      </c>
    </row>
    <row r="1232" spans="1:13" hidden="1" x14ac:dyDescent="0.25">
      <c r="A1232" s="1" t="s">
        <v>1451</v>
      </c>
      <c r="B1232" s="1" t="s">
        <v>1452</v>
      </c>
      <c r="C1232" s="1" t="s">
        <v>6</v>
      </c>
      <c r="D1232" s="1" t="s">
        <v>192</v>
      </c>
      <c r="E1232" s="1" t="s">
        <v>17</v>
      </c>
      <c r="F1232" s="1" t="s">
        <v>2</v>
      </c>
      <c r="G1232" s="1" t="s">
        <v>6</v>
      </c>
      <c r="H1232" s="2" t="s">
        <v>90</v>
      </c>
      <c r="I1232" s="1" t="s">
        <v>17</v>
      </c>
      <c r="J1232" s="1" t="s">
        <v>1194</v>
      </c>
      <c r="K1232" s="1" t="s">
        <v>1209</v>
      </c>
      <c r="L1232" t="str">
        <f t="shared" si="44"/>
        <v>280000000000021000000000401000045550000004183725</v>
      </c>
      <c r="M1232" t="str">
        <f t="shared" si="45"/>
        <v>280000000000021000000000401000045550000004183725</v>
      </c>
    </row>
    <row r="1233" spans="1:13" hidden="1" x14ac:dyDescent="0.25">
      <c r="A1233" s="1" t="s">
        <v>1451</v>
      </c>
      <c r="B1233" s="1" t="s">
        <v>1452</v>
      </c>
      <c r="C1233" s="1" t="s">
        <v>6</v>
      </c>
      <c r="D1233" s="1" t="s">
        <v>192</v>
      </c>
      <c r="E1233" s="1" t="s">
        <v>17</v>
      </c>
      <c r="F1233" s="1" t="s">
        <v>2</v>
      </c>
      <c r="G1233" s="1" t="s">
        <v>6</v>
      </c>
      <c r="H1233" s="1" t="s">
        <v>737</v>
      </c>
      <c r="I1233" s="1" t="s">
        <v>17</v>
      </c>
      <c r="J1233" s="1" t="s">
        <v>1210</v>
      </c>
      <c r="K1233" s="1" t="s">
        <v>7</v>
      </c>
      <c r="L1233" t="str">
        <f t="shared" si="44"/>
        <v>280000000000021000000000400000046460000000080000</v>
      </c>
      <c r="M1233" t="str">
        <f t="shared" si="45"/>
        <v>280000000000021000000000400000046460000000080000</v>
      </c>
    </row>
    <row r="1234" spans="1:13" hidden="1" x14ac:dyDescent="0.25">
      <c r="A1234" s="1" t="s">
        <v>1451</v>
      </c>
      <c r="B1234" s="1" t="s">
        <v>1452</v>
      </c>
      <c r="C1234" s="1" t="s">
        <v>6</v>
      </c>
      <c r="D1234" s="1" t="s">
        <v>192</v>
      </c>
      <c r="E1234" s="1" t="s">
        <v>17</v>
      </c>
      <c r="F1234" s="1" t="s">
        <v>2</v>
      </c>
      <c r="G1234" s="1" t="s">
        <v>6</v>
      </c>
      <c r="H1234" s="1" t="s">
        <v>737</v>
      </c>
      <c r="I1234" s="1" t="s">
        <v>17</v>
      </c>
      <c r="J1234" s="1" t="s">
        <v>1211</v>
      </c>
      <c r="K1234" s="1" t="s">
        <v>1212</v>
      </c>
      <c r="L1234" t="str">
        <f t="shared" si="44"/>
        <v>280000000000021000000000400000065550000000851354</v>
      </c>
      <c r="M1234" t="str">
        <f t="shared" si="45"/>
        <v>280000000000021000000000400000065550000000851354</v>
      </c>
    </row>
    <row r="1235" spans="1:13" hidden="1" x14ac:dyDescent="0.25">
      <c r="A1235" s="1" t="s">
        <v>1451</v>
      </c>
      <c r="B1235" s="1" t="s">
        <v>1452</v>
      </c>
      <c r="C1235" s="1" t="s">
        <v>6</v>
      </c>
      <c r="D1235" s="1" t="s">
        <v>500</v>
      </c>
      <c r="E1235" s="1" t="s">
        <v>9</v>
      </c>
      <c r="F1235" s="1" t="s">
        <v>2</v>
      </c>
      <c r="G1235" s="1" t="s">
        <v>6</v>
      </c>
      <c r="H1235" s="1" t="s">
        <v>155</v>
      </c>
      <c r="I1235" s="1" t="s">
        <v>17</v>
      </c>
      <c r="J1235" s="1" t="s">
        <v>6</v>
      </c>
      <c r="K1235" s="1" t="s">
        <v>1213</v>
      </c>
      <c r="L1235" t="str">
        <f t="shared" si="44"/>
        <v>280000000000023950000000150000000000000000003965</v>
      </c>
      <c r="M1235" t="str">
        <f t="shared" si="45"/>
        <v>280000000000023950000000150000000000000000003965</v>
      </c>
    </row>
    <row r="1236" spans="1:13" hidden="1" x14ac:dyDescent="0.25">
      <c r="A1236" s="1" t="s">
        <v>1451</v>
      </c>
      <c r="B1236" s="1" t="s">
        <v>1452</v>
      </c>
      <c r="C1236" s="1" t="s">
        <v>6</v>
      </c>
      <c r="D1236" s="1" t="s">
        <v>500</v>
      </c>
      <c r="E1236" s="1" t="s">
        <v>9</v>
      </c>
      <c r="F1236" s="1" t="s">
        <v>2</v>
      </c>
      <c r="G1236" s="1" t="s">
        <v>6</v>
      </c>
      <c r="H1236" s="1" t="s">
        <v>38</v>
      </c>
      <c r="I1236" s="1" t="s">
        <v>17</v>
      </c>
      <c r="J1236" s="1" t="s">
        <v>6</v>
      </c>
      <c r="K1236" s="1" t="s">
        <v>1214</v>
      </c>
      <c r="L1236" t="str">
        <f t="shared" si="44"/>
        <v>280000000000023950000000190000000000000000177181</v>
      </c>
      <c r="M1236" t="str">
        <f t="shared" si="45"/>
        <v>280000000000023950000000190000000000000000177181</v>
      </c>
    </row>
    <row r="1237" spans="1:13" hidden="1" x14ac:dyDescent="0.25">
      <c r="A1237" s="1" t="s">
        <v>1451</v>
      </c>
      <c r="B1237" s="1" t="s">
        <v>1452</v>
      </c>
      <c r="C1237" s="1" t="s">
        <v>6</v>
      </c>
      <c r="D1237" s="1" t="s">
        <v>313</v>
      </c>
      <c r="E1237" s="1" t="s">
        <v>481</v>
      </c>
      <c r="F1237" s="1" t="s">
        <v>2</v>
      </c>
      <c r="G1237" s="1" t="s">
        <v>6</v>
      </c>
      <c r="H1237" s="1" t="s">
        <v>1215</v>
      </c>
      <c r="I1237" s="1" t="s">
        <v>17</v>
      </c>
      <c r="J1237" s="1" t="s">
        <v>6</v>
      </c>
      <c r="K1237" s="1" t="s">
        <v>1216</v>
      </c>
      <c r="L1237" t="str">
        <f t="shared" si="44"/>
        <v>280000000000031800000000111000000000000005052937</v>
      </c>
      <c r="M1237" t="str">
        <f t="shared" si="45"/>
        <v>280000000000031800000000111000000000000005052937</v>
      </c>
    </row>
    <row r="1238" spans="1:13" hidden="1" x14ac:dyDescent="0.25">
      <c r="A1238" s="1" t="s">
        <v>1451</v>
      </c>
      <c r="B1238" s="1" t="s">
        <v>1452</v>
      </c>
      <c r="C1238" s="1" t="s">
        <v>6</v>
      </c>
      <c r="D1238" s="1" t="s">
        <v>313</v>
      </c>
      <c r="E1238" s="1" t="s">
        <v>481</v>
      </c>
      <c r="F1238" s="1" t="s">
        <v>2</v>
      </c>
      <c r="G1238" s="1" t="s">
        <v>6</v>
      </c>
      <c r="H1238" s="1" t="s">
        <v>1217</v>
      </c>
      <c r="I1238" s="1" t="s">
        <v>17</v>
      </c>
      <c r="J1238" s="1" t="s">
        <v>6</v>
      </c>
      <c r="K1238" s="1" t="s">
        <v>1218</v>
      </c>
      <c r="L1238" t="str">
        <f t="shared" si="44"/>
        <v>280000000000031800000000114300000000000000229088</v>
      </c>
      <c r="M1238" t="str">
        <f t="shared" si="45"/>
        <v>280000000000031800000000114300000000000000229088</v>
      </c>
    </row>
    <row r="1239" spans="1:13" hidden="1" x14ac:dyDescent="0.25">
      <c r="A1239" s="1" t="s">
        <v>1451</v>
      </c>
      <c r="B1239" s="1" t="s">
        <v>1452</v>
      </c>
      <c r="C1239" s="1" t="s">
        <v>6</v>
      </c>
      <c r="D1239" s="1" t="s">
        <v>313</v>
      </c>
      <c r="E1239" s="1" t="s">
        <v>481</v>
      </c>
      <c r="F1239" s="1" t="s">
        <v>2</v>
      </c>
      <c r="G1239" s="1" t="s">
        <v>6</v>
      </c>
      <c r="H1239" s="1" t="s">
        <v>155</v>
      </c>
      <c r="I1239" s="1" t="s">
        <v>17</v>
      </c>
      <c r="J1239" s="1" t="s">
        <v>6</v>
      </c>
      <c r="K1239" s="1" t="s">
        <v>1219</v>
      </c>
      <c r="L1239" t="str">
        <f t="shared" si="44"/>
        <v>280000000000031800000000150000000000000002013566</v>
      </c>
      <c r="M1239" t="str">
        <f t="shared" si="45"/>
        <v>280000000000031800000000150000000000000002013566</v>
      </c>
    </row>
    <row r="1240" spans="1:13" hidden="1" x14ac:dyDescent="0.25">
      <c r="A1240" s="1" t="s">
        <v>1451</v>
      </c>
      <c r="B1240" s="1" t="s">
        <v>1452</v>
      </c>
      <c r="C1240" s="1" t="s">
        <v>6</v>
      </c>
      <c r="D1240" s="1" t="s">
        <v>313</v>
      </c>
      <c r="E1240" s="1" t="s">
        <v>449</v>
      </c>
      <c r="F1240" s="1" t="s">
        <v>2</v>
      </c>
      <c r="G1240" s="1" t="s">
        <v>6</v>
      </c>
      <c r="H1240" s="1" t="s">
        <v>1215</v>
      </c>
      <c r="I1240" s="1" t="s">
        <v>17</v>
      </c>
      <c r="J1240" s="1" t="s">
        <v>6</v>
      </c>
      <c r="K1240" s="1" t="s">
        <v>1220</v>
      </c>
      <c r="L1240" t="str">
        <f t="shared" si="44"/>
        <v>280000000000031850000000111000000000000000795644</v>
      </c>
      <c r="M1240" t="str">
        <f t="shared" si="45"/>
        <v>280000000000031850000000111000000000000000795644</v>
      </c>
    </row>
    <row r="1241" spans="1:13" hidden="1" x14ac:dyDescent="0.25">
      <c r="A1241" s="1" t="s">
        <v>1451</v>
      </c>
      <c r="B1241" s="1" t="s">
        <v>1452</v>
      </c>
      <c r="C1241" s="1" t="s">
        <v>6</v>
      </c>
      <c r="D1241" s="1" t="s">
        <v>313</v>
      </c>
      <c r="E1241" s="1" t="s">
        <v>449</v>
      </c>
      <c r="F1241" s="1" t="s">
        <v>2</v>
      </c>
      <c r="G1241" s="1" t="s">
        <v>6</v>
      </c>
      <c r="H1241" s="1" t="s">
        <v>1217</v>
      </c>
      <c r="I1241" s="1" t="s">
        <v>17</v>
      </c>
      <c r="J1241" s="1" t="s">
        <v>6</v>
      </c>
      <c r="K1241" s="1" t="s">
        <v>1221</v>
      </c>
      <c r="L1241" t="str">
        <f t="shared" si="44"/>
        <v>280000000000031850000000114300000000000000036045</v>
      </c>
      <c r="M1241" t="str">
        <f t="shared" si="45"/>
        <v>280000000000031850000000114300000000000000036045</v>
      </c>
    </row>
    <row r="1242" spans="1:13" hidden="1" x14ac:dyDescent="0.25">
      <c r="A1242" s="1" t="s">
        <v>1451</v>
      </c>
      <c r="B1242" s="1" t="s">
        <v>1452</v>
      </c>
      <c r="C1242" s="1" t="s">
        <v>6</v>
      </c>
      <c r="D1242" s="1" t="s">
        <v>313</v>
      </c>
      <c r="E1242" s="1" t="s">
        <v>449</v>
      </c>
      <c r="F1242" s="1" t="s">
        <v>2</v>
      </c>
      <c r="G1242" s="1" t="s">
        <v>6</v>
      </c>
      <c r="H1242" s="1" t="s">
        <v>155</v>
      </c>
      <c r="I1242" s="1" t="s">
        <v>17</v>
      </c>
      <c r="J1242" s="1" t="s">
        <v>6</v>
      </c>
      <c r="K1242" s="1" t="s">
        <v>1222</v>
      </c>
      <c r="L1242" t="str">
        <f t="shared" si="44"/>
        <v>280000000000031850000000150000000000000000468003</v>
      </c>
      <c r="M1242" t="str">
        <f t="shared" si="45"/>
        <v>280000000000031850000000150000000000000000468003</v>
      </c>
    </row>
    <row r="1243" spans="1:13" hidden="1" x14ac:dyDescent="0.25">
      <c r="A1243" s="1" t="s">
        <v>1451</v>
      </c>
      <c r="B1243" s="1" t="s">
        <v>1452</v>
      </c>
      <c r="C1243" s="1" t="s">
        <v>6</v>
      </c>
      <c r="D1243" s="1" t="s">
        <v>264</v>
      </c>
      <c r="E1243" s="1" t="s">
        <v>30</v>
      </c>
      <c r="F1243" s="1" t="s">
        <v>2</v>
      </c>
      <c r="G1243" s="1" t="s">
        <v>6</v>
      </c>
      <c r="H1243" s="1" t="s">
        <v>155</v>
      </c>
      <c r="I1243" s="1" t="s">
        <v>17</v>
      </c>
      <c r="J1243" s="1" t="s">
        <v>6</v>
      </c>
      <c r="K1243" s="1" t="s">
        <v>1223</v>
      </c>
      <c r="L1243" t="str">
        <f t="shared" si="44"/>
        <v>280000000000043500000000150000000000000000000433</v>
      </c>
      <c r="M1243" t="str">
        <f t="shared" si="45"/>
        <v>280000000000043500000000150000000000000000000433</v>
      </c>
    </row>
    <row r="1244" spans="1:13" hidden="1" x14ac:dyDescent="0.25">
      <c r="A1244" s="1" t="s">
        <v>1451</v>
      </c>
      <c r="B1244" s="1" t="s">
        <v>1452</v>
      </c>
      <c r="C1244" s="1" t="s">
        <v>6</v>
      </c>
      <c r="D1244" s="1" t="s">
        <v>264</v>
      </c>
      <c r="E1244" s="1" t="s">
        <v>30</v>
      </c>
      <c r="F1244" s="1" t="s">
        <v>2</v>
      </c>
      <c r="G1244" s="1" t="s">
        <v>6</v>
      </c>
      <c r="H1244" s="1" t="s">
        <v>1159</v>
      </c>
      <c r="I1244" s="1" t="s">
        <v>17</v>
      </c>
      <c r="J1244" s="1" t="s">
        <v>6</v>
      </c>
      <c r="K1244" s="1" t="s">
        <v>1224</v>
      </c>
      <c r="L1244" t="str">
        <f t="shared" si="44"/>
        <v>280000000000043500000000150100000000000001077552</v>
      </c>
      <c r="M1244" t="str">
        <f t="shared" si="45"/>
        <v>280000000000043500000000150100000000000001077552</v>
      </c>
    </row>
    <row r="1245" spans="1:13" hidden="1" x14ac:dyDescent="0.25">
      <c r="A1245" s="1" t="s">
        <v>1451</v>
      </c>
      <c r="B1245" s="1" t="s">
        <v>1452</v>
      </c>
      <c r="C1245" s="1" t="s">
        <v>6</v>
      </c>
      <c r="D1245" s="1" t="s">
        <v>264</v>
      </c>
      <c r="E1245" s="1" t="s">
        <v>9</v>
      </c>
      <c r="F1245" s="1" t="s">
        <v>2</v>
      </c>
      <c r="G1245" s="1" t="s">
        <v>6</v>
      </c>
      <c r="H1245" s="1" t="s">
        <v>155</v>
      </c>
      <c r="I1245" s="1" t="s">
        <v>17</v>
      </c>
      <c r="J1245" s="1" t="s">
        <v>6</v>
      </c>
      <c r="K1245" s="1" t="s">
        <v>1225</v>
      </c>
      <c r="L1245" t="str">
        <f t="shared" si="44"/>
        <v>280000000000043950000000150000000000000000019275</v>
      </c>
      <c r="M1245" t="str">
        <f t="shared" si="45"/>
        <v>280000000000043950000000150000000000000000019275</v>
      </c>
    </row>
    <row r="1246" spans="1:13" hidden="1" x14ac:dyDescent="0.25">
      <c r="A1246" s="1" t="s">
        <v>1451</v>
      </c>
      <c r="B1246" s="1" t="s">
        <v>1452</v>
      </c>
      <c r="C1246" s="1" t="s">
        <v>6</v>
      </c>
      <c r="D1246" s="1" t="s">
        <v>264</v>
      </c>
      <c r="E1246" s="1" t="s">
        <v>9</v>
      </c>
      <c r="F1246" s="1" t="s">
        <v>2</v>
      </c>
      <c r="G1246" s="1" t="s">
        <v>6</v>
      </c>
      <c r="H1246" s="1" t="s">
        <v>1226</v>
      </c>
      <c r="I1246" s="1" t="s">
        <v>17</v>
      </c>
      <c r="J1246" s="1" t="s">
        <v>6</v>
      </c>
      <c r="K1246" s="2" t="s">
        <v>1228</v>
      </c>
      <c r="L1246" t="str">
        <f t="shared" si="44"/>
        <v>280000000000043950000000521000000000000003000000</v>
      </c>
      <c r="M1246" t="str">
        <f t="shared" si="45"/>
        <v>280000000000043950000000521000000000000003000000</v>
      </c>
    </row>
    <row r="1247" spans="1:13" hidden="1" x14ac:dyDescent="0.25">
      <c r="A1247" s="1" t="s">
        <v>1451</v>
      </c>
      <c r="B1247" s="1" t="s">
        <v>1452</v>
      </c>
      <c r="C1247" s="1" t="s">
        <v>6</v>
      </c>
      <c r="D1247" s="1" t="s">
        <v>264</v>
      </c>
      <c r="E1247" s="1" t="s">
        <v>9</v>
      </c>
      <c r="F1247" s="1" t="s">
        <v>2</v>
      </c>
      <c r="G1247" s="1" t="s">
        <v>6</v>
      </c>
      <c r="H1247" s="1" t="s">
        <v>1227</v>
      </c>
      <c r="I1247" s="1" t="s">
        <v>17</v>
      </c>
      <c r="J1247" s="1" t="s">
        <v>6</v>
      </c>
      <c r="K1247" s="1" t="s">
        <v>1228</v>
      </c>
      <c r="L1247" t="str">
        <f t="shared" si="44"/>
        <v>280000000000043950000000521100000000000003000000</v>
      </c>
      <c r="M1247" t="str">
        <f t="shared" si="45"/>
        <v>280000000000043950000000521100000000000003000000</v>
      </c>
    </row>
    <row r="1248" spans="1:13" hidden="1" x14ac:dyDescent="0.25">
      <c r="A1248" s="1" t="s">
        <v>1451</v>
      </c>
      <c r="B1248" s="1" t="s">
        <v>1452</v>
      </c>
      <c r="C1248" s="1" t="s">
        <v>6</v>
      </c>
      <c r="D1248" s="1" t="s">
        <v>0</v>
      </c>
      <c r="E1248" s="1" t="s">
        <v>17</v>
      </c>
      <c r="F1248" s="1" t="s">
        <v>2</v>
      </c>
      <c r="G1248" s="1" t="s">
        <v>6</v>
      </c>
      <c r="H1248" s="1" t="s">
        <v>1215</v>
      </c>
      <c r="I1248" s="1" t="s">
        <v>17</v>
      </c>
      <c r="J1248" s="1" t="s">
        <v>6</v>
      </c>
      <c r="K1248" s="1" t="s">
        <v>1229</v>
      </c>
      <c r="L1248" t="str">
        <f t="shared" si="44"/>
        <v>280000000000010000000000111000000000000107638763</v>
      </c>
      <c r="M1248" t="str">
        <f t="shared" si="45"/>
        <v>280000000000010000000000111000000000000107638763</v>
      </c>
    </row>
    <row r="1249" spans="1:13" hidden="1" x14ac:dyDescent="0.25">
      <c r="A1249" s="1" t="s">
        <v>1451</v>
      </c>
      <c r="B1249" s="1" t="s">
        <v>1452</v>
      </c>
      <c r="C1249" s="1" t="s">
        <v>6</v>
      </c>
      <c r="D1249" s="1" t="s">
        <v>0</v>
      </c>
      <c r="E1249" s="1" t="s">
        <v>17</v>
      </c>
      <c r="F1249" s="1" t="s">
        <v>2</v>
      </c>
      <c r="G1249" s="1" t="s">
        <v>6</v>
      </c>
      <c r="H1249" s="1" t="s">
        <v>1230</v>
      </c>
      <c r="I1249" s="1" t="s">
        <v>17</v>
      </c>
      <c r="J1249" s="1" t="s">
        <v>6</v>
      </c>
      <c r="K1249" s="1" t="s">
        <v>1231</v>
      </c>
      <c r="L1249" t="str">
        <f t="shared" si="44"/>
        <v>280000000000010000000000112000000000000020557377</v>
      </c>
      <c r="M1249" t="str">
        <f t="shared" si="45"/>
        <v>280000000000010000000000112000000000000020557377</v>
      </c>
    </row>
    <row r="1250" spans="1:13" hidden="1" x14ac:dyDescent="0.25">
      <c r="A1250" s="1" t="s">
        <v>1451</v>
      </c>
      <c r="B1250" s="1" t="s">
        <v>1452</v>
      </c>
      <c r="C1250" s="1" t="s">
        <v>6</v>
      </c>
      <c r="D1250" s="1" t="s">
        <v>0</v>
      </c>
      <c r="E1250" s="1" t="s">
        <v>17</v>
      </c>
      <c r="F1250" s="1" t="s">
        <v>2</v>
      </c>
      <c r="G1250" s="1" t="s">
        <v>6</v>
      </c>
      <c r="H1250" s="1" t="s">
        <v>1217</v>
      </c>
      <c r="I1250" s="1" t="s">
        <v>17</v>
      </c>
      <c r="J1250" s="1" t="s">
        <v>6</v>
      </c>
      <c r="K1250" s="1" t="s">
        <v>1232</v>
      </c>
      <c r="L1250" t="str">
        <f>_xlfn.CONCAT(A1250,B1250,C1250,D1250,E1250,F1250,G1250,H1250,I1250,J1250,K1250)</f>
        <v>28000000000001000000000011430000000-1303</v>
      </c>
      <c r="M1250" t="str">
        <f t="shared" si="45"/>
        <v xml:space="preserve">28000000000001000000000011430000000-1303        </v>
      </c>
    </row>
    <row r="1251" spans="1:13" hidden="1" x14ac:dyDescent="0.25">
      <c r="A1251" s="1" t="s">
        <v>1451</v>
      </c>
      <c r="B1251" s="1" t="s">
        <v>1452</v>
      </c>
      <c r="C1251" s="1" t="s">
        <v>6</v>
      </c>
      <c r="D1251" s="1" t="s">
        <v>0</v>
      </c>
      <c r="E1251" s="1" t="s">
        <v>17</v>
      </c>
      <c r="F1251" s="1" t="s">
        <v>2</v>
      </c>
      <c r="G1251" s="1" t="s">
        <v>6</v>
      </c>
      <c r="H1251" s="1" t="s">
        <v>1233</v>
      </c>
      <c r="I1251" s="1" t="s">
        <v>17</v>
      </c>
      <c r="J1251" s="1" t="s">
        <v>6</v>
      </c>
      <c r="K1251" s="1" t="s">
        <v>1234</v>
      </c>
      <c r="L1251" t="str">
        <f t="shared" ref="L1251:L1279" si="46">_xlfn.CONCAT(A1251,B1251,C1251,D1251,E1251,F1251,G1251,H1251,I1251,J1251,TEXT(K1251,"0000000000000"))</f>
        <v>280000000000010000000000119000000000000016744463</v>
      </c>
      <c r="M1251" t="str">
        <f t="shared" si="45"/>
        <v>280000000000010000000000119000000000000016744463</v>
      </c>
    </row>
    <row r="1252" spans="1:13" hidden="1" x14ac:dyDescent="0.25">
      <c r="A1252" s="1" t="s">
        <v>1451</v>
      </c>
      <c r="B1252" s="1" t="s">
        <v>1452</v>
      </c>
      <c r="C1252" s="1" t="s">
        <v>6</v>
      </c>
      <c r="D1252" s="1" t="s">
        <v>0</v>
      </c>
      <c r="E1252" s="1" t="s">
        <v>17</v>
      </c>
      <c r="F1252" s="1" t="s">
        <v>2</v>
      </c>
      <c r="G1252" s="1" t="s">
        <v>6</v>
      </c>
      <c r="H1252" s="1" t="s">
        <v>155</v>
      </c>
      <c r="I1252" s="1" t="s">
        <v>17</v>
      </c>
      <c r="J1252" s="1" t="s">
        <v>6</v>
      </c>
      <c r="K1252" s="1" t="s">
        <v>1235</v>
      </c>
      <c r="L1252" t="str">
        <f t="shared" si="46"/>
        <v>280000000000010000000000150000000000000000008143</v>
      </c>
      <c r="M1252" t="str">
        <f t="shared" si="45"/>
        <v>280000000000010000000000150000000000000000008143</v>
      </c>
    </row>
    <row r="1253" spans="1:13" hidden="1" x14ac:dyDescent="0.25">
      <c r="A1253" s="1" t="s">
        <v>1451</v>
      </c>
      <c r="B1253" s="1" t="s">
        <v>1452</v>
      </c>
      <c r="C1253" s="1" t="s">
        <v>6</v>
      </c>
      <c r="D1253" s="1" t="s">
        <v>0</v>
      </c>
      <c r="E1253" s="1" t="s">
        <v>17</v>
      </c>
      <c r="F1253" s="1" t="s">
        <v>2</v>
      </c>
      <c r="G1253" s="1" t="s">
        <v>6</v>
      </c>
      <c r="H1253" s="1" t="s">
        <v>1159</v>
      </c>
      <c r="I1253" s="1" t="s">
        <v>17</v>
      </c>
      <c r="J1253" s="1" t="s">
        <v>6</v>
      </c>
      <c r="K1253" s="1" t="s">
        <v>1236</v>
      </c>
      <c r="L1253" t="str">
        <f t="shared" si="46"/>
        <v>280000000000010000000000150100000000000016680636</v>
      </c>
      <c r="M1253" t="str">
        <f t="shared" si="45"/>
        <v>280000000000010000000000150100000000000016680636</v>
      </c>
    </row>
    <row r="1254" spans="1:13" x14ac:dyDescent="0.25">
      <c r="A1254" s="1" t="s">
        <v>1451</v>
      </c>
      <c r="B1254" s="1" t="s">
        <v>1452</v>
      </c>
      <c r="C1254" s="1" t="s">
        <v>6</v>
      </c>
      <c r="D1254" s="1" t="s">
        <v>0</v>
      </c>
      <c r="E1254" s="1" t="s">
        <v>17</v>
      </c>
      <c r="F1254" s="1" t="s">
        <v>2</v>
      </c>
      <c r="G1254" s="1" t="s">
        <v>6</v>
      </c>
      <c r="H1254" s="1" t="s">
        <v>38</v>
      </c>
      <c r="I1254" s="1" t="s">
        <v>17</v>
      </c>
      <c r="J1254" s="1" t="s">
        <v>6</v>
      </c>
      <c r="K1254" s="1" t="s">
        <v>1237</v>
      </c>
      <c r="L1254" t="str">
        <f t="shared" si="46"/>
        <v>280000000000010000000000190000000000000002072885</v>
      </c>
      <c r="M1254" t="str">
        <f t="shared" si="45"/>
        <v>280000000000010000000000190000000000000002072885</v>
      </c>
    </row>
    <row r="1255" spans="1:13" x14ac:dyDescent="0.25">
      <c r="A1255" s="1" t="s">
        <v>1451</v>
      </c>
      <c r="B1255" s="1" t="s">
        <v>1452</v>
      </c>
      <c r="C1255" s="1" t="s">
        <v>6</v>
      </c>
      <c r="D1255" s="1" t="s">
        <v>0</v>
      </c>
      <c r="E1255" s="1" t="s">
        <v>17</v>
      </c>
      <c r="F1255" s="1" t="s">
        <v>2</v>
      </c>
      <c r="G1255" s="1" t="s">
        <v>6</v>
      </c>
      <c r="H1255" s="1" t="s">
        <v>38</v>
      </c>
      <c r="I1255" s="1" t="s">
        <v>17</v>
      </c>
      <c r="J1255" s="1" t="s">
        <v>182</v>
      </c>
      <c r="K1255" s="1" t="s">
        <v>1238</v>
      </c>
      <c r="L1255" t="str">
        <f t="shared" si="46"/>
        <v>280000000000010000000000190000013250000004134521</v>
      </c>
      <c r="M1255" t="str">
        <f t="shared" si="45"/>
        <v>280000000000010000000000190000013250000004134521</v>
      </c>
    </row>
    <row r="1256" spans="1:13" x14ac:dyDescent="0.25">
      <c r="A1256" s="1" t="s">
        <v>1451</v>
      </c>
      <c r="B1256" s="1" t="s">
        <v>1452</v>
      </c>
      <c r="C1256" s="1" t="s">
        <v>6</v>
      </c>
      <c r="D1256" s="1" t="s">
        <v>0</v>
      </c>
      <c r="E1256" s="1" t="s">
        <v>17</v>
      </c>
      <c r="F1256" s="1" t="s">
        <v>2</v>
      </c>
      <c r="G1256" s="1" t="s">
        <v>6</v>
      </c>
      <c r="H1256" s="1" t="s">
        <v>38</v>
      </c>
      <c r="I1256" s="1" t="s">
        <v>17</v>
      </c>
      <c r="J1256" s="1" t="s">
        <v>124</v>
      </c>
      <c r="K1256" s="1" t="s">
        <v>1239</v>
      </c>
      <c r="L1256" t="str">
        <f t="shared" si="46"/>
        <v>280000000000010000000000190000014400000001736000</v>
      </c>
      <c r="M1256" t="str">
        <f t="shared" si="45"/>
        <v>280000000000010000000000190000014400000001736000</v>
      </c>
    </row>
    <row r="1257" spans="1:13" x14ac:dyDescent="0.25">
      <c r="A1257" s="1" t="s">
        <v>1451</v>
      </c>
      <c r="B1257" s="1" t="s">
        <v>1452</v>
      </c>
      <c r="C1257" s="1" t="s">
        <v>6</v>
      </c>
      <c r="D1257" s="1" t="s">
        <v>0</v>
      </c>
      <c r="E1257" s="1" t="s">
        <v>17</v>
      </c>
      <c r="F1257" s="1" t="s">
        <v>2</v>
      </c>
      <c r="G1257" s="1" t="s">
        <v>6</v>
      </c>
      <c r="H1257" s="1" t="s">
        <v>38</v>
      </c>
      <c r="I1257" s="1" t="s">
        <v>17</v>
      </c>
      <c r="J1257" s="1" t="s">
        <v>86</v>
      </c>
      <c r="K1257" s="1" t="s">
        <v>1240</v>
      </c>
      <c r="L1257" t="str">
        <f t="shared" si="46"/>
        <v>280000000000010000000000190000014500000000800000</v>
      </c>
      <c r="M1257" t="str">
        <f t="shared" si="45"/>
        <v>280000000000010000000000190000014500000000800000</v>
      </c>
    </row>
    <row r="1258" spans="1:13" x14ac:dyDescent="0.25">
      <c r="A1258" s="1" t="s">
        <v>1451</v>
      </c>
      <c r="B1258" s="1" t="s">
        <v>1452</v>
      </c>
      <c r="C1258" s="1" t="s">
        <v>6</v>
      </c>
      <c r="D1258" s="1" t="s">
        <v>0</v>
      </c>
      <c r="E1258" s="1" t="s">
        <v>17</v>
      </c>
      <c r="F1258" s="1" t="s">
        <v>2</v>
      </c>
      <c r="G1258" s="1" t="s">
        <v>6</v>
      </c>
      <c r="H1258" s="1" t="s">
        <v>38</v>
      </c>
      <c r="I1258" s="1" t="s">
        <v>17</v>
      </c>
      <c r="J1258" s="1" t="s">
        <v>771</v>
      </c>
      <c r="K1258" s="1" t="s">
        <v>1241</v>
      </c>
      <c r="L1258" t="str">
        <f t="shared" si="46"/>
        <v>280000000000010000000000190000014600000000125000</v>
      </c>
      <c r="M1258" t="str">
        <f t="shared" si="45"/>
        <v>280000000000010000000000190000014600000000125000</v>
      </c>
    </row>
    <row r="1259" spans="1:13" x14ac:dyDescent="0.25">
      <c r="A1259" s="1" t="s">
        <v>1451</v>
      </c>
      <c r="B1259" s="1" t="s">
        <v>1452</v>
      </c>
      <c r="C1259" s="1" t="s">
        <v>6</v>
      </c>
      <c r="D1259" s="1" t="s">
        <v>0</v>
      </c>
      <c r="E1259" s="1" t="s">
        <v>17</v>
      </c>
      <c r="F1259" s="1" t="s">
        <v>2</v>
      </c>
      <c r="G1259" s="1" t="s">
        <v>6</v>
      </c>
      <c r="H1259" s="1" t="s">
        <v>38</v>
      </c>
      <c r="I1259" s="1" t="s">
        <v>17</v>
      </c>
      <c r="J1259" s="1" t="s">
        <v>1242</v>
      </c>
      <c r="K1259" s="1" t="s">
        <v>430</v>
      </c>
      <c r="L1259" t="str">
        <f t="shared" si="46"/>
        <v>280000000000010000000000190000014610000000050000</v>
      </c>
      <c r="M1259" t="str">
        <f t="shared" si="45"/>
        <v>280000000000010000000000190000014610000000050000</v>
      </c>
    </row>
    <row r="1260" spans="1:13" x14ac:dyDescent="0.25">
      <c r="A1260" s="1" t="s">
        <v>1451</v>
      </c>
      <c r="B1260" s="1" t="s">
        <v>1452</v>
      </c>
      <c r="C1260" s="1" t="s">
        <v>6</v>
      </c>
      <c r="D1260" s="1" t="s">
        <v>0</v>
      </c>
      <c r="E1260" s="1" t="s">
        <v>17</v>
      </c>
      <c r="F1260" s="1" t="s">
        <v>2</v>
      </c>
      <c r="G1260" s="1" t="s">
        <v>6</v>
      </c>
      <c r="H1260" s="1" t="s">
        <v>38</v>
      </c>
      <c r="I1260" s="1" t="s">
        <v>17</v>
      </c>
      <c r="J1260" s="1" t="s">
        <v>237</v>
      </c>
      <c r="K1260" s="1" t="s">
        <v>1243</v>
      </c>
      <c r="L1260" t="str">
        <f t="shared" si="46"/>
        <v>280000000000010000000000190000021360000006683130</v>
      </c>
      <c r="M1260" t="str">
        <f t="shared" si="45"/>
        <v>280000000000010000000000190000021360000006683130</v>
      </c>
    </row>
    <row r="1261" spans="1:13" hidden="1" x14ac:dyDescent="0.25">
      <c r="A1261" s="1" t="s">
        <v>1451</v>
      </c>
      <c r="B1261" s="1" t="s">
        <v>1452</v>
      </c>
      <c r="C1261" s="1" t="s">
        <v>6</v>
      </c>
      <c r="D1261" s="1" t="s">
        <v>0</v>
      </c>
      <c r="E1261" s="1" t="s">
        <v>17</v>
      </c>
      <c r="F1261" s="1" t="s">
        <v>2</v>
      </c>
      <c r="G1261" s="1" t="s">
        <v>6</v>
      </c>
      <c r="H1261" s="1" t="s">
        <v>1244</v>
      </c>
      <c r="I1261" s="1" t="s">
        <v>17</v>
      </c>
      <c r="J1261" s="1" t="s">
        <v>6</v>
      </c>
      <c r="K1261" s="1" t="s">
        <v>1245</v>
      </c>
      <c r="L1261" t="str">
        <f t="shared" si="46"/>
        <v>280000000000010000000000190400000000000000236359</v>
      </c>
      <c r="M1261" t="str">
        <f t="shared" si="45"/>
        <v>280000000000010000000000190400000000000000236359</v>
      </c>
    </row>
    <row r="1262" spans="1:13" hidden="1" x14ac:dyDescent="0.25">
      <c r="A1262" s="1" t="s">
        <v>1451</v>
      </c>
      <c r="B1262" s="1" t="s">
        <v>1452</v>
      </c>
      <c r="C1262" s="1" t="s">
        <v>6</v>
      </c>
      <c r="D1262" s="1" t="s">
        <v>0</v>
      </c>
      <c r="E1262" s="1" t="s">
        <v>17</v>
      </c>
      <c r="F1262" s="1" t="s">
        <v>2</v>
      </c>
      <c r="G1262" s="1" t="s">
        <v>6</v>
      </c>
      <c r="H1262" s="1" t="s">
        <v>1246</v>
      </c>
      <c r="I1262" s="1" t="s">
        <v>17</v>
      </c>
      <c r="J1262" s="1" t="s">
        <v>6</v>
      </c>
      <c r="K1262" s="1" t="s">
        <v>1247</v>
      </c>
      <c r="L1262" t="str">
        <f t="shared" si="46"/>
        <v>280000000000010000000000191000000000000000958065</v>
      </c>
      <c r="M1262" t="str">
        <f t="shared" si="45"/>
        <v>280000000000010000000000191000000000000000958065</v>
      </c>
    </row>
    <row r="1263" spans="1:13" hidden="1" x14ac:dyDescent="0.25">
      <c r="A1263" s="1" t="s">
        <v>1451</v>
      </c>
      <c r="B1263" s="1" t="s">
        <v>1452</v>
      </c>
      <c r="C1263" s="1" t="s">
        <v>6</v>
      </c>
      <c r="D1263" s="1" t="s">
        <v>0</v>
      </c>
      <c r="E1263" s="1" t="s">
        <v>17</v>
      </c>
      <c r="F1263" s="1" t="s">
        <v>2</v>
      </c>
      <c r="G1263" s="1" t="s">
        <v>6</v>
      </c>
      <c r="H1263" s="1" t="s">
        <v>1248</v>
      </c>
      <c r="I1263" s="1" t="s">
        <v>17</v>
      </c>
      <c r="J1263" s="1" t="s">
        <v>6</v>
      </c>
      <c r="K1263" s="1" t="s">
        <v>576</v>
      </c>
      <c r="L1263" t="str">
        <f t="shared" si="46"/>
        <v>280000000000010000000000199900000000000000289930</v>
      </c>
      <c r="M1263" t="str">
        <f t="shared" si="45"/>
        <v>280000000000010000000000199900000000000000289930</v>
      </c>
    </row>
    <row r="1264" spans="1:13" hidden="1" x14ac:dyDescent="0.25">
      <c r="A1264" s="1" t="s">
        <v>1451</v>
      </c>
      <c r="B1264" s="1" t="s">
        <v>1452</v>
      </c>
      <c r="C1264" s="1" t="s">
        <v>6</v>
      </c>
      <c r="D1264" s="1" t="s">
        <v>0</v>
      </c>
      <c r="E1264" s="1" t="s">
        <v>17</v>
      </c>
      <c r="F1264" s="1" t="s">
        <v>2</v>
      </c>
      <c r="G1264" s="1" t="s">
        <v>6</v>
      </c>
      <c r="H1264" s="1" t="s">
        <v>1249</v>
      </c>
      <c r="I1264" s="1" t="s">
        <v>17</v>
      </c>
      <c r="J1264" s="1" t="s">
        <v>6</v>
      </c>
      <c r="K1264" s="1" t="s">
        <v>1250</v>
      </c>
      <c r="L1264" t="str">
        <f t="shared" si="46"/>
        <v>280000000000010000000000201000000000000000005451</v>
      </c>
      <c r="M1264" t="str">
        <f t="shared" si="45"/>
        <v>280000000000010000000000201000000000000000005451</v>
      </c>
    </row>
    <row r="1265" spans="1:13" hidden="1" x14ac:dyDescent="0.25">
      <c r="A1265" s="1" t="s">
        <v>1451</v>
      </c>
      <c r="B1265" s="1" t="s">
        <v>1452</v>
      </c>
      <c r="C1265" s="1" t="s">
        <v>6</v>
      </c>
      <c r="D1265" s="1" t="s">
        <v>0</v>
      </c>
      <c r="E1265" s="1" t="s">
        <v>17</v>
      </c>
      <c r="F1265" s="1" t="s">
        <v>2</v>
      </c>
      <c r="G1265" s="1" t="s">
        <v>6</v>
      </c>
      <c r="H1265" s="1" t="s">
        <v>1151</v>
      </c>
      <c r="I1265" s="1" t="s">
        <v>17</v>
      </c>
      <c r="J1265" s="1" t="s">
        <v>927</v>
      </c>
      <c r="K1265" s="1" t="s">
        <v>1251</v>
      </c>
      <c r="L1265" t="str">
        <f t="shared" si="46"/>
        <v>280000000000010000000000300000031130000000534982</v>
      </c>
      <c r="M1265" t="str">
        <f t="shared" si="45"/>
        <v>280000000000010000000000300000031130000000534982</v>
      </c>
    </row>
    <row r="1266" spans="1:13" hidden="1" x14ac:dyDescent="0.25">
      <c r="A1266" s="1" t="s">
        <v>1451</v>
      </c>
      <c r="B1266" s="1" t="s">
        <v>1452</v>
      </c>
      <c r="C1266" s="1" t="s">
        <v>6</v>
      </c>
      <c r="D1266" s="1" t="s">
        <v>0</v>
      </c>
      <c r="E1266" s="1" t="s">
        <v>17</v>
      </c>
      <c r="F1266" s="1" t="s">
        <v>2</v>
      </c>
      <c r="G1266" s="1" t="s">
        <v>6</v>
      </c>
      <c r="H1266" s="1" t="s">
        <v>1151</v>
      </c>
      <c r="I1266" s="1" t="s">
        <v>17</v>
      </c>
      <c r="J1266" s="1" t="s">
        <v>1071</v>
      </c>
      <c r="K1266" s="1" t="s">
        <v>1252</v>
      </c>
      <c r="L1266" t="str">
        <f t="shared" si="46"/>
        <v>280000000000010000000000300000031150000000529985</v>
      </c>
      <c r="M1266" t="str">
        <f t="shared" si="45"/>
        <v>280000000000010000000000300000031150000000529985</v>
      </c>
    </row>
    <row r="1267" spans="1:13" hidden="1" x14ac:dyDescent="0.25">
      <c r="A1267" s="1" t="s">
        <v>1451</v>
      </c>
      <c r="B1267" s="1" t="s">
        <v>1452</v>
      </c>
      <c r="C1267" s="1" t="s">
        <v>6</v>
      </c>
      <c r="D1267" s="1" t="s">
        <v>0</v>
      </c>
      <c r="E1267" s="1" t="s">
        <v>17</v>
      </c>
      <c r="F1267" s="1" t="s">
        <v>2</v>
      </c>
      <c r="G1267" s="1" t="s">
        <v>6</v>
      </c>
      <c r="H1267" s="1" t="s">
        <v>1151</v>
      </c>
      <c r="I1267" s="1" t="s">
        <v>17</v>
      </c>
      <c r="J1267" s="1" t="s">
        <v>118</v>
      </c>
      <c r="K1267" s="1" t="s">
        <v>1253</v>
      </c>
      <c r="L1267" t="str">
        <f t="shared" si="46"/>
        <v>280000000000010000000000300000031400000000092812</v>
      </c>
      <c r="M1267" t="str">
        <f t="shared" si="45"/>
        <v>280000000000010000000000300000031400000000092812</v>
      </c>
    </row>
    <row r="1268" spans="1:13" hidden="1" x14ac:dyDescent="0.25">
      <c r="A1268" s="1" t="s">
        <v>1451</v>
      </c>
      <c r="B1268" s="1" t="s">
        <v>1452</v>
      </c>
      <c r="C1268" s="1" t="s">
        <v>6</v>
      </c>
      <c r="D1268" s="1" t="s">
        <v>0</v>
      </c>
      <c r="E1268" s="1" t="s">
        <v>17</v>
      </c>
      <c r="F1268" s="1" t="s">
        <v>2</v>
      </c>
      <c r="G1268" s="1" t="s">
        <v>6</v>
      </c>
      <c r="H1268" s="1" t="s">
        <v>1151</v>
      </c>
      <c r="I1268" s="1" t="s">
        <v>17</v>
      </c>
      <c r="J1268" s="1" t="s">
        <v>130</v>
      </c>
      <c r="K1268" s="1" t="s">
        <v>1254</v>
      </c>
      <c r="L1268" t="str">
        <f t="shared" si="46"/>
        <v>280000000000010000000000300000031500000000209823</v>
      </c>
      <c r="M1268" t="str">
        <f t="shared" si="45"/>
        <v>280000000000010000000000300000031500000000209823</v>
      </c>
    </row>
    <row r="1269" spans="1:13" hidden="1" x14ac:dyDescent="0.25">
      <c r="A1269" s="1" t="s">
        <v>1451</v>
      </c>
      <c r="B1269" s="1" t="s">
        <v>1452</v>
      </c>
      <c r="C1269" s="1" t="s">
        <v>6</v>
      </c>
      <c r="D1269" s="1" t="s">
        <v>0</v>
      </c>
      <c r="E1269" s="1" t="s">
        <v>17</v>
      </c>
      <c r="F1269" s="1" t="s">
        <v>2</v>
      </c>
      <c r="G1269" s="1" t="s">
        <v>6</v>
      </c>
      <c r="H1269" s="1" t="s">
        <v>1151</v>
      </c>
      <c r="I1269" s="1" t="s">
        <v>17</v>
      </c>
      <c r="J1269" s="1" t="s">
        <v>1255</v>
      </c>
      <c r="K1269" s="1" t="s">
        <v>1256</v>
      </c>
      <c r="L1269" t="str">
        <f t="shared" si="46"/>
        <v>280000000000010000000000300000031600000004113776</v>
      </c>
      <c r="M1269" t="str">
        <f t="shared" si="45"/>
        <v>280000000000010000000000300000031600000004113776</v>
      </c>
    </row>
    <row r="1270" spans="1:13" hidden="1" x14ac:dyDescent="0.25">
      <c r="A1270" s="1" t="s">
        <v>1451</v>
      </c>
      <c r="B1270" s="1" t="s">
        <v>1452</v>
      </c>
      <c r="C1270" s="1" t="s">
        <v>6</v>
      </c>
      <c r="D1270" s="1" t="s">
        <v>0</v>
      </c>
      <c r="E1270" s="1" t="s">
        <v>17</v>
      </c>
      <c r="F1270" s="1" t="s">
        <v>2</v>
      </c>
      <c r="G1270" s="1" t="s">
        <v>6</v>
      </c>
      <c r="H1270" s="1" t="s">
        <v>1151</v>
      </c>
      <c r="I1270" s="1" t="s">
        <v>17</v>
      </c>
      <c r="J1270" s="1" t="s">
        <v>82</v>
      </c>
      <c r="K1270" s="1" t="s">
        <v>1257</v>
      </c>
      <c r="L1270" t="str">
        <f t="shared" si="46"/>
        <v>280000000000010000000000300000032030000019206400</v>
      </c>
      <c r="M1270" t="str">
        <f t="shared" si="45"/>
        <v>280000000000010000000000300000032030000019206400</v>
      </c>
    </row>
    <row r="1271" spans="1:13" hidden="1" x14ac:dyDescent="0.25">
      <c r="A1271" s="1" t="s">
        <v>1451</v>
      </c>
      <c r="B1271" s="1" t="s">
        <v>1452</v>
      </c>
      <c r="C1271" s="1" t="s">
        <v>6</v>
      </c>
      <c r="D1271" s="1" t="s">
        <v>0</v>
      </c>
      <c r="E1271" s="1" t="s">
        <v>17</v>
      </c>
      <c r="F1271" s="1" t="s">
        <v>2</v>
      </c>
      <c r="G1271" s="1" t="s">
        <v>6</v>
      </c>
      <c r="H1271" s="1" t="s">
        <v>1151</v>
      </c>
      <c r="I1271" s="1" t="s">
        <v>17</v>
      </c>
      <c r="J1271" s="1" t="s">
        <v>370</v>
      </c>
      <c r="K1271" s="1" t="s">
        <v>1258</v>
      </c>
      <c r="L1271" t="str">
        <f t="shared" si="46"/>
        <v>280000000000010000000000300000032070000000049975</v>
      </c>
      <c r="M1271" t="str">
        <f t="shared" si="45"/>
        <v>280000000000010000000000300000032070000000049975</v>
      </c>
    </row>
    <row r="1272" spans="1:13" hidden="1" x14ac:dyDescent="0.25">
      <c r="A1272" s="1" t="s">
        <v>1451</v>
      </c>
      <c r="B1272" s="1" t="s">
        <v>1452</v>
      </c>
      <c r="C1272" s="1" t="s">
        <v>6</v>
      </c>
      <c r="D1272" s="1" t="s">
        <v>0</v>
      </c>
      <c r="E1272" s="1" t="s">
        <v>17</v>
      </c>
      <c r="F1272" s="1" t="s">
        <v>2</v>
      </c>
      <c r="G1272" s="1" t="s">
        <v>6</v>
      </c>
      <c r="H1272" s="1" t="s">
        <v>1151</v>
      </c>
      <c r="I1272" s="1" t="s">
        <v>17</v>
      </c>
      <c r="J1272" s="1" t="s">
        <v>77</v>
      </c>
      <c r="K1272" s="1" t="s">
        <v>1259</v>
      </c>
      <c r="L1272" t="str">
        <f t="shared" si="46"/>
        <v>280000000000010000000000300000032300000004447677</v>
      </c>
      <c r="M1272" t="str">
        <f t="shared" si="45"/>
        <v>280000000000010000000000300000032300000004447677</v>
      </c>
    </row>
    <row r="1273" spans="1:13" hidden="1" x14ac:dyDescent="0.25">
      <c r="A1273" s="1" t="s">
        <v>1451</v>
      </c>
      <c r="B1273" s="1" t="s">
        <v>1452</v>
      </c>
      <c r="C1273" s="1" t="s">
        <v>6</v>
      </c>
      <c r="D1273" s="1" t="s">
        <v>0</v>
      </c>
      <c r="E1273" s="1" t="s">
        <v>17</v>
      </c>
      <c r="F1273" s="1" t="s">
        <v>2</v>
      </c>
      <c r="G1273" s="1" t="s">
        <v>6</v>
      </c>
      <c r="H1273" s="1" t="s">
        <v>1151</v>
      </c>
      <c r="I1273" s="1" t="s">
        <v>17</v>
      </c>
      <c r="J1273" s="1" t="s">
        <v>307</v>
      </c>
      <c r="K1273" s="1" t="s">
        <v>1260</v>
      </c>
      <c r="L1273" t="str">
        <f t="shared" si="46"/>
        <v>280000000000010000000000300000032350000000087722</v>
      </c>
      <c r="M1273" t="str">
        <f t="shared" si="45"/>
        <v>280000000000010000000000300000032350000000087722</v>
      </c>
    </row>
    <row r="1274" spans="1:13" hidden="1" x14ac:dyDescent="0.25">
      <c r="A1274" s="1" t="s">
        <v>1451</v>
      </c>
      <c r="B1274" s="1" t="s">
        <v>1452</v>
      </c>
      <c r="C1274" s="1" t="s">
        <v>6</v>
      </c>
      <c r="D1274" s="1" t="s">
        <v>0</v>
      </c>
      <c r="E1274" s="1" t="s">
        <v>17</v>
      </c>
      <c r="F1274" s="1" t="s">
        <v>2</v>
      </c>
      <c r="G1274" s="1" t="s">
        <v>6</v>
      </c>
      <c r="H1274" s="1" t="s">
        <v>1151</v>
      </c>
      <c r="I1274" s="1" t="s">
        <v>17</v>
      </c>
      <c r="J1274" s="1" t="s">
        <v>187</v>
      </c>
      <c r="K1274" s="1" t="s">
        <v>1261</v>
      </c>
      <c r="L1274" t="str">
        <f t="shared" si="46"/>
        <v>280000000000010000000000300000032590000000214933</v>
      </c>
      <c r="M1274" t="str">
        <f t="shared" si="45"/>
        <v>280000000000010000000000300000032590000000214933</v>
      </c>
    </row>
    <row r="1275" spans="1:13" hidden="1" x14ac:dyDescent="0.25">
      <c r="A1275" s="1" t="s">
        <v>1451</v>
      </c>
      <c r="B1275" s="1" t="s">
        <v>1452</v>
      </c>
      <c r="C1275" s="1" t="s">
        <v>6</v>
      </c>
      <c r="D1275" s="1" t="s">
        <v>0</v>
      </c>
      <c r="E1275" s="1" t="s">
        <v>17</v>
      </c>
      <c r="F1275" s="1" t="s">
        <v>2</v>
      </c>
      <c r="G1275" s="1" t="s">
        <v>6</v>
      </c>
      <c r="H1275" s="1" t="s">
        <v>1151</v>
      </c>
      <c r="I1275" s="1" t="s">
        <v>17</v>
      </c>
      <c r="J1275" s="1" t="s">
        <v>289</v>
      </c>
      <c r="K1275" s="1" t="s">
        <v>698</v>
      </c>
      <c r="L1275" t="str">
        <f t="shared" si="46"/>
        <v>280000000000010000000000300000032770000000250000</v>
      </c>
      <c r="M1275" t="str">
        <f t="shared" si="45"/>
        <v>280000000000010000000000300000032770000000250000</v>
      </c>
    </row>
    <row r="1276" spans="1:13" hidden="1" x14ac:dyDescent="0.25">
      <c r="A1276" s="1" t="s">
        <v>1451</v>
      </c>
      <c r="B1276" s="1" t="s">
        <v>1452</v>
      </c>
      <c r="C1276" s="1" t="s">
        <v>6</v>
      </c>
      <c r="D1276" s="1" t="s">
        <v>0</v>
      </c>
      <c r="E1276" s="1" t="s">
        <v>17</v>
      </c>
      <c r="F1276" s="1" t="s">
        <v>2</v>
      </c>
      <c r="G1276" s="1" t="s">
        <v>6</v>
      </c>
      <c r="H1276" s="2" t="s">
        <v>1456</v>
      </c>
      <c r="I1276" s="1" t="s">
        <v>17</v>
      </c>
      <c r="J1276" s="1" t="s">
        <v>1262</v>
      </c>
      <c r="K1276" s="1" t="s">
        <v>1263</v>
      </c>
      <c r="L1276" t="str">
        <f t="shared" si="46"/>
        <v>280000000000010000000000340100032820000007877300</v>
      </c>
      <c r="M1276" t="str">
        <f t="shared" si="45"/>
        <v>280000000000010000000000340100032820000007877300</v>
      </c>
    </row>
    <row r="1277" spans="1:13" hidden="1" x14ac:dyDescent="0.25">
      <c r="A1277" s="1" t="s">
        <v>1451</v>
      </c>
      <c r="B1277" s="1" t="s">
        <v>1452</v>
      </c>
      <c r="C1277" s="1" t="s">
        <v>6</v>
      </c>
      <c r="D1277" s="1" t="s">
        <v>0</v>
      </c>
      <c r="E1277" s="1" t="s">
        <v>17</v>
      </c>
      <c r="F1277" s="1" t="s">
        <v>2</v>
      </c>
      <c r="G1277" s="1" t="s">
        <v>6</v>
      </c>
      <c r="H1277" s="1" t="s">
        <v>1187</v>
      </c>
      <c r="I1277" s="1" t="s">
        <v>17</v>
      </c>
      <c r="J1277" s="1" t="s">
        <v>1264</v>
      </c>
      <c r="K1277" s="1" t="s">
        <v>1265</v>
      </c>
      <c r="L1277" t="str">
        <f t="shared" si="46"/>
        <v>280000000000010000000000301000039550000002000000</v>
      </c>
      <c r="M1277" t="str">
        <f t="shared" si="45"/>
        <v>280000000000010000000000301000039550000002000000</v>
      </c>
    </row>
    <row r="1278" spans="1:13" hidden="1" x14ac:dyDescent="0.25">
      <c r="A1278" s="1" t="s">
        <v>1451</v>
      </c>
      <c r="B1278" s="1" t="s">
        <v>1452</v>
      </c>
      <c r="C1278" s="1" t="s">
        <v>6</v>
      </c>
      <c r="D1278" s="1" t="s">
        <v>0</v>
      </c>
      <c r="E1278" s="1" t="s">
        <v>17</v>
      </c>
      <c r="F1278" s="1" t="s">
        <v>2</v>
      </c>
      <c r="G1278" s="1" t="s">
        <v>6</v>
      </c>
      <c r="H1278" s="1" t="s">
        <v>1187</v>
      </c>
      <c r="I1278" s="1" t="s">
        <v>17</v>
      </c>
      <c r="J1278" s="1" t="s">
        <v>429</v>
      </c>
      <c r="K1278" s="1" t="s">
        <v>430</v>
      </c>
      <c r="L1278" t="str">
        <f t="shared" si="46"/>
        <v>280000000000010000000000301000039700000000050000</v>
      </c>
      <c r="M1278" t="str">
        <f t="shared" si="45"/>
        <v>280000000000010000000000301000039700000000050000</v>
      </c>
    </row>
    <row r="1279" spans="1:13" hidden="1" x14ac:dyDescent="0.25">
      <c r="A1279" s="1" t="s">
        <v>1451</v>
      </c>
      <c r="B1279" s="1" t="s">
        <v>1452</v>
      </c>
      <c r="C1279" s="1" t="s">
        <v>6</v>
      </c>
      <c r="D1279" s="1" t="s">
        <v>0</v>
      </c>
      <c r="E1279" s="1" t="s">
        <v>17</v>
      </c>
      <c r="F1279" s="1" t="s">
        <v>2</v>
      </c>
      <c r="G1279" s="1" t="s">
        <v>6</v>
      </c>
      <c r="H1279" s="1" t="s">
        <v>1266</v>
      </c>
      <c r="I1279" s="1" t="s">
        <v>17</v>
      </c>
      <c r="J1279" s="1" t="s">
        <v>6</v>
      </c>
      <c r="K1279" s="1" t="s">
        <v>1267</v>
      </c>
      <c r="L1279" t="str">
        <f t="shared" si="46"/>
        <v>280000000000010000000000311000000000000247545893</v>
      </c>
      <c r="M1279" t="str">
        <f t="shared" si="45"/>
        <v>280000000000010000000000311000000000000247545893</v>
      </c>
    </row>
    <row r="1280" spans="1:13" hidden="1" x14ac:dyDescent="0.25">
      <c r="A1280" s="1" t="s">
        <v>1451</v>
      </c>
      <c r="B1280" s="1" t="s">
        <v>1452</v>
      </c>
      <c r="C1280" s="1" t="s">
        <v>6</v>
      </c>
      <c r="D1280" s="1" t="s">
        <v>0</v>
      </c>
      <c r="E1280" s="1" t="s">
        <v>17</v>
      </c>
      <c r="F1280" s="1" t="s">
        <v>2</v>
      </c>
      <c r="G1280" s="1" t="s">
        <v>6</v>
      </c>
      <c r="H1280" s="1" t="s">
        <v>1268</v>
      </c>
      <c r="I1280" s="1" t="s">
        <v>17</v>
      </c>
      <c r="J1280" s="1" t="s">
        <v>1255</v>
      </c>
      <c r="K1280" s="1" t="s">
        <v>1269</v>
      </c>
      <c r="L1280" t="str">
        <f t="shared" ref="L1280:L1281" si="47">_xlfn.CONCAT(A1280,B1280,C1280,D1280,E1280,F1280,G1280,H1280,I1280,J1280,K1280)</f>
        <v>28000000000001000000000032000003160-912</v>
      </c>
      <c r="M1280" t="str">
        <f t="shared" si="45"/>
        <v xml:space="preserve">28000000000001000000000032000003160-912         </v>
      </c>
    </row>
    <row r="1281" spans="1:13" hidden="1" x14ac:dyDescent="0.25">
      <c r="A1281" s="1" t="s">
        <v>1451</v>
      </c>
      <c r="B1281" s="1" t="s">
        <v>1452</v>
      </c>
      <c r="C1281" s="1" t="s">
        <v>6</v>
      </c>
      <c r="D1281" s="1" t="s">
        <v>0</v>
      </c>
      <c r="E1281" s="1" t="s">
        <v>17</v>
      </c>
      <c r="F1281" s="1" t="s">
        <v>2</v>
      </c>
      <c r="G1281" s="1" t="s">
        <v>6</v>
      </c>
      <c r="H1281" s="1" t="s">
        <v>1164</v>
      </c>
      <c r="I1281" s="1" t="s">
        <v>17</v>
      </c>
      <c r="J1281" s="1" t="s">
        <v>6</v>
      </c>
      <c r="K1281" s="1" t="s">
        <v>1270</v>
      </c>
      <c r="L1281" t="str">
        <f t="shared" si="47"/>
        <v>28000000000001000000000032100000000-157638</v>
      </c>
      <c r="M1281" t="str">
        <f t="shared" si="45"/>
        <v xml:space="preserve">28000000000001000000000032100000000-157638      </v>
      </c>
    </row>
    <row r="1282" spans="1:13" hidden="1" x14ac:dyDescent="0.25">
      <c r="A1282" s="1" t="s">
        <v>1451</v>
      </c>
      <c r="B1282" s="1" t="s">
        <v>1452</v>
      </c>
      <c r="C1282" s="1" t="s">
        <v>6</v>
      </c>
      <c r="D1282" s="1" t="s">
        <v>0</v>
      </c>
      <c r="E1282" s="1" t="s">
        <v>17</v>
      </c>
      <c r="F1282" s="1" t="s">
        <v>2</v>
      </c>
      <c r="G1282" s="1" t="s">
        <v>6</v>
      </c>
      <c r="H1282" s="1" t="s">
        <v>1166</v>
      </c>
      <c r="I1282" s="1" t="s">
        <v>17</v>
      </c>
      <c r="J1282" s="1" t="s">
        <v>130</v>
      </c>
      <c r="K1282" s="1" t="s">
        <v>1271</v>
      </c>
      <c r="L1282" t="str">
        <f t="shared" ref="L1282:L1293" si="48">_xlfn.CONCAT(A1282,B1282,C1282,D1282,E1282,F1282,G1282,H1282,I1282,J1282,TEXT(K1282,"0000000000000"))</f>
        <v>280000000000010000000000395100031500000000086200</v>
      </c>
      <c r="M1282" t="str">
        <f t="shared" si="45"/>
        <v>280000000000010000000000395100031500000000086200</v>
      </c>
    </row>
    <row r="1283" spans="1:13" hidden="1" x14ac:dyDescent="0.25">
      <c r="A1283" s="1" t="s">
        <v>1451</v>
      </c>
      <c r="B1283" s="1" t="s">
        <v>1452</v>
      </c>
      <c r="C1283" s="1" t="s">
        <v>6</v>
      </c>
      <c r="D1283" s="1" t="s">
        <v>0</v>
      </c>
      <c r="E1283" s="1" t="s">
        <v>17</v>
      </c>
      <c r="F1283" s="1" t="s">
        <v>2</v>
      </c>
      <c r="G1283" s="1" t="s">
        <v>6</v>
      </c>
      <c r="H1283" s="1" t="s">
        <v>737</v>
      </c>
      <c r="I1283" s="1" t="s">
        <v>17</v>
      </c>
      <c r="J1283" s="1" t="s">
        <v>90</v>
      </c>
      <c r="K1283" s="1" t="s">
        <v>1272</v>
      </c>
      <c r="L1283" t="str">
        <f t="shared" si="48"/>
        <v>280000000000010000000000400000040100000004874942</v>
      </c>
      <c r="M1283" t="str">
        <f t="shared" ref="M1283:M1344" si="49">L1283 &amp; REPT(" ", 48 - LEN(L1283))</f>
        <v>280000000000010000000000400000040100000004874942</v>
      </c>
    </row>
    <row r="1284" spans="1:13" hidden="1" x14ac:dyDescent="0.25">
      <c r="A1284" s="1" t="s">
        <v>1451</v>
      </c>
      <c r="B1284" s="1" t="s">
        <v>1452</v>
      </c>
      <c r="C1284" s="1" t="s">
        <v>6</v>
      </c>
      <c r="D1284" s="1" t="s">
        <v>0</v>
      </c>
      <c r="E1284" s="1" t="s">
        <v>17</v>
      </c>
      <c r="F1284" s="1" t="s">
        <v>2</v>
      </c>
      <c r="G1284" s="1" t="s">
        <v>6</v>
      </c>
      <c r="H1284" s="1" t="s">
        <v>737</v>
      </c>
      <c r="I1284" s="1" t="s">
        <v>17</v>
      </c>
      <c r="J1284" s="1" t="s">
        <v>23</v>
      </c>
      <c r="K1284" s="1" t="s">
        <v>1273</v>
      </c>
      <c r="L1284" t="str">
        <f t="shared" si="48"/>
        <v>280000000000010000000000400000043670000000885805</v>
      </c>
      <c r="M1284" t="str">
        <f t="shared" si="49"/>
        <v>280000000000010000000000400000043670000000885805</v>
      </c>
    </row>
    <row r="1285" spans="1:13" hidden="1" x14ac:dyDescent="0.25">
      <c r="A1285" s="1" t="s">
        <v>1451</v>
      </c>
      <c r="B1285" s="1" t="s">
        <v>1452</v>
      </c>
      <c r="C1285" s="1" t="s">
        <v>6</v>
      </c>
      <c r="D1285" s="1" t="s">
        <v>0</v>
      </c>
      <c r="E1285" s="1" t="s">
        <v>17</v>
      </c>
      <c r="F1285" s="1" t="s">
        <v>2</v>
      </c>
      <c r="G1285" s="1" t="s">
        <v>6</v>
      </c>
      <c r="H1285" s="1" t="s">
        <v>737</v>
      </c>
      <c r="I1285" s="1" t="s">
        <v>17</v>
      </c>
      <c r="J1285" s="1" t="s">
        <v>28</v>
      </c>
      <c r="K1285" s="1" t="s">
        <v>1274</v>
      </c>
      <c r="L1285" t="str">
        <f t="shared" si="48"/>
        <v>280000000000010000000000400000044140000019804661</v>
      </c>
      <c r="M1285" t="str">
        <f t="shared" si="49"/>
        <v>280000000000010000000000400000044140000019804661</v>
      </c>
    </row>
    <row r="1286" spans="1:13" hidden="1" x14ac:dyDescent="0.25">
      <c r="A1286" s="1" t="s">
        <v>1451</v>
      </c>
      <c r="B1286" s="1" t="s">
        <v>1452</v>
      </c>
      <c r="C1286" s="1" t="s">
        <v>6</v>
      </c>
      <c r="D1286" s="1" t="s">
        <v>0</v>
      </c>
      <c r="E1286" s="1" t="s">
        <v>17</v>
      </c>
      <c r="F1286" s="1" t="s">
        <v>2</v>
      </c>
      <c r="G1286" s="1" t="s">
        <v>6</v>
      </c>
      <c r="H1286" s="1" t="s">
        <v>737</v>
      </c>
      <c r="I1286" s="1" t="s">
        <v>17</v>
      </c>
      <c r="J1286" s="1" t="s">
        <v>67</v>
      </c>
      <c r="K1286" s="1" t="s">
        <v>1275</v>
      </c>
      <c r="L1286" t="str">
        <f t="shared" si="48"/>
        <v>280000000000010000000000400000044200000002165526</v>
      </c>
      <c r="M1286" t="str">
        <f t="shared" si="49"/>
        <v>280000000000010000000000400000044200000002165526</v>
      </c>
    </row>
    <row r="1287" spans="1:13" hidden="1" x14ac:dyDescent="0.25">
      <c r="A1287" s="1" t="s">
        <v>1451</v>
      </c>
      <c r="B1287" s="1" t="s">
        <v>1452</v>
      </c>
      <c r="C1287" s="1" t="s">
        <v>6</v>
      </c>
      <c r="D1287" s="1" t="s">
        <v>0</v>
      </c>
      <c r="E1287" s="1" t="s">
        <v>17</v>
      </c>
      <c r="F1287" s="1" t="s">
        <v>2</v>
      </c>
      <c r="G1287" s="1" t="s">
        <v>6</v>
      </c>
      <c r="H1287" s="1" t="s">
        <v>737</v>
      </c>
      <c r="I1287" s="1" t="s">
        <v>17</v>
      </c>
      <c r="J1287" s="1" t="s">
        <v>98</v>
      </c>
      <c r="K1287" s="1" t="s">
        <v>1276</v>
      </c>
      <c r="L1287" t="str">
        <f t="shared" si="48"/>
        <v>280000000000010000000000400000044240000000158130</v>
      </c>
      <c r="M1287" t="str">
        <f t="shared" si="49"/>
        <v>280000000000010000000000400000044240000000158130</v>
      </c>
    </row>
    <row r="1288" spans="1:13" hidden="1" x14ac:dyDescent="0.25">
      <c r="A1288" s="1" t="s">
        <v>1451</v>
      </c>
      <c r="B1288" s="1" t="s">
        <v>1452</v>
      </c>
      <c r="C1288" s="1" t="s">
        <v>6</v>
      </c>
      <c r="D1288" s="1" t="s">
        <v>0</v>
      </c>
      <c r="E1288" s="1" t="s">
        <v>17</v>
      </c>
      <c r="F1288" s="1" t="s">
        <v>2</v>
      </c>
      <c r="G1288" s="1" t="s">
        <v>6</v>
      </c>
      <c r="H1288" s="1" t="s">
        <v>737</v>
      </c>
      <c r="I1288" s="1" t="s">
        <v>17</v>
      </c>
      <c r="J1288" s="1" t="s">
        <v>56</v>
      </c>
      <c r="K1288" s="1" t="s">
        <v>1277</v>
      </c>
      <c r="L1288" t="str">
        <f t="shared" si="48"/>
        <v>280000000000010000000000400000051270000004044177</v>
      </c>
      <c r="M1288" t="str">
        <f t="shared" si="49"/>
        <v>280000000000010000000000400000051270000004044177</v>
      </c>
    </row>
    <row r="1289" spans="1:13" hidden="1" x14ac:dyDescent="0.25">
      <c r="A1289" s="1" t="s">
        <v>1451</v>
      </c>
      <c r="B1289" s="1" t="s">
        <v>1452</v>
      </c>
      <c r="C1289" s="1" t="s">
        <v>6</v>
      </c>
      <c r="D1289" s="1" t="s">
        <v>0</v>
      </c>
      <c r="E1289" s="1" t="s">
        <v>17</v>
      </c>
      <c r="F1289" s="1" t="s">
        <v>2</v>
      </c>
      <c r="G1289" s="1" t="s">
        <v>6</v>
      </c>
      <c r="H1289" s="1" t="s">
        <v>737</v>
      </c>
      <c r="I1289" s="1" t="s">
        <v>17</v>
      </c>
      <c r="J1289" s="1" t="s">
        <v>319</v>
      </c>
      <c r="K1289" s="1" t="s">
        <v>1278</v>
      </c>
      <c r="L1289" t="str">
        <f t="shared" si="48"/>
        <v>280000000000010000000000400000053230000000639751</v>
      </c>
      <c r="M1289" t="str">
        <f t="shared" si="49"/>
        <v>280000000000010000000000400000053230000000639751</v>
      </c>
    </row>
    <row r="1290" spans="1:13" hidden="1" x14ac:dyDescent="0.25">
      <c r="A1290" s="1" t="s">
        <v>1451</v>
      </c>
      <c r="B1290" s="1" t="s">
        <v>1452</v>
      </c>
      <c r="C1290" s="1" t="s">
        <v>6</v>
      </c>
      <c r="D1290" s="1" t="s">
        <v>0</v>
      </c>
      <c r="E1290" s="1" t="s">
        <v>17</v>
      </c>
      <c r="F1290" s="1" t="s">
        <v>2</v>
      </c>
      <c r="G1290" s="1" t="s">
        <v>6</v>
      </c>
      <c r="H1290" s="1" t="s">
        <v>737</v>
      </c>
      <c r="I1290" s="1" t="s">
        <v>17</v>
      </c>
      <c r="J1290" s="1" t="s">
        <v>71</v>
      </c>
      <c r="K1290" s="1" t="s">
        <v>1279</v>
      </c>
      <c r="L1290" t="str">
        <f t="shared" si="48"/>
        <v>280000000000010000000000400000061270000000603302</v>
      </c>
      <c r="M1290" t="str">
        <f t="shared" si="49"/>
        <v>280000000000010000000000400000061270000000603302</v>
      </c>
    </row>
    <row r="1291" spans="1:13" hidden="1" x14ac:dyDescent="0.25">
      <c r="A1291" s="1" t="s">
        <v>1451</v>
      </c>
      <c r="B1291" s="1" t="s">
        <v>1452</v>
      </c>
      <c r="C1291" s="1" t="s">
        <v>6</v>
      </c>
      <c r="D1291" s="1" t="s">
        <v>0</v>
      </c>
      <c r="E1291" s="1" t="s">
        <v>17</v>
      </c>
      <c r="F1291" s="1" t="s">
        <v>2</v>
      </c>
      <c r="G1291" s="1" t="s">
        <v>6</v>
      </c>
      <c r="H1291" s="1" t="s">
        <v>737</v>
      </c>
      <c r="I1291" s="1" t="s">
        <v>17</v>
      </c>
      <c r="J1291" s="1" t="s">
        <v>63</v>
      </c>
      <c r="K1291" s="1" t="s">
        <v>1280</v>
      </c>
      <c r="L1291" t="str">
        <f t="shared" si="48"/>
        <v>280000000000010000000000400000073540000001046501</v>
      </c>
      <c r="M1291" t="str">
        <f t="shared" si="49"/>
        <v>280000000000010000000000400000073540000001046501</v>
      </c>
    </row>
    <row r="1292" spans="1:13" hidden="1" x14ac:dyDescent="0.25">
      <c r="A1292" s="1" t="s">
        <v>1451</v>
      </c>
      <c r="B1292" s="1" t="s">
        <v>1452</v>
      </c>
      <c r="C1292" s="1" t="s">
        <v>6</v>
      </c>
      <c r="D1292" s="1" t="s">
        <v>0</v>
      </c>
      <c r="E1292" s="1" t="s">
        <v>17</v>
      </c>
      <c r="F1292" s="1" t="s">
        <v>2</v>
      </c>
      <c r="G1292" s="1" t="s">
        <v>6</v>
      </c>
      <c r="H1292" s="1" t="s">
        <v>90</v>
      </c>
      <c r="I1292" s="1" t="s">
        <v>17</v>
      </c>
      <c r="J1292" s="1" t="s">
        <v>1177</v>
      </c>
      <c r="K1292" s="1" t="s">
        <v>1281</v>
      </c>
      <c r="L1292" t="str">
        <f t="shared" si="48"/>
        <v>280000000000010000000000401000076650000024825790</v>
      </c>
      <c r="M1292" t="str">
        <f t="shared" si="49"/>
        <v>280000000000010000000000401000076650000024825790</v>
      </c>
    </row>
    <row r="1293" spans="1:13" hidden="1" x14ac:dyDescent="0.25">
      <c r="A1293" s="1" t="s">
        <v>1451</v>
      </c>
      <c r="B1293" s="1" t="s">
        <v>1452</v>
      </c>
      <c r="C1293" s="1" t="s">
        <v>6</v>
      </c>
      <c r="D1293" s="1" t="s">
        <v>0</v>
      </c>
      <c r="E1293" s="1" t="s">
        <v>17</v>
      </c>
      <c r="F1293" s="1" t="s">
        <v>2</v>
      </c>
      <c r="G1293" s="1" t="s">
        <v>6</v>
      </c>
      <c r="H1293" s="1" t="s">
        <v>1282</v>
      </c>
      <c r="I1293" s="1" t="s">
        <v>17</v>
      </c>
      <c r="J1293" s="1" t="s">
        <v>612</v>
      </c>
      <c r="K1293" s="1" t="s">
        <v>1283</v>
      </c>
      <c r="L1293" t="str">
        <f t="shared" si="48"/>
        <v>280000000000010000000000402000043580000000334443</v>
      </c>
      <c r="M1293" t="str">
        <f t="shared" si="49"/>
        <v>280000000000010000000000402000043580000000334443</v>
      </c>
    </row>
    <row r="1294" spans="1:13" hidden="1" x14ac:dyDescent="0.25">
      <c r="A1294" s="1" t="s">
        <v>1451</v>
      </c>
      <c r="B1294" s="1" t="s">
        <v>1452</v>
      </c>
      <c r="C1294" s="1" t="s">
        <v>6</v>
      </c>
      <c r="D1294" s="1" t="s">
        <v>0</v>
      </c>
      <c r="E1294" s="1" t="s">
        <v>17</v>
      </c>
      <c r="F1294" s="1" t="s">
        <v>2</v>
      </c>
      <c r="G1294" s="1" t="s">
        <v>6</v>
      </c>
      <c r="H1294" s="2" t="s">
        <v>1226</v>
      </c>
      <c r="I1294" s="1" t="s">
        <v>17</v>
      </c>
      <c r="J1294" s="1" t="s">
        <v>36</v>
      </c>
      <c r="K1294" s="1" t="s">
        <v>1284</v>
      </c>
      <c r="L1294" t="str">
        <f>_xlfn.CONCAT(A1294,B1294,C1294,D1294,E1294,F1294,G1294,H1294,I1294,J1294,K1294)</f>
        <v>28000000000001000000000052100009414-300000</v>
      </c>
      <c r="M1294" t="str">
        <f t="shared" si="49"/>
        <v xml:space="preserve">28000000000001000000000052100009414-300000      </v>
      </c>
    </row>
    <row r="1295" spans="1:13" hidden="1" x14ac:dyDescent="0.25">
      <c r="A1295" s="1" t="s">
        <v>1451</v>
      </c>
      <c r="B1295" s="1" t="s">
        <v>1452</v>
      </c>
      <c r="C1295" s="1" t="s">
        <v>6</v>
      </c>
      <c r="D1295" s="1" t="s">
        <v>0</v>
      </c>
      <c r="E1295" s="1" t="s">
        <v>25</v>
      </c>
      <c r="F1295" s="1" t="s">
        <v>2</v>
      </c>
      <c r="G1295" s="1" t="s">
        <v>6</v>
      </c>
      <c r="H1295" s="1" t="s">
        <v>1151</v>
      </c>
      <c r="I1295" s="1" t="s">
        <v>17</v>
      </c>
      <c r="J1295" s="1" t="s">
        <v>927</v>
      </c>
      <c r="K1295" s="1" t="s">
        <v>928</v>
      </c>
      <c r="L1295" t="str">
        <f t="shared" ref="L1295:L1343" si="50">_xlfn.CONCAT(A1295,B1295,C1295,D1295,E1295,F1295,G1295,H1295,I1295,J1295,TEXT(K1295,"0000000000000"))</f>
        <v>280000000000010650000000300000031130000002446407</v>
      </c>
      <c r="M1295" t="str">
        <f t="shared" si="49"/>
        <v>280000000000010650000000300000031130000002446407</v>
      </c>
    </row>
    <row r="1296" spans="1:13" hidden="1" x14ac:dyDescent="0.25">
      <c r="A1296" s="1" t="s">
        <v>1451</v>
      </c>
      <c r="B1296" s="1" t="s">
        <v>1452</v>
      </c>
      <c r="C1296" s="1" t="s">
        <v>6</v>
      </c>
      <c r="D1296" s="1" t="s">
        <v>0</v>
      </c>
      <c r="E1296" s="1" t="s">
        <v>25</v>
      </c>
      <c r="F1296" s="1" t="s">
        <v>2</v>
      </c>
      <c r="G1296" s="1" t="s">
        <v>6</v>
      </c>
      <c r="H1296" s="1" t="s">
        <v>1151</v>
      </c>
      <c r="I1296" s="1" t="s">
        <v>17</v>
      </c>
      <c r="J1296" s="1" t="s">
        <v>118</v>
      </c>
      <c r="K1296" s="1" t="s">
        <v>666</v>
      </c>
      <c r="L1296" t="str">
        <f t="shared" si="50"/>
        <v>280000000000010650000000300000031400000000185647</v>
      </c>
      <c r="M1296" t="str">
        <f t="shared" si="49"/>
        <v>280000000000010650000000300000031400000000185647</v>
      </c>
    </row>
    <row r="1297" spans="1:19" hidden="1" x14ac:dyDescent="0.25">
      <c r="A1297" s="1" t="s">
        <v>1451</v>
      </c>
      <c r="B1297" s="1" t="s">
        <v>1452</v>
      </c>
      <c r="C1297" s="1" t="s">
        <v>6</v>
      </c>
      <c r="D1297" s="1" t="s">
        <v>0</v>
      </c>
      <c r="E1297" s="1" t="s">
        <v>25</v>
      </c>
      <c r="F1297" s="1" t="s">
        <v>2</v>
      </c>
      <c r="G1297" s="1" t="s">
        <v>6</v>
      </c>
      <c r="H1297" s="1" t="s">
        <v>1151</v>
      </c>
      <c r="I1297" s="1" t="s">
        <v>17</v>
      </c>
      <c r="J1297" s="1" t="s">
        <v>77</v>
      </c>
      <c r="K1297" s="1" t="s">
        <v>1285</v>
      </c>
      <c r="L1297" t="str">
        <f t="shared" si="50"/>
        <v>280000000000010650000000300000032300000003913404</v>
      </c>
      <c r="M1297" t="str">
        <f t="shared" si="49"/>
        <v>280000000000010650000000300000032300000003913404</v>
      </c>
    </row>
    <row r="1298" spans="1:19" hidden="1" x14ac:dyDescent="0.25">
      <c r="A1298" s="1" t="s">
        <v>1451</v>
      </c>
      <c r="B1298" s="1" t="s">
        <v>1452</v>
      </c>
      <c r="C1298" s="1" t="s">
        <v>6</v>
      </c>
      <c r="D1298" s="1" t="s">
        <v>1286</v>
      </c>
      <c r="E1298" s="1" t="s">
        <v>17</v>
      </c>
      <c r="F1298" s="1" t="s">
        <v>2</v>
      </c>
      <c r="G1298" s="1" t="s">
        <v>6</v>
      </c>
      <c r="H1298" s="1" t="s">
        <v>1287</v>
      </c>
      <c r="I1298" s="1" t="s">
        <v>17</v>
      </c>
      <c r="J1298" s="1" t="s">
        <v>6</v>
      </c>
      <c r="K1298" s="1" t="s">
        <v>34</v>
      </c>
      <c r="L1298" t="str">
        <f t="shared" si="50"/>
        <v>280000000000090000000000117300000000000000000000</v>
      </c>
      <c r="M1298" t="str">
        <f t="shared" si="49"/>
        <v>280000000000090000000000117300000000000000000000</v>
      </c>
    </row>
    <row r="1299" spans="1:19" hidden="1" x14ac:dyDescent="0.25">
      <c r="A1299" s="1" t="s">
        <v>1451</v>
      </c>
      <c r="B1299" s="1" t="s">
        <v>1452</v>
      </c>
      <c r="C1299" s="1" t="s">
        <v>6</v>
      </c>
      <c r="D1299" s="1" t="s">
        <v>1286</v>
      </c>
      <c r="E1299" s="1" t="s">
        <v>17</v>
      </c>
      <c r="F1299" s="1" t="s">
        <v>2</v>
      </c>
      <c r="G1299" s="1" t="s">
        <v>6</v>
      </c>
      <c r="H1299" s="1" t="s">
        <v>1288</v>
      </c>
      <c r="I1299" s="1" t="s">
        <v>17</v>
      </c>
      <c r="J1299" s="1" t="s">
        <v>6</v>
      </c>
      <c r="K1299" s="1" t="s">
        <v>34</v>
      </c>
      <c r="L1299" t="str">
        <f t="shared" si="50"/>
        <v>280000000000090000000000810100000000000000000000</v>
      </c>
      <c r="M1299" t="str">
        <f t="shared" si="49"/>
        <v>280000000000090000000000810100000000000000000000</v>
      </c>
    </row>
    <row r="1300" spans="1:19" hidden="1" x14ac:dyDescent="0.25">
      <c r="A1300" s="1" t="s">
        <v>1451</v>
      </c>
      <c r="B1300" s="1" t="s">
        <v>1452</v>
      </c>
      <c r="C1300" s="1" t="s">
        <v>6</v>
      </c>
      <c r="D1300" s="1" t="s">
        <v>1286</v>
      </c>
      <c r="E1300" s="1" t="s">
        <v>17</v>
      </c>
      <c r="F1300" s="1" t="s">
        <v>2</v>
      </c>
      <c r="G1300" s="1" t="s">
        <v>6</v>
      </c>
      <c r="H1300" s="1" t="s">
        <v>1289</v>
      </c>
      <c r="I1300" s="1" t="s">
        <v>17</v>
      </c>
      <c r="J1300" s="1" t="s">
        <v>6</v>
      </c>
      <c r="K1300" s="1" t="s">
        <v>34</v>
      </c>
      <c r="L1300" t="str">
        <f t="shared" si="50"/>
        <v>280000000000090000000000815300000000000000000000</v>
      </c>
      <c r="M1300" t="str">
        <f t="shared" si="49"/>
        <v>280000000000090000000000815300000000000000000000</v>
      </c>
    </row>
    <row r="1301" spans="1:19" hidden="1" x14ac:dyDescent="0.25">
      <c r="A1301" s="1" t="s">
        <v>1451</v>
      </c>
      <c r="B1301" s="1" t="s">
        <v>1452</v>
      </c>
      <c r="C1301" s="1" t="s">
        <v>6</v>
      </c>
      <c r="D1301" s="1" t="s">
        <v>1286</v>
      </c>
      <c r="E1301" s="1" t="s">
        <v>17</v>
      </c>
      <c r="F1301" s="1" t="s">
        <v>2</v>
      </c>
      <c r="G1301" s="1" t="s">
        <v>6</v>
      </c>
      <c r="H1301" s="1" t="s">
        <v>1290</v>
      </c>
      <c r="I1301" s="1" t="s">
        <v>17</v>
      </c>
      <c r="J1301" s="1" t="s">
        <v>6</v>
      </c>
      <c r="K1301" s="1" t="s">
        <v>34</v>
      </c>
      <c r="L1301" t="str">
        <f t="shared" si="50"/>
        <v>280000000000090000000000742100000000000000000000</v>
      </c>
      <c r="M1301" t="str">
        <f t="shared" si="49"/>
        <v>280000000000090000000000742100000000000000000000</v>
      </c>
    </row>
    <row r="1302" spans="1:19" hidden="1" x14ac:dyDescent="0.25">
      <c r="A1302" s="1" t="s">
        <v>1451</v>
      </c>
      <c r="B1302" s="1" t="s">
        <v>1452</v>
      </c>
      <c r="C1302" s="1" t="s">
        <v>6</v>
      </c>
      <c r="D1302" s="1" t="s">
        <v>1286</v>
      </c>
      <c r="E1302" s="1" t="s">
        <v>17</v>
      </c>
      <c r="F1302" s="1" t="s">
        <v>2</v>
      </c>
      <c r="G1302" s="1" t="s">
        <v>6</v>
      </c>
      <c r="H1302" s="1" t="s">
        <v>1291</v>
      </c>
      <c r="I1302" s="1" t="s">
        <v>17</v>
      </c>
      <c r="J1302" s="1" t="s">
        <v>6</v>
      </c>
      <c r="K1302" s="1" t="s">
        <v>34</v>
      </c>
      <c r="L1302" t="str">
        <f t="shared" si="50"/>
        <v>280000000000090000000000753100000000000000000000</v>
      </c>
      <c r="M1302" t="str">
        <f t="shared" si="49"/>
        <v>280000000000090000000000753100000000000000000000</v>
      </c>
    </row>
    <row r="1303" spans="1:19" hidden="1" x14ac:dyDescent="0.25">
      <c r="A1303" s="1" t="s">
        <v>1451</v>
      </c>
      <c r="B1303" s="1" t="s">
        <v>1452</v>
      </c>
      <c r="C1303" s="1" t="s">
        <v>6</v>
      </c>
      <c r="D1303" s="1" t="s">
        <v>1286</v>
      </c>
      <c r="E1303" s="1" t="s">
        <v>17</v>
      </c>
      <c r="F1303" s="1" t="s">
        <v>2</v>
      </c>
      <c r="G1303" s="1" t="s">
        <v>6</v>
      </c>
      <c r="H1303" s="1" t="s">
        <v>1292</v>
      </c>
      <c r="I1303" s="1" t="s">
        <v>17</v>
      </c>
      <c r="J1303" s="1" t="s">
        <v>6</v>
      </c>
      <c r="K1303" s="1" t="s">
        <v>34</v>
      </c>
      <c r="L1303" t="str">
        <f t="shared" si="50"/>
        <v>280000000000090000000000930100000000000000000000</v>
      </c>
      <c r="M1303" t="str">
        <f t="shared" si="49"/>
        <v>280000000000090000000000930100000000000000000000</v>
      </c>
    </row>
    <row r="1304" spans="1:19" hidden="1" x14ac:dyDescent="0.25">
      <c r="A1304" s="1" t="s">
        <v>1451</v>
      </c>
      <c r="B1304" s="1" t="s">
        <v>1452</v>
      </c>
      <c r="C1304" s="1" t="s">
        <v>6</v>
      </c>
      <c r="D1304" s="1" t="s">
        <v>1286</v>
      </c>
      <c r="E1304" s="1" t="s">
        <v>17</v>
      </c>
      <c r="F1304" s="1" t="s">
        <v>2</v>
      </c>
      <c r="G1304" s="1" t="s">
        <v>6</v>
      </c>
      <c r="H1304" s="1" t="s">
        <v>1293</v>
      </c>
      <c r="I1304" s="1" t="s">
        <v>17</v>
      </c>
      <c r="J1304" s="1" t="s">
        <v>6</v>
      </c>
      <c r="K1304" s="1" t="s">
        <v>34</v>
      </c>
      <c r="L1304" t="str">
        <f t="shared" si="50"/>
        <v>280000000000090000000000930200000000000000000000</v>
      </c>
      <c r="M1304" t="str">
        <f t="shared" si="49"/>
        <v>280000000000090000000000930200000000000000000000</v>
      </c>
    </row>
    <row r="1305" spans="1:19" hidden="1" x14ac:dyDescent="0.25">
      <c r="A1305" s="1" t="s">
        <v>1451</v>
      </c>
      <c r="B1305" s="1" t="s">
        <v>1452</v>
      </c>
      <c r="C1305" s="1" t="s">
        <v>6</v>
      </c>
      <c r="D1305" s="1" t="s">
        <v>1286</v>
      </c>
      <c r="E1305" s="1" t="s">
        <v>17</v>
      </c>
      <c r="F1305" s="1" t="s">
        <v>2</v>
      </c>
      <c r="G1305" s="1" t="s">
        <v>6</v>
      </c>
      <c r="H1305" s="1" t="s">
        <v>1294</v>
      </c>
      <c r="I1305" s="1" t="s">
        <v>17</v>
      </c>
      <c r="J1305" s="1" t="s">
        <v>6</v>
      </c>
      <c r="K1305" s="1" t="s">
        <v>34</v>
      </c>
      <c r="L1305" t="str">
        <f t="shared" si="50"/>
        <v>280000000000090000000000960100000000000000000000</v>
      </c>
      <c r="M1305" t="str">
        <f t="shared" si="49"/>
        <v>280000000000090000000000960100000000000000000000</v>
      </c>
    </row>
    <row r="1306" spans="1:19" hidden="1" x14ac:dyDescent="0.25">
      <c r="A1306" s="1" t="s">
        <v>1451</v>
      </c>
      <c r="B1306" s="1" t="s">
        <v>1452</v>
      </c>
      <c r="C1306" s="1" t="s">
        <v>6</v>
      </c>
      <c r="D1306" s="1" t="s">
        <v>1286</v>
      </c>
      <c r="E1306" s="1" t="s">
        <v>17</v>
      </c>
      <c r="F1306" s="1" t="s">
        <v>2</v>
      </c>
      <c r="G1306" s="1" t="s">
        <v>6</v>
      </c>
      <c r="H1306" s="1" t="s">
        <v>1295</v>
      </c>
      <c r="I1306" s="1" t="s">
        <v>17</v>
      </c>
      <c r="J1306" s="1" t="s">
        <v>6</v>
      </c>
      <c r="K1306" s="1" t="s">
        <v>34</v>
      </c>
      <c r="L1306" t="str">
        <f t="shared" si="50"/>
        <v>280000000000090000000000960300000000000000000000</v>
      </c>
      <c r="M1306" t="str">
        <f t="shared" si="49"/>
        <v>280000000000090000000000960300000000000000000000</v>
      </c>
    </row>
    <row r="1307" spans="1:19" hidden="1" x14ac:dyDescent="0.25">
      <c r="A1307" s="1" t="s">
        <v>1451</v>
      </c>
      <c r="B1307" s="1" t="s">
        <v>1452</v>
      </c>
      <c r="C1307" s="1" t="s">
        <v>6</v>
      </c>
      <c r="D1307" s="1" t="s">
        <v>1286</v>
      </c>
      <c r="E1307" s="1" t="s">
        <v>17</v>
      </c>
      <c r="F1307" s="1" t="s">
        <v>2</v>
      </c>
      <c r="G1307" s="1" t="s">
        <v>6</v>
      </c>
      <c r="H1307" s="1" t="s">
        <v>1296</v>
      </c>
      <c r="I1307" s="1" t="s">
        <v>17</v>
      </c>
      <c r="J1307" s="1" t="s">
        <v>6</v>
      </c>
      <c r="K1307" s="1" t="s">
        <v>34</v>
      </c>
      <c r="L1307" t="str">
        <f t="shared" si="50"/>
        <v>280000000000090000000000961000000000000000000000</v>
      </c>
      <c r="M1307" t="str">
        <f t="shared" si="49"/>
        <v>280000000000090000000000961000000000000000000000</v>
      </c>
    </row>
    <row r="1308" spans="1:19" hidden="1" x14ac:dyDescent="0.25">
      <c r="A1308" s="1" t="s">
        <v>1451</v>
      </c>
      <c r="B1308" s="1" t="s">
        <v>1452</v>
      </c>
      <c r="C1308" s="1" t="s">
        <v>6</v>
      </c>
      <c r="D1308" s="1" t="s">
        <v>1286</v>
      </c>
      <c r="E1308" s="1" t="s">
        <v>17</v>
      </c>
      <c r="F1308" s="1" t="s">
        <v>2</v>
      </c>
      <c r="G1308" s="1" t="s">
        <v>6</v>
      </c>
      <c r="H1308" s="1" t="s">
        <v>1297</v>
      </c>
      <c r="I1308" s="1" t="s">
        <v>17</v>
      </c>
      <c r="J1308" s="1" t="s">
        <v>6</v>
      </c>
      <c r="K1308" s="1" t="s">
        <v>34</v>
      </c>
      <c r="L1308" t="str">
        <f t="shared" si="50"/>
        <v>280000000000090000000000999700000000000000000000</v>
      </c>
      <c r="M1308" t="str">
        <f t="shared" si="49"/>
        <v>280000000000090000000000999700000000000000000000</v>
      </c>
    </row>
    <row r="1309" spans="1:19" hidden="1" x14ac:dyDescent="0.25">
      <c r="A1309" s="1" t="s">
        <v>1451</v>
      </c>
      <c r="B1309" s="1" t="s">
        <v>1452</v>
      </c>
      <c r="C1309" s="1" t="s">
        <v>6</v>
      </c>
      <c r="D1309" s="1" t="s">
        <v>1286</v>
      </c>
      <c r="E1309" s="1" t="s">
        <v>17</v>
      </c>
      <c r="F1309" s="1" t="s">
        <v>2</v>
      </c>
      <c r="G1309" s="1" t="s">
        <v>6</v>
      </c>
      <c r="H1309" s="1" t="s">
        <v>1298</v>
      </c>
      <c r="I1309" s="1" t="s">
        <v>17</v>
      </c>
      <c r="J1309" s="1" t="s">
        <v>6</v>
      </c>
      <c r="K1309" s="1" t="s">
        <v>34</v>
      </c>
      <c r="L1309" t="str">
        <f t="shared" si="50"/>
        <v>280000000000090000000000999800000000000000000000</v>
      </c>
      <c r="M1309" t="str">
        <f t="shared" si="49"/>
        <v>280000000000090000000000999800000000000000000000</v>
      </c>
    </row>
    <row r="1310" spans="1:19" hidden="1" x14ac:dyDescent="0.25">
      <c r="A1310" s="1" t="s">
        <v>1451</v>
      </c>
      <c r="B1310" s="1" t="s">
        <v>1452</v>
      </c>
      <c r="C1310" s="1" t="s">
        <v>6</v>
      </c>
      <c r="D1310" s="1" t="s">
        <v>1286</v>
      </c>
      <c r="E1310" s="1" t="s">
        <v>17</v>
      </c>
      <c r="F1310" s="1" t="s">
        <v>2</v>
      </c>
      <c r="G1310" s="1" t="s">
        <v>6</v>
      </c>
      <c r="H1310" s="1" t="s">
        <v>1299</v>
      </c>
      <c r="I1310" s="1" t="s">
        <v>17</v>
      </c>
      <c r="J1310" s="1" t="s">
        <v>6</v>
      </c>
      <c r="K1310" s="1" t="s">
        <v>34</v>
      </c>
      <c r="L1310" t="str">
        <f t="shared" si="50"/>
        <v>280000000000090000000000999900000000000000000000</v>
      </c>
      <c r="M1310" t="str">
        <f t="shared" si="49"/>
        <v>280000000000090000000000999900000000000000000000</v>
      </c>
    </row>
    <row r="1311" spans="1:19" hidden="1" x14ac:dyDescent="0.25">
      <c r="A1311" s="1" t="s">
        <v>1451</v>
      </c>
      <c r="B1311" s="1" t="s">
        <v>1452</v>
      </c>
      <c r="C1311" s="1" t="s">
        <v>6</v>
      </c>
      <c r="D1311" s="1" t="s">
        <v>0</v>
      </c>
      <c r="E1311" s="1" t="s">
        <v>17</v>
      </c>
      <c r="F1311" s="1" t="s">
        <v>2</v>
      </c>
      <c r="G1311" s="1" t="s">
        <v>6</v>
      </c>
      <c r="H1311" s="1" t="s">
        <v>1300</v>
      </c>
      <c r="I1311" s="1" t="s">
        <v>17</v>
      </c>
      <c r="J1311" s="1" t="s">
        <v>6</v>
      </c>
      <c r="K1311" s="1" t="s">
        <v>1301</v>
      </c>
      <c r="L1311" t="str">
        <f t="shared" si="50"/>
        <v>280000000000010000000000215300000000000002019291</v>
      </c>
      <c r="M1311" t="str">
        <f t="shared" si="49"/>
        <v>280000000000010000000000215300000000000002019291</v>
      </c>
    </row>
    <row r="1312" spans="1:19" hidden="1" x14ac:dyDescent="0.25">
      <c r="A1312" s="1" t="s">
        <v>1451</v>
      </c>
      <c r="B1312" s="1" t="s">
        <v>1452</v>
      </c>
      <c r="C1312" s="1" t="s">
        <v>6</v>
      </c>
      <c r="D1312" s="1" t="s">
        <v>0</v>
      </c>
      <c r="E1312" s="1" t="s">
        <v>17</v>
      </c>
      <c r="F1312" s="1" t="s">
        <v>2</v>
      </c>
      <c r="G1312" s="1" t="s">
        <v>6</v>
      </c>
      <c r="H1312" s="1" t="s">
        <v>1302</v>
      </c>
      <c r="I1312" s="1" t="s">
        <v>17</v>
      </c>
      <c r="J1312" s="1" t="s">
        <v>6</v>
      </c>
      <c r="K1312" s="1" t="s">
        <v>1303</v>
      </c>
      <c r="L1312" t="str">
        <f t="shared" si="50"/>
        <v>280000000000010000000000671000000000000001019580</v>
      </c>
      <c r="M1312" t="str">
        <f t="shared" si="49"/>
        <v>280000000000010000000000671000000000000001019580</v>
      </c>
      <c r="S1312">
        <f>VALUE(K1312/100)</f>
        <v>10195.799999999999</v>
      </c>
    </row>
    <row r="1313" spans="1:19" hidden="1" x14ac:dyDescent="0.25">
      <c r="A1313" s="1" t="s">
        <v>1451</v>
      </c>
      <c r="B1313" s="1" t="s">
        <v>1452</v>
      </c>
      <c r="C1313" s="1" t="s">
        <v>6</v>
      </c>
      <c r="D1313" s="1" t="s">
        <v>0</v>
      </c>
      <c r="E1313" s="1" t="s">
        <v>17</v>
      </c>
      <c r="F1313" s="1" t="s">
        <v>2</v>
      </c>
      <c r="G1313" s="1" t="s">
        <v>6</v>
      </c>
      <c r="H1313" s="1" t="s">
        <v>1304</v>
      </c>
      <c r="I1313" s="1" t="s">
        <v>17</v>
      </c>
      <c r="J1313" s="1" t="s">
        <v>6</v>
      </c>
      <c r="K1313" s="1" t="s">
        <v>1305</v>
      </c>
      <c r="L1313" t="str">
        <f t="shared" si="50"/>
        <v>280000000000010000000000672100000000000010000000</v>
      </c>
      <c r="M1313" t="str">
        <f t="shared" si="49"/>
        <v>280000000000010000000000672100000000000010000000</v>
      </c>
      <c r="S1313">
        <f t="shared" ref="S1313:S1314" si="51">VALUE(K1313/100)</f>
        <v>100000</v>
      </c>
    </row>
    <row r="1314" spans="1:19" hidden="1" x14ac:dyDescent="0.25">
      <c r="A1314" s="1" t="s">
        <v>1451</v>
      </c>
      <c r="B1314" s="1" t="s">
        <v>1452</v>
      </c>
      <c r="C1314" s="1" t="s">
        <v>6</v>
      </c>
      <c r="D1314" s="1" t="s">
        <v>0</v>
      </c>
      <c r="E1314" s="1" t="s">
        <v>17</v>
      </c>
      <c r="F1314" s="1" t="s">
        <v>2</v>
      </c>
      <c r="G1314" s="1" t="s">
        <v>6</v>
      </c>
      <c r="H1314" s="1" t="s">
        <v>1306</v>
      </c>
      <c r="I1314" s="1" t="s">
        <v>17</v>
      </c>
      <c r="J1314" s="1" t="s">
        <v>6</v>
      </c>
      <c r="K1314" s="3" t="s">
        <v>1459</v>
      </c>
      <c r="L1314" t="str">
        <f t="shared" si="50"/>
        <v>280000000000010000000000677000000000000340278796</v>
      </c>
      <c r="M1314" t="str">
        <f t="shared" si="49"/>
        <v>280000000000010000000000677000000000000340278796</v>
      </c>
      <c r="S1314">
        <f t="shared" si="51"/>
        <v>3402787.96</v>
      </c>
    </row>
    <row r="1315" spans="1:19" hidden="1" x14ac:dyDescent="0.25">
      <c r="A1315" s="1" t="s">
        <v>1451</v>
      </c>
      <c r="B1315" s="1" t="s">
        <v>1452</v>
      </c>
      <c r="C1315" s="1" t="s">
        <v>6</v>
      </c>
      <c r="D1315" s="1" t="s">
        <v>0</v>
      </c>
      <c r="E1315" s="1" t="s">
        <v>17</v>
      </c>
      <c r="F1315" s="1" t="s">
        <v>2</v>
      </c>
      <c r="G1315" s="1" t="s">
        <v>6</v>
      </c>
      <c r="H1315" s="1" t="s">
        <v>1307</v>
      </c>
      <c r="I1315" s="1" t="s">
        <v>17</v>
      </c>
      <c r="J1315" s="1" t="s">
        <v>110</v>
      </c>
      <c r="K1315" s="1" t="s">
        <v>34</v>
      </c>
      <c r="L1315" t="str">
        <f t="shared" si="50"/>
        <v>280000000000010000000000740200000110000000000000</v>
      </c>
      <c r="M1315" t="str">
        <f t="shared" si="49"/>
        <v>280000000000010000000000740200000110000000000000</v>
      </c>
    </row>
    <row r="1316" spans="1:19" hidden="1" x14ac:dyDescent="0.25">
      <c r="A1316" s="1" t="s">
        <v>1451</v>
      </c>
      <c r="B1316" s="1" t="s">
        <v>1452</v>
      </c>
      <c r="C1316" s="1" t="s">
        <v>6</v>
      </c>
      <c r="D1316" s="1" t="s">
        <v>0</v>
      </c>
      <c r="E1316" s="1" t="s">
        <v>17</v>
      </c>
      <c r="F1316" s="1" t="s">
        <v>2</v>
      </c>
      <c r="G1316" s="1" t="s">
        <v>6</v>
      </c>
      <c r="H1316" s="1" t="s">
        <v>1307</v>
      </c>
      <c r="I1316" s="1" t="s">
        <v>17</v>
      </c>
      <c r="J1316" s="1" t="s">
        <v>1308</v>
      </c>
      <c r="K1316" s="1" t="s">
        <v>34</v>
      </c>
      <c r="L1316" t="str">
        <f t="shared" si="50"/>
        <v>280000000000010000000000740200000190000000000000</v>
      </c>
      <c r="M1316" t="str">
        <f t="shared" si="49"/>
        <v>280000000000010000000000740200000190000000000000</v>
      </c>
    </row>
    <row r="1317" spans="1:19" hidden="1" x14ac:dyDescent="0.25">
      <c r="A1317" s="1" t="s">
        <v>1451</v>
      </c>
      <c r="B1317" s="1" t="s">
        <v>1452</v>
      </c>
      <c r="C1317" s="1" t="s">
        <v>6</v>
      </c>
      <c r="D1317" s="1" t="s">
        <v>0</v>
      </c>
      <c r="E1317" s="1" t="s">
        <v>17</v>
      </c>
      <c r="F1317" s="1" t="s">
        <v>2</v>
      </c>
      <c r="G1317" s="1" t="s">
        <v>6</v>
      </c>
      <c r="H1317" s="1" t="s">
        <v>1307</v>
      </c>
      <c r="I1317" s="1" t="s">
        <v>17</v>
      </c>
      <c r="J1317" s="1" t="s">
        <v>311</v>
      </c>
      <c r="K1317" s="1" t="s">
        <v>1309</v>
      </c>
      <c r="L1317" t="str">
        <f t="shared" si="50"/>
        <v>280000000000010000000000740200000210000001987790</v>
      </c>
      <c r="M1317" t="str">
        <f t="shared" si="49"/>
        <v>280000000000010000000000740200000210000001987790</v>
      </c>
    </row>
    <row r="1318" spans="1:19" hidden="1" x14ac:dyDescent="0.25">
      <c r="A1318" s="1" t="s">
        <v>1451</v>
      </c>
      <c r="B1318" s="1" t="s">
        <v>1452</v>
      </c>
      <c r="C1318" s="1" t="s">
        <v>6</v>
      </c>
      <c r="D1318" s="1" t="s">
        <v>0</v>
      </c>
      <c r="E1318" s="1" t="s">
        <v>17</v>
      </c>
      <c r="F1318" s="1" t="s">
        <v>2</v>
      </c>
      <c r="G1318" s="1" t="s">
        <v>6</v>
      </c>
      <c r="H1318" s="1" t="s">
        <v>1307</v>
      </c>
      <c r="I1318" s="1" t="s">
        <v>17</v>
      </c>
      <c r="J1318" s="1" t="s">
        <v>92</v>
      </c>
      <c r="K1318" s="1" t="s">
        <v>34</v>
      </c>
      <c r="L1318" t="str">
        <f t="shared" si="50"/>
        <v>280000000000010000000000740200000230000000000000</v>
      </c>
      <c r="M1318" t="str">
        <f t="shared" si="49"/>
        <v>280000000000010000000000740200000230000000000000</v>
      </c>
    </row>
    <row r="1319" spans="1:19" hidden="1" x14ac:dyDescent="0.25">
      <c r="A1319" s="1" t="s">
        <v>1451</v>
      </c>
      <c r="B1319" s="1" t="s">
        <v>1452</v>
      </c>
      <c r="C1319" s="1" t="s">
        <v>6</v>
      </c>
      <c r="D1319" s="1" t="s">
        <v>0</v>
      </c>
      <c r="E1319" s="1" t="s">
        <v>17</v>
      </c>
      <c r="F1319" s="1" t="s">
        <v>2</v>
      </c>
      <c r="G1319" s="1" t="s">
        <v>6</v>
      </c>
      <c r="H1319" s="1" t="s">
        <v>1310</v>
      </c>
      <c r="I1319" s="1" t="s">
        <v>17</v>
      </c>
      <c r="J1319" s="1" t="s">
        <v>110</v>
      </c>
      <c r="K1319" s="1" t="s">
        <v>34</v>
      </c>
      <c r="L1319" t="str">
        <f t="shared" si="50"/>
        <v>280000000000010000000000741100000110000000000000</v>
      </c>
      <c r="M1319" t="str">
        <f t="shared" si="49"/>
        <v>280000000000010000000000741100000110000000000000</v>
      </c>
    </row>
    <row r="1320" spans="1:19" hidden="1" x14ac:dyDescent="0.25">
      <c r="A1320" s="1" t="s">
        <v>1451</v>
      </c>
      <c r="B1320" s="1" t="s">
        <v>1452</v>
      </c>
      <c r="C1320" s="1" t="s">
        <v>6</v>
      </c>
      <c r="D1320" s="1" t="s">
        <v>0</v>
      </c>
      <c r="E1320" s="1" t="s">
        <v>17</v>
      </c>
      <c r="F1320" s="1" t="s">
        <v>2</v>
      </c>
      <c r="G1320" s="1" t="s">
        <v>6</v>
      </c>
      <c r="H1320" s="1" t="s">
        <v>1290</v>
      </c>
      <c r="I1320" s="1" t="s">
        <v>17</v>
      </c>
      <c r="J1320" s="1" t="s">
        <v>6</v>
      </c>
      <c r="K1320" s="1" t="s">
        <v>1311</v>
      </c>
      <c r="L1320" t="str">
        <f t="shared" si="50"/>
        <v>280000000000010000000000742100000000000000085822</v>
      </c>
      <c r="M1320" t="str">
        <f t="shared" si="49"/>
        <v>280000000000010000000000742100000000000000085822</v>
      </c>
    </row>
    <row r="1321" spans="1:19" hidden="1" x14ac:dyDescent="0.25">
      <c r="A1321" s="1" t="s">
        <v>1451</v>
      </c>
      <c r="B1321" s="1" t="s">
        <v>1452</v>
      </c>
      <c r="C1321" s="1" t="s">
        <v>6</v>
      </c>
      <c r="D1321" s="1" t="s">
        <v>0</v>
      </c>
      <c r="E1321" s="1" t="s">
        <v>17</v>
      </c>
      <c r="F1321" s="1" t="s">
        <v>2</v>
      </c>
      <c r="G1321" s="1" t="s">
        <v>6</v>
      </c>
      <c r="H1321" s="1" t="s">
        <v>1312</v>
      </c>
      <c r="I1321" s="1" t="s">
        <v>17</v>
      </c>
      <c r="J1321" s="1" t="s">
        <v>6</v>
      </c>
      <c r="K1321" s="1" t="s">
        <v>34</v>
      </c>
      <c r="L1321" t="str">
        <f t="shared" si="50"/>
        <v>280000000000010000000000746100000000000000000000</v>
      </c>
      <c r="M1321" t="str">
        <f t="shared" si="49"/>
        <v>280000000000010000000000746100000000000000000000</v>
      </c>
    </row>
    <row r="1322" spans="1:19" hidden="1" x14ac:dyDescent="0.25">
      <c r="A1322" s="1" t="s">
        <v>1451</v>
      </c>
      <c r="B1322" s="1" t="s">
        <v>1452</v>
      </c>
      <c r="C1322" s="1" t="s">
        <v>6</v>
      </c>
      <c r="D1322" s="1" t="s">
        <v>0</v>
      </c>
      <c r="E1322" s="1" t="s">
        <v>17</v>
      </c>
      <c r="F1322" s="1" t="s">
        <v>2</v>
      </c>
      <c r="G1322" s="1" t="s">
        <v>6</v>
      </c>
      <c r="H1322" s="1" t="s">
        <v>1312</v>
      </c>
      <c r="I1322" s="1" t="s">
        <v>17</v>
      </c>
      <c r="J1322" s="1" t="s">
        <v>237</v>
      </c>
      <c r="K1322" s="1" t="s">
        <v>34</v>
      </c>
      <c r="L1322" t="str">
        <f t="shared" si="50"/>
        <v>280000000000010000000000746100021360000000000000</v>
      </c>
      <c r="M1322" t="str">
        <f t="shared" si="49"/>
        <v>280000000000010000000000746100021360000000000000</v>
      </c>
    </row>
    <row r="1323" spans="1:19" hidden="1" x14ac:dyDescent="0.25">
      <c r="A1323" s="1" t="s">
        <v>1451</v>
      </c>
      <c r="B1323" s="1" t="s">
        <v>1452</v>
      </c>
      <c r="C1323" s="1" t="s">
        <v>6</v>
      </c>
      <c r="D1323" s="1" t="s">
        <v>0</v>
      </c>
      <c r="E1323" s="1" t="s">
        <v>17</v>
      </c>
      <c r="F1323" s="1" t="s">
        <v>2</v>
      </c>
      <c r="G1323" s="1" t="s">
        <v>6</v>
      </c>
      <c r="H1323" s="1" t="s">
        <v>1312</v>
      </c>
      <c r="I1323" s="1" t="s">
        <v>17</v>
      </c>
      <c r="J1323" s="1" t="s">
        <v>104</v>
      </c>
      <c r="K1323" s="1" t="s">
        <v>34</v>
      </c>
      <c r="L1323" t="str">
        <f t="shared" si="50"/>
        <v>280000000000010000000000746100031300000000000000</v>
      </c>
      <c r="M1323" t="str">
        <f t="shared" si="49"/>
        <v>280000000000010000000000746100031300000000000000</v>
      </c>
    </row>
    <row r="1324" spans="1:19" hidden="1" x14ac:dyDescent="0.25">
      <c r="A1324" s="1" t="s">
        <v>1451</v>
      </c>
      <c r="B1324" s="1" t="s">
        <v>1452</v>
      </c>
      <c r="C1324" s="1" t="s">
        <v>6</v>
      </c>
      <c r="D1324" s="1" t="s">
        <v>0</v>
      </c>
      <c r="E1324" s="1" t="s">
        <v>17</v>
      </c>
      <c r="F1324" s="1" t="s">
        <v>2</v>
      </c>
      <c r="G1324" s="1" t="s">
        <v>6</v>
      </c>
      <c r="H1324" s="1" t="s">
        <v>1312</v>
      </c>
      <c r="I1324" s="1" t="s">
        <v>17</v>
      </c>
      <c r="J1324" s="1" t="s">
        <v>33</v>
      </c>
      <c r="K1324" s="1" t="s">
        <v>34</v>
      </c>
      <c r="L1324" t="str">
        <f t="shared" si="50"/>
        <v>280000000000010000000000746100031830000000000000</v>
      </c>
      <c r="M1324" t="str">
        <f t="shared" si="49"/>
        <v>280000000000010000000000746100031830000000000000</v>
      </c>
    </row>
    <row r="1325" spans="1:19" hidden="1" x14ac:dyDescent="0.25">
      <c r="A1325" s="1" t="s">
        <v>1451</v>
      </c>
      <c r="B1325" s="1" t="s">
        <v>1452</v>
      </c>
      <c r="C1325" s="1" t="s">
        <v>6</v>
      </c>
      <c r="D1325" s="1" t="s">
        <v>0</v>
      </c>
      <c r="E1325" s="1" t="s">
        <v>17</v>
      </c>
      <c r="F1325" s="1" t="s">
        <v>2</v>
      </c>
      <c r="G1325" s="1" t="s">
        <v>6</v>
      </c>
      <c r="H1325" s="1" t="s">
        <v>1312</v>
      </c>
      <c r="I1325" s="1" t="s">
        <v>17</v>
      </c>
      <c r="J1325" s="1" t="s">
        <v>82</v>
      </c>
      <c r="K1325" s="1" t="s">
        <v>34</v>
      </c>
      <c r="L1325" t="str">
        <f t="shared" si="50"/>
        <v>280000000000010000000000746100032030000000000000</v>
      </c>
      <c r="M1325" t="str">
        <f t="shared" si="49"/>
        <v>280000000000010000000000746100032030000000000000</v>
      </c>
    </row>
    <row r="1326" spans="1:19" hidden="1" x14ac:dyDescent="0.25">
      <c r="A1326" s="1" t="s">
        <v>1451</v>
      </c>
      <c r="B1326" s="1" t="s">
        <v>1452</v>
      </c>
      <c r="C1326" s="1" t="s">
        <v>6</v>
      </c>
      <c r="D1326" s="1" t="s">
        <v>0</v>
      </c>
      <c r="E1326" s="1" t="s">
        <v>17</v>
      </c>
      <c r="F1326" s="1" t="s">
        <v>2</v>
      </c>
      <c r="G1326" s="1" t="s">
        <v>6</v>
      </c>
      <c r="H1326" s="1" t="s">
        <v>1312</v>
      </c>
      <c r="I1326" s="1" t="s">
        <v>17</v>
      </c>
      <c r="J1326" s="1" t="s">
        <v>48</v>
      </c>
      <c r="K1326" s="1" t="s">
        <v>34</v>
      </c>
      <c r="L1326" t="str">
        <f t="shared" si="50"/>
        <v>280000000000010000000000746100032180000000000000</v>
      </c>
      <c r="M1326" t="str">
        <f t="shared" si="49"/>
        <v>280000000000010000000000746100032180000000000000</v>
      </c>
    </row>
    <row r="1327" spans="1:19" hidden="1" x14ac:dyDescent="0.25">
      <c r="A1327" s="1" t="s">
        <v>1451</v>
      </c>
      <c r="B1327" s="1" t="s">
        <v>1452</v>
      </c>
      <c r="C1327" s="1" t="s">
        <v>6</v>
      </c>
      <c r="D1327" s="1" t="s">
        <v>0</v>
      </c>
      <c r="E1327" s="1" t="s">
        <v>17</v>
      </c>
      <c r="F1327" s="1" t="s">
        <v>2</v>
      </c>
      <c r="G1327" s="1" t="s">
        <v>6</v>
      </c>
      <c r="H1327" s="1" t="s">
        <v>1312</v>
      </c>
      <c r="I1327" s="1" t="s">
        <v>17</v>
      </c>
      <c r="J1327" s="1" t="s">
        <v>77</v>
      </c>
      <c r="K1327" s="1" t="s">
        <v>34</v>
      </c>
      <c r="L1327" t="str">
        <f t="shared" si="50"/>
        <v>280000000000010000000000746100032300000000000000</v>
      </c>
      <c r="M1327" t="str">
        <f t="shared" si="49"/>
        <v>280000000000010000000000746100032300000000000000</v>
      </c>
    </row>
    <row r="1328" spans="1:19" hidden="1" x14ac:dyDescent="0.25">
      <c r="A1328" s="1" t="s">
        <v>1451</v>
      </c>
      <c r="B1328" s="1" t="s">
        <v>1452</v>
      </c>
      <c r="C1328" s="1" t="s">
        <v>6</v>
      </c>
      <c r="D1328" s="1" t="s">
        <v>0</v>
      </c>
      <c r="E1328" s="1" t="s">
        <v>17</v>
      </c>
      <c r="F1328" s="1" t="s">
        <v>2</v>
      </c>
      <c r="G1328" s="1" t="s">
        <v>6</v>
      </c>
      <c r="H1328" s="1" t="s">
        <v>1312</v>
      </c>
      <c r="I1328" s="1" t="s">
        <v>17</v>
      </c>
      <c r="J1328" s="1" t="s">
        <v>90</v>
      </c>
      <c r="K1328" s="1" t="s">
        <v>34</v>
      </c>
      <c r="L1328" t="str">
        <f t="shared" si="50"/>
        <v>280000000000010000000000746100040100000000000000</v>
      </c>
      <c r="M1328" t="str">
        <f t="shared" si="49"/>
        <v>280000000000010000000000746100040100000000000000</v>
      </c>
    </row>
    <row r="1329" spans="1:13" hidden="1" x14ac:dyDescent="0.25">
      <c r="A1329" s="1" t="s">
        <v>1451</v>
      </c>
      <c r="B1329" s="1" t="s">
        <v>1452</v>
      </c>
      <c r="C1329" s="1" t="s">
        <v>6</v>
      </c>
      <c r="D1329" s="1" t="s">
        <v>0</v>
      </c>
      <c r="E1329" s="1" t="s">
        <v>17</v>
      </c>
      <c r="F1329" s="1" t="s">
        <v>2</v>
      </c>
      <c r="G1329" s="1" t="s">
        <v>6</v>
      </c>
      <c r="H1329" s="1" t="s">
        <v>1312</v>
      </c>
      <c r="I1329" s="1" t="s">
        <v>17</v>
      </c>
      <c r="J1329" s="1" t="s">
        <v>28</v>
      </c>
      <c r="K1329" s="1" t="s">
        <v>34</v>
      </c>
      <c r="L1329" t="str">
        <f t="shared" si="50"/>
        <v>280000000000010000000000746100044140000000000000</v>
      </c>
      <c r="M1329" t="str">
        <f t="shared" si="49"/>
        <v>280000000000010000000000746100044140000000000000</v>
      </c>
    </row>
    <row r="1330" spans="1:13" hidden="1" x14ac:dyDescent="0.25">
      <c r="A1330" s="1" t="s">
        <v>1451</v>
      </c>
      <c r="B1330" s="1" t="s">
        <v>1452</v>
      </c>
      <c r="C1330" s="1" t="s">
        <v>6</v>
      </c>
      <c r="D1330" s="1" t="s">
        <v>0</v>
      </c>
      <c r="E1330" s="1" t="s">
        <v>17</v>
      </c>
      <c r="F1330" s="1" t="s">
        <v>2</v>
      </c>
      <c r="G1330" s="1" t="s">
        <v>6</v>
      </c>
      <c r="H1330" s="1" t="s">
        <v>1312</v>
      </c>
      <c r="I1330" s="1" t="s">
        <v>17</v>
      </c>
      <c r="J1330" s="1" t="s">
        <v>319</v>
      </c>
      <c r="K1330" s="1" t="s">
        <v>34</v>
      </c>
      <c r="L1330" t="str">
        <f t="shared" si="50"/>
        <v>280000000000010000000000746100053230000000000000</v>
      </c>
      <c r="M1330" t="str">
        <f t="shared" si="49"/>
        <v>280000000000010000000000746100053230000000000000</v>
      </c>
    </row>
    <row r="1331" spans="1:13" hidden="1" x14ac:dyDescent="0.25">
      <c r="A1331" s="1" t="s">
        <v>1451</v>
      </c>
      <c r="B1331" s="1" t="s">
        <v>1452</v>
      </c>
      <c r="C1331" s="1" t="s">
        <v>6</v>
      </c>
      <c r="D1331" s="1" t="s">
        <v>0</v>
      </c>
      <c r="E1331" s="1" t="s">
        <v>17</v>
      </c>
      <c r="F1331" s="1" t="s">
        <v>2</v>
      </c>
      <c r="G1331" s="1" t="s">
        <v>6</v>
      </c>
      <c r="H1331" s="1" t="s">
        <v>1312</v>
      </c>
      <c r="I1331" s="1" t="s">
        <v>17</v>
      </c>
      <c r="J1331" s="1" t="s">
        <v>71</v>
      </c>
      <c r="K1331" s="1" t="s">
        <v>34</v>
      </c>
      <c r="L1331" t="str">
        <f t="shared" si="50"/>
        <v>280000000000010000000000746100061270000000000000</v>
      </c>
      <c r="M1331" t="str">
        <f t="shared" si="49"/>
        <v>280000000000010000000000746100061270000000000000</v>
      </c>
    </row>
    <row r="1332" spans="1:13" hidden="1" x14ac:dyDescent="0.25">
      <c r="A1332" s="1" t="s">
        <v>1451</v>
      </c>
      <c r="B1332" s="1" t="s">
        <v>1452</v>
      </c>
      <c r="C1332" s="1" t="s">
        <v>6</v>
      </c>
      <c r="D1332" s="1" t="s">
        <v>0</v>
      </c>
      <c r="E1332" s="1" t="s">
        <v>17</v>
      </c>
      <c r="F1332" s="1" t="s">
        <v>2</v>
      </c>
      <c r="G1332" s="1" t="s">
        <v>6</v>
      </c>
      <c r="H1332" s="1" t="s">
        <v>1313</v>
      </c>
      <c r="I1332" s="1" t="s">
        <v>17</v>
      </c>
      <c r="J1332" s="1" t="s">
        <v>1314</v>
      </c>
      <c r="K1332" s="1" t="s">
        <v>1315</v>
      </c>
      <c r="L1332" t="str">
        <f t="shared" si="50"/>
        <v>280000000000010000000000748200014420000000268433</v>
      </c>
      <c r="M1332" t="str">
        <f t="shared" si="49"/>
        <v>280000000000010000000000748200014420000000268433</v>
      </c>
    </row>
    <row r="1333" spans="1:13" hidden="1" x14ac:dyDescent="0.25">
      <c r="A1333" s="1" t="s">
        <v>1451</v>
      </c>
      <c r="B1333" s="1" t="s">
        <v>1452</v>
      </c>
      <c r="C1333" s="1" t="s">
        <v>6</v>
      </c>
      <c r="D1333" s="1" t="s">
        <v>0</v>
      </c>
      <c r="E1333" s="1" t="s">
        <v>17</v>
      </c>
      <c r="F1333" s="1" t="s">
        <v>2</v>
      </c>
      <c r="G1333" s="1" t="s">
        <v>6</v>
      </c>
      <c r="H1333" s="1" t="s">
        <v>1313</v>
      </c>
      <c r="I1333" s="1" t="s">
        <v>17</v>
      </c>
      <c r="J1333" s="1" t="s">
        <v>1316</v>
      </c>
      <c r="K1333" s="1" t="s">
        <v>1317</v>
      </c>
      <c r="L1333" t="str">
        <f t="shared" si="50"/>
        <v>280000000000010000000000748200014430000000289669</v>
      </c>
      <c r="M1333" t="str">
        <f t="shared" si="49"/>
        <v>280000000000010000000000748200014430000000289669</v>
      </c>
    </row>
    <row r="1334" spans="1:13" hidden="1" x14ac:dyDescent="0.25">
      <c r="A1334" s="1" t="s">
        <v>1451</v>
      </c>
      <c r="B1334" s="1" t="s">
        <v>1452</v>
      </c>
      <c r="C1334" s="1" t="s">
        <v>6</v>
      </c>
      <c r="D1334" s="1" t="s">
        <v>0</v>
      </c>
      <c r="E1334" s="1" t="s">
        <v>17</v>
      </c>
      <c r="F1334" s="1" t="s">
        <v>2</v>
      </c>
      <c r="G1334" s="1" t="s">
        <v>6</v>
      </c>
      <c r="H1334" s="1" t="s">
        <v>1313</v>
      </c>
      <c r="I1334" s="1" t="s">
        <v>17</v>
      </c>
      <c r="J1334" s="1" t="s">
        <v>86</v>
      </c>
      <c r="K1334" s="1" t="s">
        <v>1318</v>
      </c>
      <c r="L1334" t="str">
        <f t="shared" si="50"/>
        <v>280000000000010000000000748200014500000000206626</v>
      </c>
      <c r="M1334" t="str">
        <f t="shared" si="49"/>
        <v>280000000000010000000000748200014500000000206626</v>
      </c>
    </row>
    <row r="1335" spans="1:13" hidden="1" x14ac:dyDescent="0.25">
      <c r="A1335" s="1" t="s">
        <v>1451</v>
      </c>
      <c r="B1335" s="1" t="s">
        <v>1452</v>
      </c>
      <c r="C1335" s="1" t="s">
        <v>6</v>
      </c>
      <c r="D1335" s="1" t="s">
        <v>0</v>
      </c>
      <c r="E1335" s="1" t="s">
        <v>17</v>
      </c>
      <c r="F1335" s="1" t="s">
        <v>2</v>
      </c>
      <c r="G1335" s="1" t="s">
        <v>6</v>
      </c>
      <c r="H1335" s="1" t="s">
        <v>1313</v>
      </c>
      <c r="I1335" s="1" t="s">
        <v>17</v>
      </c>
      <c r="J1335" s="1" t="s">
        <v>593</v>
      </c>
      <c r="K1335" s="1" t="s">
        <v>1319</v>
      </c>
      <c r="L1335" t="str">
        <f t="shared" si="50"/>
        <v>280000000000010000000000748200031390000000224955</v>
      </c>
      <c r="M1335" t="str">
        <f t="shared" si="49"/>
        <v>280000000000010000000000748200031390000000224955</v>
      </c>
    </row>
    <row r="1336" spans="1:13" hidden="1" x14ac:dyDescent="0.25">
      <c r="A1336" s="1" t="s">
        <v>1451</v>
      </c>
      <c r="B1336" s="1" t="s">
        <v>1452</v>
      </c>
      <c r="C1336" s="1" t="s">
        <v>6</v>
      </c>
      <c r="D1336" s="1" t="s">
        <v>0</v>
      </c>
      <c r="E1336" s="1" t="s">
        <v>17</v>
      </c>
      <c r="F1336" s="1" t="s">
        <v>2</v>
      </c>
      <c r="G1336" s="1" t="s">
        <v>6</v>
      </c>
      <c r="H1336" s="1" t="s">
        <v>1313</v>
      </c>
      <c r="I1336" s="1" t="s">
        <v>17</v>
      </c>
      <c r="J1336" s="1" t="s">
        <v>118</v>
      </c>
      <c r="K1336" s="1" t="s">
        <v>1320</v>
      </c>
      <c r="L1336" t="str">
        <f t="shared" si="50"/>
        <v>280000000000010000000000748200031400000000350233</v>
      </c>
      <c r="M1336" t="str">
        <f t="shared" si="49"/>
        <v>280000000000010000000000748200031400000000350233</v>
      </c>
    </row>
    <row r="1337" spans="1:13" hidden="1" x14ac:dyDescent="0.25">
      <c r="A1337" s="1" t="s">
        <v>1451</v>
      </c>
      <c r="B1337" s="1" t="s">
        <v>1452</v>
      </c>
      <c r="C1337" s="1" t="s">
        <v>6</v>
      </c>
      <c r="D1337" s="1" t="s">
        <v>0</v>
      </c>
      <c r="E1337" s="1" t="s">
        <v>17</v>
      </c>
      <c r="F1337" s="1" t="s">
        <v>2</v>
      </c>
      <c r="G1337" s="1" t="s">
        <v>6</v>
      </c>
      <c r="H1337" s="1" t="s">
        <v>1313</v>
      </c>
      <c r="I1337" s="1" t="s">
        <v>17</v>
      </c>
      <c r="J1337" s="1" t="s">
        <v>82</v>
      </c>
      <c r="K1337" s="1" t="s">
        <v>1321</v>
      </c>
      <c r="L1337" t="str">
        <f t="shared" si="50"/>
        <v>280000000000010000000000748200032030000001438161</v>
      </c>
      <c r="M1337" t="str">
        <f t="shared" si="49"/>
        <v>280000000000010000000000748200032030000001438161</v>
      </c>
    </row>
    <row r="1338" spans="1:13" hidden="1" x14ac:dyDescent="0.25">
      <c r="A1338" s="1" t="s">
        <v>1451</v>
      </c>
      <c r="B1338" s="1" t="s">
        <v>1452</v>
      </c>
      <c r="C1338" s="1" t="s">
        <v>6</v>
      </c>
      <c r="D1338" s="1" t="s">
        <v>0</v>
      </c>
      <c r="E1338" s="1" t="s">
        <v>17</v>
      </c>
      <c r="F1338" s="1" t="s">
        <v>2</v>
      </c>
      <c r="G1338" s="1" t="s">
        <v>6</v>
      </c>
      <c r="H1338" s="1" t="s">
        <v>1313</v>
      </c>
      <c r="I1338" s="1" t="s">
        <v>17</v>
      </c>
      <c r="J1338" s="1" t="s">
        <v>77</v>
      </c>
      <c r="K1338" s="1" t="s">
        <v>1322</v>
      </c>
      <c r="L1338" t="str">
        <f t="shared" si="50"/>
        <v>280000000000010000000000748200032300000007184231</v>
      </c>
      <c r="M1338" t="str">
        <f t="shared" si="49"/>
        <v>280000000000010000000000748200032300000007184231</v>
      </c>
    </row>
    <row r="1339" spans="1:13" hidden="1" x14ac:dyDescent="0.25">
      <c r="A1339" s="1" t="s">
        <v>1451</v>
      </c>
      <c r="B1339" s="1" t="s">
        <v>1452</v>
      </c>
      <c r="C1339" s="1" t="s">
        <v>6</v>
      </c>
      <c r="D1339" s="1" t="s">
        <v>0</v>
      </c>
      <c r="E1339" s="1" t="s">
        <v>17</v>
      </c>
      <c r="F1339" s="1" t="s">
        <v>2</v>
      </c>
      <c r="G1339" s="1" t="s">
        <v>6</v>
      </c>
      <c r="H1339" s="1" t="s">
        <v>1313</v>
      </c>
      <c r="I1339" s="1" t="s">
        <v>17</v>
      </c>
      <c r="J1339" s="1" t="s">
        <v>307</v>
      </c>
      <c r="K1339" s="1" t="s">
        <v>1323</v>
      </c>
      <c r="L1339" t="str">
        <f t="shared" si="50"/>
        <v>280000000000010000000000748200032350000000256708</v>
      </c>
      <c r="M1339" t="str">
        <f t="shared" si="49"/>
        <v>280000000000010000000000748200032350000000256708</v>
      </c>
    </row>
    <row r="1340" spans="1:13" hidden="1" x14ac:dyDescent="0.25">
      <c r="A1340" s="1" t="s">
        <v>1451</v>
      </c>
      <c r="B1340" s="1" t="s">
        <v>1452</v>
      </c>
      <c r="C1340" s="1" t="s">
        <v>6</v>
      </c>
      <c r="D1340" s="1" t="s">
        <v>0</v>
      </c>
      <c r="E1340" s="1" t="s">
        <v>17</v>
      </c>
      <c r="F1340" s="1" t="s">
        <v>2</v>
      </c>
      <c r="G1340" s="1" t="s">
        <v>6</v>
      </c>
      <c r="H1340" s="1" t="s">
        <v>1313</v>
      </c>
      <c r="I1340" s="1" t="s">
        <v>17</v>
      </c>
      <c r="J1340" s="1" t="s">
        <v>187</v>
      </c>
      <c r="K1340" s="1" t="s">
        <v>1324</v>
      </c>
      <c r="L1340" t="str">
        <f t="shared" si="50"/>
        <v>280000000000010000000000748200032590000000207422</v>
      </c>
      <c r="M1340" t="str">
        <f t="shared" si="49"/>
        <v>280000000000010000000000748200032590000000207422</v>
      </c>
    </row>
    <row r="1341" spans="1:13" hidden="1" x14ac:dyDescent="0.25">
      <c r="A1341" s="1" t="s">
        <v>1451</v>
      </c>
      <c r="B1341" s="1" t="s">
        <v>1452</v>
      </c>
      <c r="C1341" s="1" t="s">
        <v>6</v>
      </c>
      <c r="D1341" s="1" t="s">
        <v>0</v>
      </c>
      <c r="E1341" s="1" t="s">
        <v>17</v>
      </c>
      <c r="F1341" s="1" t="s">
        <v>2</v>
      </c>
      <c r="G1341" s="1" t="s">
        <v>6</v>
      </c>
      <c r="H1341" s="1" t="s">
        <v>1313</v>
      </c>
      <c r="I1341" s="1" t="s">
        <v>17</v>
      </c>
      <c r="J1341" s="1" t="s">
        <v>381</v>
      </c>
      <c r="K1341" s="1" t="s">
        <v>1325</v>
      </c>
      <c r="L1341" t="str">
        <f t="shared" si="50"/>
        <v>280000000000010000000000748200035010000000368853</v>
      </c>
      <c r="M1341" t="str">
        <f t="shared" si="49"/>
        <v>280000000000010000000000748200035010000000368853</v>
      </c>
    </row>
    <row r="1342" spans="1:13" hidden="1" x14ac:dyDescent="0.25">
      <c r="A1342" s="1" t="s">
        <v>1451</v>
      </c>
      <c r="B1342" s="1" t="s">
        <v>1452</v>
      </c>
      <c r="C1342" s="1" t="s">
        <v>6</v>
      </c>
      <c r="D1342" s="1" t="s">
        <v>0</v>
      </c>
      <c r="E1342" s="1" t="s">
        <v>17</v>
      </c>
      <c r="F1342" s="1" t="s">
        <v>2</v>
      </c>
      <c r="G1342" s="1" t="s">
        <v>6</v>
      </c>
      <c r="H1342" s="1" t="s">
        <v>1313</v>
      </c>
      <c r="I1342" s="1" t="s">
        <v>17</v>
      </c>
      <c r="J1342" s="1" t="s">
        <v>74</v>
      </c>
      <c r="K1342" s="1" t="s">
        <v>1326</v>
      </c>
      <c r="L1342" t="str">
        <f t="shared" si="50"/>
        <v>280000000000010000000000748200064270000005000000</v>
      </c>
      <c r="M1342" t="str">
        <f t="shared" si="49"/>
        <v>280000000000010000000000748200064270000005000000</v>
      </c>
    </row>
    <row r="1343" spans="1:13" hidden="1" x14ac:dyDescent="0.25">
      <c r="A1343" s="1" t="s">
        <v>1451</v>
      </c>
      <c r="B1343" s="1" t="s">
        <v>1452</v>
      </c>
      <c r="C1343" s="1" t="s">
        <v>6</v>
      </c>
      <c r="D1343" s="1" t="s">
        <v>0</v>
      </c>
      <c r="E1343" s="1" t="s">
        <v>17</v>
      </c>
      <c r="F1343" s="1" t="s">
        <v>2</v>
      </c>
      <c r="G1343" s="1" t="s">
        <v>6</v>
      </c>
      <c r="H1343" s="1" t="s">
        <v>1327</v>
      </c>
      <c r="I1343" s="1" t="s">
        <v>17</v>
      </c>
      <c r="J1343" s="1" t="s">
        <v>6</v>
      </c>
      <c r="K1343" s="1" t="s">
        <v>1328</v>
      </c>
      <c r="L1343" t="str">
        <f t="shared" si="50"/>
        <v>280000000000010000000000780000000000000010502545</v>
      </c>
      <c r="M1343" t="str">
        <f t="shared" si="49"/>
        <v>280000000000010000000000780000000000000010502545</v>
      </c>
    </row>
    <row r="1344" spans="1:13" hidden="1" x14ac:dyDescent="0.25">
      <c r="A1344" s="1" t="s">
        <v>1451</v>
      </c>
      <c r="B1344" s="1" t="s">
        <v>1452</v>
      </c>
      <c r="C1344" s="1" t="s">
        <v>6</v>
      </c>
      <c r="D1344" s="1" t="s">
        <v>0</v>
      </c>
      <c r="E1344" s="1" t="s">
        <v>17</v>
      </c>
      <c r="F1344" s="1" t="s">
        <v>2</v>
      </c>
      <c r="G1344" s="1" t="s">
        <v>6</v>
      </c>
      <c r="H1344" s="1" t="s">
        <v>1288</v>
      </c>
      <c r="I1344" s="1" t="s">
        <v>17</v>
      </c>
      <c r="J1344" s="1" t="s">
        <v>6</v>
      </c>
      <c r="K1344" s="1" t="s">
        <v>1329</v>
      </c>
      <c r="L1344" t="str">
        <f>_xlfn.CONCAT(A1344,B1344,C1344,D1344,E1344,F1344,G1344,H1344,I1344,J1344,K1344)</f>
        <v>28000000000001000000000081010000000-14054153</v>
      </c>
      <c r="M1344" t="str">
        <f t="shared" si="49"/>
        <v xml:space="preserve">28000000000001000000000081010000000-14054153    </v>
      </c>
    </row>
    <row r="1345" spans="1:13" hidden="1" x14ac:dyDescent="0.25">
      <c r="A1345" s="1" t="s">
        <v>1451</v>
      </c>
      <c r="B1345" s="1" t="s">
        <v>1452</v>
      </c>
      <c r="C1345" s="1" t="s">
        <v>6</v>
      </c>
      <c r="D1345" s="1" t="s">
        <v>0</v>
      </c>
      <c r="E1345" s="1" t="s">
        <v>17</v>
      </c>
      <c r="F1345" s="1" t="s">
        <v>2</v>
      </c>
      <c r="G1345" s="1" t="s">
        <v>6</v>
      </c>
      <c r="H1345" s="1" t="s">
        <v>1330</v>
      </c>
      <c r="I1345" s="1" t="s">
        <v>17</v>
      </c>
      <c r="J1345" s="1" t="s">
        <v>6</v>
      </c>
      <c r="K1345" s="1" t="s">
        <v>1080</v>
      </c>
      <c r="L1345" t="str">
        <f t="shared" ref="L1345:L1408" si="52">_xlfn.CONCAT(A1345,B1345,C1345,D1345,E1345,F1345,G1345,H1345,I1345,J1345,TEXT(K1345,"0000000000000"))</f>
        <v>280000000000010000000000810300000000000000010000</v>
      </c>
      <c r="M1345" t="str">
        <f t="shared" ref="M1345:M1408" si="53">L1345 &amp; REPT(" ", 48 - LEN(L1345))</f>
        <v>280000000000010000000000810300000000000000010000</v>
      </c>
    </row>
    <row r="1346" spans="1:13" hidden="1" x14ac:dyDescent="0.25">
      <c r="A1346" s="1" t="s">
        <v>1451</v>
      </c>
      <c r="B1346" s="1" t="s">
        <v>1452</v>
      </c>
      <c r="C1346" s="1" t="s">
        <v>6</v>
      </c>
      <c r="D1346" s="1" t="s">
        <v>0</v>
      </c>
      <c r="E1346" s="1" t="s">
        <v>17</v>
      </c>
      <c r="F1346" s="1" t="s">
        <v>2</v>
      </c>
      <c r="G1346" s="1" t="s">
        <v>6</v>
      </c>
      <c r="H1346" s="1" t="s">
        <v>1331</v>
      </c>
      <c r="I1346" s="1" t="s">
        <v>17</v>
      </c>
      <c r="J1346" s="1" t="s">
        <v>6</v>
      </c>
      <c r="K1346" s="1" t="s">
        <v>34</v>
      </c>
      <c r="L1346" t="str">
        <f t="shared" si="52"/>
        <v>280000000000010000000000810500000000000000000000</v>
      </c>
      <c r="M1346" t="str">
        <f t="shared" si="53"/>
        <v>280000000000010000000000810500000000000000000000</v>
      </c>
    </row>
    <row r="1347" spans="1:13" hidden="1" x14ac:dyDescent="0.25">
      <c r="A1347" s="1" t="s">
        <v>1451</v>
      </c>
      <c r="B1347" s="1" t="s">
        <v>1452</v>
      </c>
      <c r="C1347" s="1" t="s">
        <v>6</v>
      </c>
      <c r="D1347" s="1" t="s">
        <v>0</v>
      </c>
      <c r="E1347" s="1" t="s">
        <v>17</v>
      </c>
      <c r="F1347" s="1" t="s">
        <v>2</v>
      </c>
      <c r="G1347" s="1" t="s">
        <v>6</v>
      </c>
      <c r="H1347" s="1" t="s">
        <v>1332</v>
      </c>
      <c r="I1347" s="1" t="s">
        <v>17</v>
      </c>
      <c r="J1347" s="1" t="s">
        <v>6</v>
      </c>
      <c r="K1347" s="1" t="s">
        <v>1333</v>
      </c>
      <c r="L1347" t="str">
        <f t="shared" si="52"/>
        <v>280000000000010000000000811100000000000346770927</v>
      </c>
      <c r="M1347" t="str">
        <f t="shared" si="53"/>
        <v>280000000000010000000000811100000000000346770927</v>
      </c>
    </row>
    <row r="1348" spans="1:13" hidden="1" x14ac:dyDescent="0.25">
      <c r="A1348" s="1" t="s">
        <v>1451</v>
      </c>
      <c r="B1348" s="1" t="s">
        <v>1452</v>
      </c>
      <c r="C1348" s="1" t="s">
        <v>6</v>
      </c>
      <c r="D1348" s="1" t="s">
        <v>0</v>
      </c>
      <c r="E1348" s="1" t="s">
        <v>17</v>
      </c>
      <c r="F1348" s="1" t="s">
        <v>2</v>
      </c>
      <c r="G1348" s="1" t="s">
        <v>6</v>
      </c>
      <c r="H1348" s="1" t="s">
        <v>1334</v>
      </c>
      <c r="I1348" s="1" t="s">
        <v>17</v>
      </c>
      <c r="J1348" s="1" t="s">
        <v>6</v>
      </c>
      <c r="K1348" s="1" t="s">
        <v>1335</v>
      </c>
      <c r="L1348" t="str">
        <f t="shared" si="52"/>
        <v>280000000000010000000000812100000000000017976998</v>
      </c>
      <c r="M1348" t="str">
        <f t="shared" si="53"/>
        <v>280000000000010000000000812100000000000017976998</v>
      </c>
    </row>
    <row r="1349" spans="1:13" hidden="1" x14ac:dyDescent="0.25">
      <c r="A1349" s="1" t="s">
        <v>1451</v>
      </c>
      <c r="B1349" s="1" t="s">
        <v>1452</v>
      </c>
      <c r="C1349" s="1" t="s">
        <v>6</v>
      </c>
      <c r="D1349" s="1" t="s">
        <v>0</v>
      </c>
      <c r="E1349" s="1" t="s">
        <v>17</v>
      </c>
      <c r="F1349" s="1" t="s">
        <v>2</v>
      </c>
      <c r="G1349" s="1" t="s">
        <v>6</v>
      </c>
      <c r="H1349" s="1" t="s">
        <v>1336</v>
      </c>
      <c r="I1349" s="1" t="s">
        <v>17</v>
      </c>
      <c r="J1349" s="1" t="s">
        <v>110</v>
      </c>
      <c r="K1349" s="1" t="s">
        <v>1337</v>
      </c>
      <c r="L1349" t="str">
        <f t="shared" si="52"/>
        <v>280000000000010000000000813200000110000007084931</v>
      </c>
      <c r="M1349" t="str">
        <f t="shared" si="53"/>
        <v>280000000000010000000000813200000110000007084931</v>
      </c>
    </row>
    <row r="1350" spans="1:13" hidden="1" x14ac:dyDescent="0.25">
      <c r="A1350" s="1" t="s">
        <v>1451</v>
      </c>
      <c r="B1350" s="1" t="s">
        <v>1452</v>
      </c>
      <c r="C1350" s="1" t="s">
        <v>6</v>
      </c>
      <c r="D1350" s="1" t="s">
        <v>0</v>
      </c>
      <c r="E1350" s="1" t="s">
        <v>17</v>
      </c>
      <c r="F1350" s="1" t="s">
        <v>2</v>
      </c>
      <c r="G1350" s="1" t="s">
        <v>6</v>
      </c>
      <c r="H1350" s="1" t="s">
        <v>1336</v>
      </c>
      <c r="I1350" s="1" t="s">
        <v>17</v>
      </c>
      <c r="J1350" s="1" t="s">
        <v>1308</v>
      </c>
      <c r="K1350" s="1" t="s">
        <v>1338</v>
      </c>
      <c r="L1350" t="str">
        <f t="shared" si="52"/>
        <v>280000000000010000000000813200000190000007990913</v>
      </c>
      <c r="M1350" t="str">
        <f t="shared" si="53"/>
        <v>280000000000010000000000813200000190000007990913</v>
      </c>
    </row>
    <row r="1351" spans="1:13" hidden="1" x14ac:dyDescent="0.25">
      <c r="A1351" s="1" t="s">
        <v>1451</v>
      </c>
      <c r="B1351" s="1" t="s">
        <v>1452</v>
      </c>
      <c r="C1351" s="1" t="s">
        <v>6</v>
      </c>
      <c r="D1351" s="1" t="s">
        <v>0</v>
      </c>
      <c r="E1351" s="1" t="s">
        <v>17</v>
      </c>
      <c r="F1351" s="1" t="s">
        <v>2</v>
      </c>
      <c r="G1351" s="1" t="s">
        <v>6</v>
      </c>
      <c r="H1351" s="1" t="s">
        <v>1336</v>
      </c>
      <c r="I1351" s="1" t="s">
        <v>17</v>
      </c>
      <c r="J1351" s="1" t="s">
        <v>311</v>
      </c>
      <c r="K1351" s="1" t="s">
        <v>1339</v>
      </c>
      <c r="L1351" t="str">
        <f t="shared" si="52"/>
        <v>280000000000010000000000813200000210000009223191</v>
      </c>
      <c r="M1351" t="str">
        <f t="shared" si="53"/>
        <v>280000000000010000000000813200000210000009223191</v>
      </c>
    </row>
    <row r="1352" spans="1:13" hidden="1" x14ac:dyDescent="0.25">
      <c r="A1352" s="1" t="s">
        <v>1451</v>
      </c>
      <c r="B1352" s="1" t="s">
        <v>1452</v>
      </c>
      <c r="C1352" s="1" t="s">
        <v>6</v>
      </c>
      <c r="D1352" s="1" t="s">
        <v>0</v>
      </c>
      <c r="E1352" s="1" t="s">
        <v>17</v>
      </c>
      <c r="F1352" s="1" t="s">
        <v>2</v>
      </c>
      <c r="G1352" s="1" t="s">
        <v>6</v>
      </c>
      <c r="H1352" s="1" t="s">
        <v>1336</v>
      </c>
      <c r="I1352" s="1" t="s">
        <v>17</v>
      </c>
      <c r="J1352" s="1" t="s">
        <v>92</v>
      </c>
      <c r="K1352" s="1" t="s">
        <v>34</v>
      </c>
      <c r="L1352" t="str">
        <f t="shared" si="52"/>
        <v>280000000000010000000000813200000230000000000000</v>
      </c>
      <c r="M1352" t="str">
        <f t="shared" si="53"/>
        <v>280000000000010000000000813200000230000000000000</v>
      </c>
    </row>
    <row r="1353" spans="1:13" hidden="1" x14ac:dyDescent="0.25">
      <c r="A1353" s="1" t="s">
        <v>1451</v>
      </c>
      <c r="B1353" s="1" t="s">
        <v>1452</v>
      </c>
      <c r="C1353" s="1" t="s">
        <v>6</v>
      </c>
      <c r="D1353" s="1" t="s">
        <v>0</v>
      </c>
      <c r="E1353" s="1" t="s">
        <v>17</v>
      </c>
      <c r="F1353" s="1" t="s">
        <v>2</v>
      </c>
      <c r="G1353" s="1" t="s">
        <v>6</v>
      </c>
      <c r="H1353" s="1" t="s">
        <v>1340</v>
      </c>
      <c r="I1353" s="1" t="s">
        <v>17</v>
      </c>
      <c r="J1353" s="1" t="s">
        <v>1341</v>
      </c>
      <c r="K1353" s="1" t="s">
        <v>34</v>
      </c>
      <c r="L1353" t="str">
        <f t="shared" si="52"/>
        <v>280000000000010000000000814200014820000000000000</v>
      </c>
      <c r="M1353" t="str">
        <f t="shared" si="53"/>
        <v>280000000000010000000000814200014820000000000000</v>
      </c>
    </row>
    <row r="1354" spans="1:13" hidden="1" x14ac:dyDescent="0.25">
      <c r="A1354" s="1" t="s">
        <v>1451</v>
      </c>
      <c r="B1354" s="1" t="s">
        <v>1452</v>
      </c>
      <c r="C1354" s="1" t="s">
        <v>6</v>
      </c>
      <c r="D1354" s="1" t="s">
        <v>0</v>
      </c>
      <c r="E1354" s="1" t="s">
        <v>17</v>
      </c>
      <c r="F1354" s="1" t="s">
        <v>2</v>
      </c>
      <c r="G1354" s="1" t="s">
        <v>6</v>
      </c>
      <c r="H1354" s="1" t="s">
        <v>1340</v>
      </c>
      <c r="I1354" s="1" t="s">
        <v>17</v>
      </c>
      <c r="J1354" s="1" t="s">
        <v>1342</v>
      </c>
      <c r="K1354" s="1" t="s">
        <v>34</v>
      </c>
      <c r="L1354" t="str">
        <f t="shared" si="52"/>
        <v>280000000000010000000000814200014840000000000000</v>
      </c>
      <c r="M1354" t="str">
        <f t="shared" si="53"/>
        <v>280000000000010000000000814200014840000000000000</v>
      </c>
    </row>
    <row r="1355" spans="1:13" hidden="1" x14ac:dyDescent="0.25">
      <c r="A1355" s="1" t="s">
        <v>1451</v>
      </c>
      <c r="B1355" s="1" t="s">
        <v>1452</v>
      </c>
      <c r="C1355" s="1" t="s">
        <v>6</v>
      </c>
      <c r="D1355" s="1" t="s">
        <v>0</v>
      </c>
      <c r="E1355" s="1" t="s">
        <v>17</v>
      </c>
      <c r="F1355" s="1" t="s">
        <v>2</v>
      </c>
      <c r="G1355" s="1" t="s">
        <v>6</v>
      </c>
      <c r="H1355" s="1" t="s">
        <v>1340</v>
      </c>
      <c r="I1355" s="1" t="s">
        <v>17</v>
      </c>
      <c r="J1355" s="1" t="s">
        <v>787</v>
      </c>
      <c r="K1355" s="1" t="s">
        <v>34</v>
      </c>
      <c r="L1355" t="str">
        <f t="shared" si="52"/>
        <v>280000000000010000000000814200014880000000000000</v>
      </c>
      <c r="M1355" t="str">
        <f t="shared" si="53"/>
        <v>280000000000010000000000814200014880000000000000</v>
      </c>
    </row>
    <row r="1356" spans="1:13" hidden="1" x14ac:dyDescent="0.25">
      <c r="A1356" s="1" t="s">
        <v>1451</v>
      </c>
      <c r="B1356" s="1" t="s">
        <v>1452</v>
      </c>
      <c r="C1356" s="1" t="s">
        <v>6</v>
      </c>
      <c r="D1356" s="1" t="s">
        <v>0</v>
      </c>
      <c r="E1356" s="1" t="s">
        <v>17</v>
      </c>
      <c r="F1356" s="1" t="s">
        <v>2</v>
      </c>
      <c r="G1356" s="1" t="s">
        <v>6</v>
      </c>
      <c r="H1356" s="1" t="s">
        <v>1340</v>
      </c>
      <c r="I1356" s="1" t="s">
        <v>17</v>
      </c>
      <c r="J1356" s="1" t="s">
        <v>237</v>
      </c>
      <c r="K1356" s="1" t="s">
        <v>34</v>
      </c>
      <c r="L1356" t="str">
        <f t="shared" si="52"/>
        <v>280000000000010000000000814200021360000000000000</v>
      </c>
      <c r="M1356" t="str">
        <f t="shared" si="53"/>
        <v>280000000000010000000000814200021360000000000000</v>
      </c>
    </row>
    <row r="1357" spans="1:13" hidden="1" x14ac:dyDescent="0.25">
      <c r="A1357" s="1" t="s">
        <v>1451</v>
      </c>
      <c r="B1357" s="1" t="s">
        <v>1452</v>
      </c>
      <c r="C1357" s="1" t="s">
        <v>6</v>
      </c>
      <c r="D1357" s="1" t="s">
        <v>0</v>
      </c>
      <c r="E1357" s="1" t="s">
        <v>17</v>
      </c>
      <c r="F1357" s="1" t="s">
        <v>2</v>
      </c>
      <c r="G1357" s="1" t="s">
        <v>6</v>
      </c>
      <c r="H1357" s="1" t="s">
        <v>1340</v>
      </c>
      <c r="I1357" s="1" t="s">
        <v>17</v>
      </c>
      <c r="J1357" s="1" t="s">
        <v>1255</v>
      </c>
      <c r="K1357" s="1" t="s">
        <v>34</v>
      </c>
      <c r="L1357" t="str">
        <f t="shared" si="52"/>
        <v>280000000000010000000000814200031600000000000000</v>
      </c>
      <c r="M1357" t="str">
        <f t="shared" si="53"/>
        <v>280000000000010000000000814200031600000000000000</v>
      </c>
    </row>
    <row r="1358" spans="1:13" hidden="1" x14ac:dyDescent="0.25">
      <c r="A1358" s="1" t="s">
        <v>1451</v>
      </c>
      <c r="B1358" s="1" t="s">
        <v>1452</v>
      </c>
      <c r="C1358" s="1" t="s">
        <v>6</v>
      </c>
      <c r="D1358" s="1" t="s">
        <v>0</v>
      </c>
      <c r="E1358" s="1" t="s">
        <v>17</v>
      </c>
      <c r="F1358" s="1" t="s">
        <v>2</v>
      </c>
      <c r="G1358" s="1" t="s">
        <v>6</v>
      </c>
      <c r="H1358" s="1" t="s">
        <v>1340</v>
      </c>
      <c r="I1358" s="1" t="s">
        <v>17</v>
      </c>
      <c r="J1358" s="1" t="s">
        <v>90</v>
      </c>
      <c r="K1358" s="1" t="s">
        <v>34</v>
      </c>
      <c r="L1358" t="str">
        <f t="shared" si="52"/>
        <v>280000000000010000000000814200040100000000000000</v>
      </c>
      <c r="M1358" t="str">
        <f t="shared" si="53"/>
        <v>280000000000010000000000814200040100000000000000</v>
      </c>
    </row>
    <row r="1359" spans="1:13" hidden="1" x14ac:dyDescent="0.25">
      <c r="A1359" s="1" t="s">
        <v>1451</v>
      </c>
      <c r="B1359" s="1" t="s">
        <v>1452</v>
      </c>
      <c r="C1359" s="1" t="s">
        <v>6</v>
      </c>
      <c r="D1359" s="1" t="s">
        <v>0</v>
      </c>
      <c r="E1359" s="1" t="s">
        <v>17</v>
      </c>
      <c r="F1359" s="1" t="s">
        <v>2</v>
      </c>
      <c r="G1359" s="1" t="s">
        <v>6</v>
      </c>
      <c r="H1359" s="1" t="s">
        <v>1340</v>
      </c>
      <c r="I1359" s="1" t="s">
        <v>17</v>
      </c>
      <c r="J1359" s="1" t="s">
        <v>612</v>
      </c>
      <c r="K1359" s="1" t="s">
        <v>34</v>
      </c>
      <c r="L1359" t="str">
        <f t="shared" si="52"/>
        <v>280000000000010000000000814200043580000000000000</v>
      </c>
      <c r="M1359" t="str">
        <f t="shared" si="53"/>
        <v>280000000000010000000000814200043580000000000000</v>
      </c>
    </row>
    <row r="1360" spans="1:13" hidden="1" x14ac:dyDescent="0.25">
      <c r="A1360" s="1" t="s">
        <v>1451</v>
      </c>
      <c r="B1360" s="1" t="s">
        <v>1452</v>
      </c>
      <c r="C1360" s="1" t="s">
        <v>6</v>
      </c>
      <c r="D1360" s="1" t="s">
        <v>0</v>
      </c>
      <c r="E1360" s="1" t="s">
        <v>17</v>
      </c>
      <c r="F1360" s="1" t="s">
        <v>2</v>
      </c>
      <c r="G1360" s="1" t="s">
        <v>6</v>
      </c>
      <c r="H1360" s="1" t="s">
        <v>1340</v>
      </c>
      <c r="I1360" s="1" t="s">
        <v>17</v>
      </c>
      <c r="J1360" s="1" t="s">
        <v>28</v>
      </c>
      <c r="K1360" s="1" t="s">
        <v>34</v>
      </c>
      <c r="L1360" t="str">
        <f t="shared" si="52"/>
        <v>280000000000010000000000814200044140000000000000</v>
      </c>
      <c r="M1360" t="str">
        <f t="shared" si="53"/>
        <v>280000000000010000000000814200044140000000000000</v>
      </c>
    </row>
    <row r="1361" spans="1:13" hidden="1" x14ac:dyDescent="0.25">
      <c r="A1361" s="1" t="s">
        <v>1451</v>
      </c>
      <c r="B1361" s="1" t="s">
        <v>1452</v>
      </c>
      <c r="C1361" s="1" t="s">
        <v>6</v>
      </c>
      <c r="D1361" s="1" t="s">
        <v>0</v>
      </c>
      <c r="E1361" s="1" t="s">
        <v>17</v>
      </c>
      <c r="F1361" s="1" t="s">
        <v>2</v>
      </c>
      <c r="G1361" s="1" t="s">
        <v>6</v>
      </c>
      <c r="H1361" s="1" t="s">
        <v>1340</v>
      </c>
      <c r="I1361" s="1" t="s">
        <v>17</v>
      </c>
      <c r="J1361" s="1" t="s">
        <v>67</v>
      </c>
      <c r="K1361" s="1" t="s">
        <v>34</v>
      </c>
      <c r="L1361" t="str">
        <f t="shared" si="52"/>
        <v>280000000000010000000000814200044200000000000000</v>
      </c>
      <c r="M1361" t="str">
        <f t="shared" si="53"/>
        <v>280000000000010000000000814200044200000000000000</v>
      </c>
    </row>
    <row r="1362" spans="1:13" hidden="1" x14ac:dyDescent="0.25">
      <c r="A1362" s="1" t="s">
        <v>1451</v>
      </c>
      <c r="B1362" s="1" t="s">
        <v>1452</v>
      </c>
      <c r="C1362" s="1" t="s">
        <v>6</v>
      </c>
      <c r="D1362" s="1" t="s">
        <v>0</v>
      </c>
      <c r="E1362" s="1" t="s">
        <v>17</v>
      </c>
      <c r="F1362" s="1" t="s">
        <v>2</v>
      </c>
      <c r="G1362" s="1" t="s">
        <v>6</v>
      </c>
      <c r="H1362" s="1" t="s">
        <v>1340</v>
      </c>
      <c r="I1362" s="1" t="s">
        <v>17</v>
      </c>
      <c r="J1362" s="1" t="s">
        <v>98</v>
      </c>
      <c r="K1362" s="1" t="s">
        <v>34</v>
      </c>
      <c r="L1362" t="str">
        <f t="shared" si="52"/>
        <v>280000000000010000000000814200044240000000000000</v>
      </c>
      <c r="M1362" t="str">
        <f t="shared" si="53"/>
        <v>280000000000010000000000814200044240000000000000</v>
      </c>
    </row>
    <row r="1363" spans="1:13" hidden="1" x14ac:dyDescent="0.25">
      <c r="A1363" s="1" t="s">
        <v>1451</v>
      </c>
      <c r="B1363" s="1" t="s">
        <v>1452</v>
      </c>
      <c r="C1363" s="1" t="s">
        <v>6</v>
      </c>
      <c r="D1363" s="1" t="s">
        <v>0</v>
      </c>
      <c r="E1363" s="1" t="s">
        <v>17</v>
      </c>
      <c r="F1363" s="1" t="s">
        <v>2</v>
      </c>
      <c r="G1363" s="1" t="s">
        <v>6</v>
      </c>
      <c r="H1363" s="1" t="s">
        <v>1340</v>
      </c>
      <c r="I1363" s="1" t="s">
        <v>17</v>
      </c>
      <c r="J1363" s="1" t="s">
        <v>1343</v>
      </c>
      <c r="K1363" s="1" t="s">
        <v>34</v>
      </c>
      <c r="L1363" t="str">
        <f t="shared" si="52"/>
        <v>280000000000010000000000814200046490000000000000</v>
      </c>
      <c r="M1363" t="str">
        <f t="shared" si="53"/>
        <v>280000000000010000000000814200046490000000000000</v>
      </c>
    </row>
    <row r="1364" spans="1:13" hidden="1" x14ac:dyDescent="0.25">
      <c r="A1364" s="1" t="s">
        <v>1451</v>
      </c>
      <c r="B1364" s="1" t="s">
        <v>1452</v>
      </c>
      <c r="C1364" s="1" t="s">
        <v>6</v>
      </c>
      <c r="D1364" s="1" t="s">
        <v>0</v>
      </c>
      <c r="E1364" s="1" t="s">
        <v>17</v>
      </c>
      <c r="F1364" s="1" t="s">
        <v>2</v>
      </c>
      <c r="G1364" s="1" t="s">
        <v>6</v>
      </c>
      <c r="H1364" s="1" t="s">
        <v>1340</v>
      </c>
      <c r="I1364" s="1" t="s">
        <v>17</v>
      </c>
      <c r="J1364" s="1" t="s">
        <v>319</v>
      </c>
      <c r="K1364" s="1" t="s">
        <v>34</v>
      </c>
      <c r="L1364" t="str">
        <f t="shared" si="52"/>
        <v>280000000000010000000000814200053230000000000000</v>
      </c>
      <c r="M1364" t="str">
        <f t="shared" si="53"/>
        <v>280000000000010000000000814200053230000000000000</v>
      </c>
    </row>
    <row r="1365" spans="1:13" hidden="1" x14ac:dyDescent="0.25">
      <c r="A1365" s="1" t="s">
        <v>1451</v>
      </c>
      <c r="B1365" s="1" t="s">
        <v>1452</v>
      </c>
      <c r="C1365" s="1" t="s">
        <v>6</v>
      </c>
      <c r="D1365" s="1" t="s">
        <v>0</v>
      </c>
      <c r="E1365" s="1" t="s">
        <v>17</v>
      </c>
      <c r="F1365" s="1" t="s">
        <v>2</v>
      </c>
      <c r="G1365" s="1" t="s">
        <v>6</v>
      </c>
      <c r="H1365" s="1" t="s">
        <v>1340</v>
      </c>
      <c r="I1365" s="1" t="s">
        <v>17</v>
      </c>
      <c r="J1365" s="1" t="s">
        <v>71</v>
      </c>
      <c r="K1365" s="1" t="s">
        <v>34</v>
      </c>
      <c r="L1365" t="str">
        <f t="shared" si="52"/>
        <v>280000000000010000000000814200061270000000000000</v>
      </c>
      <c r="M1365" t="str">
        <f t="shared" si="53"/>
        <v>280000000000010000000000814200061270000000000000</v>
      </c>
    </row>
    <row r="1366" spans="1:13" hidden="1" x14ac:dyDescent="0.25">
      <c r="A1366" s="1" t="s">
        <v>1451</v>
      </c>
      <c r="B1366" s="1" t="s">
        <v>1452</v>
      </c>
      <c r="C1366" s="1" t="s">
        <v>6</v>
      </c>
      <c r="D1366" s="1" t="s">
        <v>0</v>
      </c>
      <c r="E1366" s="1" t="s">
        <v>17</v>
      </c>
      <c r="F1366" s="1" t="s">
        <v>2</v>
      </c>
      <c r="G1366" s="1" t="s">
        <v>6</v>
      </c>
      <c r="H1366" s="1" t="s">
        <v>1340</v>
      </c>
      <c r="I1366" s="1" t="s">
        <v>17</v>
      </c>
      <c r="J1366" s="1" t="s">
        <v>63</v>
      </c>
      <c r="K1366" s="1" t="s">
        <v>34</v>
      </c>
      <c r="L1366" t="str">
        <f t="shared" si="52"/>
        <v>280000000000010000000000814200073540000000000000</v>
      </c>
      <c r="M1366" t="str">
        <f t="shared" si="53"/>
        <v>280000000000010000000000814200073540000000000000</v>
      </c>
    </row>
    <row r="1367" spans="1:13" hidden="1" x14ac:dyDescent="0.25">
      <c r="A1367" s="1" t="s">
        <v>1451</v>
      </c>
      <c r="B1367" s="1" t="s">
        <v>1452</v>
      </c>
      <c r="C1367" s="1" t="s">
        <v>6</v>
      </c>
      <c r="D1367" s="1" t="s">
        <v>0</v>
      </c>
      <c r="E1367" s="1" t="s">
        <v>17</v>
      </c>
      <c r="F1367" s="1" t="s">
        <v>2</v>
      </c>
      <c r="G1367" s="1" t="s">
        <v>6</v>
      </c>
      <c r="H1367" s="1" t="s">
        <v>1289</v>
      </c>
      <c r="I1367" s="1" t="s">
        <v>17</v>
      </c>
      <c r="J1367" s="1" t="s">
        <v>6</v>
      </c>
      <c r="K1367" s="1" t="s">
        <v>1344</v>
      </c>
      <c r="L1367" t="str">
        <f t="shared" si="52"/>
        <v>280000000000010000000000815300000000000000380000</v>
      </c>
      <c r="M1367" t="str">
        <f t="shared" si="53"/>
        <v>280000000000010000000000815300000000000000380000</v>
      </c>
    </row>
    <row r="1368" spans="1:13" hidden="1" x14ac:dyDescent="0.25">
      <c r="A1368" s="1" t="s">
        <v>1451</v>
      </c>
      <c r="B1368" s="1" t="s">
        <v>1452</v>
      </c>
      <c r="C1368" s="1" t="s">
        <v>6</v>
      </c>
      <c r="D1368" s="1" t="s">
        <v>0</v>
      </c>
      <c r="E1368" s="1" t="s">
        <v>17</v>
      </c>
      <c r="F1368" s="1" t="s">
        <v>2</v>
      </c>
      <c r="G1368" s="1" t="s">
        <v>6</v>
      </c>
      <c r="H1368" s="1" t="s">
        <v>1345</v>
      </c>
      <c r="I1368" s="1" t="s">
        <v>17</v>
      </c>
      <c r="J1368" s="1" t="s">
        <v>6</v>
      </c>
      <c r="K1368" s="1" t="s">
        <v>1346</v>
      </c>
      <c r="L1368" t="str">
        <f t="shared" si="52"/>
        <v>280000000000010000000000818100000000000000028435</v>
      </c>
      <c r="M1368" t="str">
        <f t="shared" si="53"/>
        <v>280000000000010000000000818100000000000000028435</v>
      </c>
    </row>
    <row r="1369" spans="1:13" hidden="1" x14ac:dyDescent="0.25">
      <c r="A1369" s="1" t="s">
        <v>1451</v>
      </c>
      <c r="B1369" s="1" t="s">
        <v>1452</v>
      </c>
      <c r="C1369" s="1" t="s">
        <v>6</v>
      </c>
      <c r="D1369" s="1" t="s">
        <v>0</v>
      </c>
      <c r="E1369" s="1" t="s">
        <v>17</v>
      </c>
      <c r="F1369" s="1" t="s">
        <v>2</v>
      </c>
      <c r="G1369" s="1" t="s">
        <v>6</v>
      </c>
      <c r="H1369" s="1" t="s">
        <v>1347</v>
      </c>
      <c r="I1369" s="1" t="s">
        <v>17</v>
      </c>
      <c r="J1369" s="1" t="s">
        <v>6</v>
      </c>
      <c r="K1369" s="1" t="s">
        <v>34</v>
      </c>
      <c r="L1369" t="str">
        <f t="shared" si="52"/>
        <v>280000000000010000000000818200000000000000000000</v>
      </c>
      <c r="M1369" t="str">
        <f t="shared" si="53"/>
        <v>280000000000010000000000818200000000000000000000</v>
      </c>
    </row>
    <row r="1370" spans="1:13" hidden="1" x14ac:dyDescent="0.25">
      <c r="A1370" s="1" t="s">
        <v>1451</v>
      </c>
      <c r="B1370" s="1" t="s">
        <v>1452</v>
      </c>
      <c r="C1370" s="1" t="s">
        <v>6</v>
      </c>
      <c r="D1370" s="1" t="s">
        <v>0</v>
      </c>
      <c r="E1370" s="1" t="s">
        <v>17</v>
      </c>
      <c r="F1370" s="1" t="s">
        <v>2</v>
      </c>
      <c r="G1370" s="1" t="s">
        <v>6</v>
      </c>
      <c r="H1370" s="1" t="s">
        <v>1348</v>
      </c>
      <c r="I1370" s="1" t="s">
        <v>17</v>
      </c>
      <c r="J1370" s="1" t="s">
        <v>6</v>
      </c>
      <c r="K1370" s="1" t="s">
        <v>1349</v>
      </c>
      <c r="L1370" t="str">
        <f t="shared" si="52"/>
        <v>280000000000010000000000819100000000000000220000</v>
      </c>
      <c r="M1370" t="str">
        <f t="shared" si="53"/>
        <v>280000000000010000000000819100000000000000220000</v>
      </c>
    </row>
    <row r="1371" spans="1:13" hidden="1" x14ac:dyDescent="0.25">
      <c r="A1371" s="1" t="s">
        <v>1451</v>
      </c>
      <c r="B1371" s="1" t="s">
        <v>1452</v>
      </c>
      <c r="C1371" s="1" t="s">
        <v>6</v>
      </c>
      <c r="D1371" s="1" t="s">
        <v>0</v>
      </c>
      <c r="E1371" s="1" t="s">
        <v>72</v>
      </c>
      <c r="F1371" s="1" t="s">
        <v>2</v>
      </c>
      <c r="G1371" s="1" t="s">
        <v>6</v>
      </c>
      <c r="H1371" s="1" t="s">
        <v>1290</v>
      </c>
      <c r="I1371" s="1" t="s">
        <v>17</v>
      </c>
      <c r="J1371" s="1" t="s">
        <v>6</v>
      </c>
      <c r="K1371" s="1" t="s">
        <v>34</v>
      </c>
      <c r="L1371" t="str">
        <f t="shared" si="52"/>
        <v>280000000000010100000000742100000000000000000000</v>
      </c>
      <c r="M1371" t="str">
        <f t="shared" si="53"/>
        <v>280000000000010100000000742100000000000000000000</v>
      </c>
    </row>
    <row r="1372" spans="1:13" hidden="1" x14ac:dyDescent="0.25">
      <c r="A1372" s="1" t="s">
        <v>1451</v>
      </c>
      <c r="B1372" s="1" t="s">
        <v>1452</v>
      </c>
      <c r="C1372" s="1" t="s">
        <v>6</v>
      </c>
      <c r="D1372" s="1" t="s">
        <v>0</v>
      </c>
      <c r="E1372" s="1" t="s">
        <v>72</v>
      </c>
      <c r="F1372" s="1" t="s">
        <v>2</v>
      </c>
      <c r="G1372" s="1" t="s">
        <v>6</v>
      </c>
      <c r="H1372" s="1" t="s">
        <v>1312</v>
      </c>
      <c r="I1372" s="1" t="s">
        <v>17</v>
      </c>
      <c r="J1372" s="1" t="s">
        <v>6</v>
      </c>
      <c r="K1372" s="1" t="s">
        <v>34</v>
      </c>
      <c r="L1372" t="str">
        <f t="shared" si="52"/>
        <v>280000000000010100000000746100000000000000000000</v>
      </c>
      <c r="M1372" t="str">
        <f t="shared" si="53"/>
        <v>280000000000010100000000746100000000000000000000</v>
      </c>
    </row>
    <row r="1373" spans="1:13" hidden="1" x14ac:dyDescent="0.25">
      <c r="A1373" s="1" t="s">
        <v>1451</v>
      </c>
      <c r="B1373" s="1" t="s">
        <v>1452</v>
      </c>
      <c r="C1373" s="1" t="s">
        <v>6</v>
      </c>
      <c r="D1373" s="1" t="s">
        <v>0</v>
      </c>
      <c r="E1373" s="1" t="s">
        <v>72</v>
      </c>
      <c r="F1373" s="1" t="s">
        <v>2</v>
      </c>
      <c r="G1373" s="1" t="s">
        <v>6</v>
      </c>
      <c r="H1373" s="1" t="s">
        <v>1350</v>
      </c>
      <c r="I1373" s="1" t="s">
        <v>17</v>
      </c>
      <c r="J1373" s="1" t="s">
        <v>6</v>
      </c>
      <c r="K1373" s="1" t="s">
        <v>34</v>
      </c>
      <c r="L1373" t="str">
        <f t="shared" si="52"/>
        <v>280000000000010100000000747100000000000000000000</v>
      </c>
      <c r="M1373" t="str">
        <f t="shared" si="53"/>
        <v>280000000000010100000000747100000000000000000000</v>
      </c>
    </row>
    <row r="1374" spans="1:13" hidden="1" x14ac:dyDescent="0.25">
      <c r="A1374" s="1" t="s">
        <v>1451</v>
      </c>
      <c r="B1374" s="1" t="s">
        <v>1452</v>
      </c>
      <c r="C1374" s="1" t="s">
        <v>6</v>
      </c>
      <c r="D1374" s="1" t="s">
        <v>0</v>
      </c>
      <c r="E1374" s="1" t="s">
        <v>72</v>
      </c>
      <c r="F1374" s="1" t="s">
        <v>2</v>
      </c>
      <c r="G1374" s="1" t="s">
        <v>6</v>
      </c>
      <c r="H1374" s="1" t="s">
        <v>1350</v>
      </c>
      <c r="I1374" s="1" t="s">
        <v>17</v>
      </c>
      <c r="J1374" s="1" t="s">
        <v>28</v>
      </c>
      <c r="K1374" s="1" t="s">
        <v>34</v>
      </c>
      <c r="L1374" t="str">
        <f t="shared" si="52"/>
        <v>280000000000010100000000747100044140000000000000</v>
      </c>
      <c r="M1374" t="str">
        <f t="shared" si="53"/>
        <v>280000000000010100000000747100044140000000000000</v>
      </c>
    </row>
    <row r="1375" spans="1:13" hidden="1" x14ac:dyDescent="0.25">
      <c r="A1375" s="1" t="s">
        <v>1451</v>
      </c>
      <c r="B1375" s="1" t="s">
        <v>1452</v>
      </c>
      <c r="C1375" s="1" t="s">
        <v>6</v>
      </c>
      <c r="D1375" s="1" t="s">
        <v>0</v>
      </c>
      <c r="E1375" s="1" t="s">
        <v>201</v>
      </c>
      <c r="F1375" s="1" t="s">
        <v>2</v>
      </c>
      <c r="G1375" s="1" t="s">
        <v>6</v>
      </c>
      <c r="H1375" s="1" t="s">
        <v>1312</v>
      </c>
      <c r="I1375" s="1" t="s">
        <v>17</v>
      </c>
      <c r="J1375" s="1" t="s">
        <v>6</v>
      </c>
      <c r="K1375" s="1" t="s">
        <v>34</v>
      </c>
      <c r="L1375" t="str">
        <f t="shared" si="52"/>
        <v>280000000000010199000000746100000000000000000000</v>
      </c>
      <c r="M1375" t="str">
        <f t="shared" si="53"/>
        <v>280000000000010199000000746100000000000000000000</v>
      </c>
    </row>
    <row r="1376" spans="1:13" hidden="1" x14ac:dyDescent="0.25">
      <c r="A1376" s="1" t="s">
        <v>1451</v>
      </c>
      <c r="B1376" s="1" t="s">
        <v>1452</v>
      </c>
      <c r="C1376" s="1" t="s">
        <v>6</v>
      </c>
      <c r="D1376" s="1" t="s">
        <v>0</v>
      </c>
      <c r="E1376" s="1" t="s">
        <v>201</v>
      </c>
      <c r="F1376" s="1" t="s">
        <v>2</v>
      </c>
      <c r="G1376" s="1" t="s">
        <v>6</v>
      </c>
      <c r="H1376" s="1" t="s">
        <v>1350</v>
      </c>
      <c r="I1376" s="1" t="s">
        <v>17</v>
      </c>
      <c r="J1376" s="1" t="s">
        <v>6</v>
      </c>
      <c r="K1376" s="1" t="s">
        <v>34</v>
      </c>
      <c r="L1376" t="str">
        <f t="shared" si="52"/>
        <v>280000000000010199000000747100000000000000000000</v>
      </c>
      <c r="M1376" t="str">
        <f t="shared" si="53"/>
        <v>280000000000010199000000747100000000000000000000</v>
      </c>
    </row>
    <row r="1377" spans="1:13" hidden="1" x14ac:dyDescent="0.25">
      <c r="A1377" s="1" t="s">
        <v>1451</v>
      </c>
      <c r="B1377" s="1" t="s">
        <v>1452</v>
      </c>
      <c r="C1377" s="1" t="s">
        <v>6</v>
      </c>
      <c r="D1377" s="1" t="s">
        <v>0</v>
      </c>
      <c r="E1377" s="1" t="s">
        <v>12</v>
      </c>
      <c r="F1377" s="1" t="s">
        <v>2</v>
      </c>
      <c r="G1377" s="1" t="s">
        <v>6</v>
      </c>
      <c r="H1377" s="1" t="s">
        <v>1312</v>
      </c>
      <c r="I1377" s="1" t="s">
        <v>17</v>
      </c>
      <c r="J1377" s="1" t="s">
        <v>6</v>
      </c>
      <c r="K1377" s="1" t="s">
        <v>34</v>
      </c>
      <c r="L1377" t="str">
        <f t="shared" si="52"/>
        <v>280000000000010200000000746100000000000000000000</v>
      </c>
      <c r="M1377" t="str">
        <f t="shared" si="53"/>
        <v>280000000000010200000000746100000000000000000000</v>
      </c>
    </row>
    <row r="1378" spans="1:13" hidden="1" x14ac:dyDescent="0.25">
      <c r="A1378" s="1" t="s">
        <v>1451</v>
      </c>
      <c r="B1378" s="1" t="s">
        <v>1452</v>
      </c>
      <c r="C1378" s="1" t="s">
        <v>6</v>
      </c>
      <c r="D1378" s="1" t="s">
        <v>0</v>
      </c>
      <c r="E1378" s="1" t="s">
        <v>12</v>
      </c>
      <c r="F1378" s="1" t="s">
        <v>2</v>
      </c>
      <c r="G1378" s="1" t="s">
        <v>6</v>
      </c>
      <c r="H1378" s="1" t="s">
        <v>1350</v>
      </c>
      <c r="I1378" s="1" t="s">
        <v>17</v>
      </c>
      <c r="J1378" s="1" t="s">
        <v>6</v>
      </c>
      <c r="K1378" s="1" t="s">
        <v>34</v>
      </c>
      <c r="L1378" t="str">
        <f t="shared" si="52"/>
        <v>280000000000010200000000747100000000000000000000</v>
      </c>
      <c r="M1378" t="str">
        <f t="shared" si="53"/>
        <v>280000000000010200000000747100000000000000000000</v>
      </c>
    </row>
    <row r="1379" spans="1:13" hidden="1" x14ac:dyDescent="0.25">
      <c r="A1379" s="1" t="s">
        <v>1451</v>
      </c>
      <c r="B1379" s="1" t="s">
        <v>1452</v>
      </c>
      <c r="C1379" s="1" t="s">
        <v>6</v>
      </c>
      <c r="D1379" s="1" t="s">
        <v>0</v>
      </c>
      <c r="E1379" s="1" t="s">
        <v>127</v>
      </c>
      <c r="F1379" s="1" t="s">
        <v>2</v>
      </c>
      <c r="G1379" s="1" t="s">
        <v>6</v>
      </c>
      <c r="H1379" s="1" t="s">
        <v>1312</v>
      </c>
      <c r="I1379" s="1" t="s">
        <v>17</v>
      </c>
      <c r="J1379" s="1" t="s">
        <v>6</v>
      </c>
      <c r="K1379" s="1" t="s">
        <v>34</v>
      </c>
      <c r="L1379" t="str">
        <f t="shared" si="52"/>
        <v>280000000000010300000000746100000000000000000000</v>
      </c>
      <c r="M1379" t="str">
        <f t="shared" si="53"/>
        <v>280000000000010300000000746100000000000000000000</v>
      </c>
    </row>
    <row r="1380" spans="1:13" hidden="1" x14ac:dyDescent="0.25">
      <c r="A1380" s="1" t="s">
        <v>1451</v>
      </c>
      <c r="B1380" s="1" t="s">
        <v>1452</v>
      </c>
      <c r="C1380" s="1" t="s">
        <v>6</v>
      </c>
      <c r="D1380" s="1" t="s">
        <v>0</v>
      </c>
      <c r="E1380" s="1" t="s">
        <v>127</v>
      </c>
      <c r="F1380" s="1" t="s">
        <v>2</v>
      </c>
      <c r="G1380" s="1" t="s">
        <v>6</v>
      </c>
      <c r="H1380" s="1" t="s">
        <v>1350</v>
      </c>
      <c r="I1380" s="1" t="s">
        <v>17</v>
      </c>
      <c r="J1380" s="1" t="s">
        <v>6</v>
      </c>
      <c r="K1380" s="1" t="s">
        <v>34</v>
      </c>
      <c r="L1380" t="str">
        <f t="shared" si="52"/>
        <v>280000000000010300000000747100000000000000000000</v>
      </c>
      <c r="M1380" t="str">
        <f t="shared" si="53"/>
        <v>280000000000010300000000747100000000000000000000</v>
      </c>
    </row>
    <row r="1381" spans="1:13" hidden="1" x14ac:dyDescent="0.25">
      <c r="A1381" s="1" t="s">
        <v>1451</v>
      </c>
      <c r="B1381" s="1" t="s">
        <v>1452</v>
      </c>
      <c r="C1381" s="1" t="s">
        <v>6</v>
      </c>
      <c r="D1381" s="1" t="s">
        <v>0</v>
      </c>
      <c r="E1381" s="1" t="s">
        <v>30</v>
      </c>
      <c r="F1381" s="1" t="s">
        <v>2</v>
      </c>
      <c r="G1381" s="1" t="s">
        <v>6</v>
      </c>
      <c r="H1381" s="1" t="s">
        <v>1312</v>
      </c>
      <c r="I1381" s="1" t="s">
        <v>17</v>
      </c>
      <c r="J1381" s="1" t="s">
        <v>6</v>
      </c>
      <c r="K1381" s="1" t="s">
        <v>34</v>
      </c>
      <c r="L1381" t="str">
        <f t="shared" si="52"/>
        <v>280000000000010500000000746100000000000000000000</v>
      </c>
      <c r="M1381" t="str">
        <f t="shared" si="53"/>
        <v>280000000000010500000000746100000000000000000000</v>
      </c>
    </row>
    <row r="1382" spans="1:13" hidden="1" x14ac:dyDescent="0.25">
      <c r="A1382" s="1" t="s">
        <v>1451</v>
      </c>
      <c r="B1382" s="1" t="s">
        <v>1452</v>
      </c>
      <c r="C1382" s="1" t="s">
        <v>6</v>
      </c>
      <c r="D1382" s="1" t="s">
        <v>0</v>
      </c>
      <c r="E1382" s="1" t="s">
        <v>30</v>
      </c>
      <c r="F1382" s="1" t="s">
        <v>2</v>
      </c>
      <c r="G1382" s="1" t="s">
        <v>6</v>
      </c>
      <c r="H1382" s="1" t="s">
        <v>1350</v>
      </c>
      <c r="I1382" s="1" t="s">
        <v>17</v>
      </c>
      <c r="J1382" s="1" t="s">
        <v>6</v>
      </c>
      <c r="K1382" s="1" t="s">
        <v>34</v>
      </c>
      <c r="L1382" t="str">
        <f t="shared" si="52"/>
        <v>280000000000010500000000747100000000000000000000</v>
      </c>
      <c r="M1382" t="str">
        <f t="shared" si="53"/>
        <v>280000000000010500000000747100000000000000000000</v>
      </c>
    </row>
    <row r="1383" spans="1:13" hidden="1" x14ac:dyDescent="0.25">
      <c r="A1383" s="1" t="s">
        <v>1451</v>
      </c>
      <c r="B1383" s="1" t="s">
        <v>1452</v>
      </c>
      <c r="C1383" s="1" t="s">
        <v>6</v>
      </c>
      <c r="D1383" s="1" t="s">
        <v>0</v>
      </c>
      <c r="E1383" s="1" t="s">
        <v>30</v>
      </c>
      <c r="F1383" s="1" t="s">
        <v>2</v>
      </c>
      <c r="G1383" s="1" t="s">
        <v>6</v>
      </c>
      <c r="H1383" s="1" t="s">
        <v>1350</v>
      </c>
      <c r="I1383" s="1" t="s">
        <v>17</v>
      </c>
      <c r="J1383" s="1" t="s">
        <v>182</v>
      </c>
      <c r="K1383" s="1" t="s">
        <v>34</v>
      </c>
      <c r="L1383" t="str">
        <f t="shared" si="52"/>
        <v>280000000000010500000000747100013250000000000000</v>
      </c>
      <c r="M1383" t="str">
        <f t="shared" si="53"/>
        <v>280000000000010500000000747100013250000000000000</v>
      </c>
    </row>
    <row r="1384" spans="1:13" hidden="1" x14ac:dyDescent="0.25">
      <c r="A1384" s="1" t="s">
        <v>1451</v>
      </c>
      <c r="B1384" s="1" t="s">
        <v>1452</v>
      </c>
      <c r="C1384" s="1" t="s">
        <v>6</v>
      </c>
      <c r="D1384" s="1" t="s">
        <v>0</v>
      </c>
      <c r="E1384" s="1" t="s">
        <v>30</v>
      </c>
      <c r="F1384" s="1" t="s">
        <v>2</v>
      </c>
      <c r="G1384" s="1" t="s">
        <v>6</v>
      </c>
      <c r="H1384" s="1" t="s">
        <v>1350</v>
      </c>
      <c r="I1384" s="1" t="s">
        <v>17</v>
      </c>
      <c r="J1384" s="1" t="s">
        <v>130</v>
      </c>
      <c r="K1384" s="1" t="s">
        <v>34</v>
      </c>
      <c r="L1384" t="str">
        <f t="shared" si="52"/>
        <v>280000000000010500000000747100031500000000000000</v>
      </c>
      <c r="M1384" t="str">
        <f t="shared" si="53"/>
        <v>280000000000010500000000747100031500000000000000</v>
      </c>
    </row>
    <row r="1385" spans="1:13" hidden="1" x14ac:dyDescent="0.25">
      <c r="A1385" s="1" t="s">
        <v>1451</v>
      </c>
      <c r="B1385" s="1" t="s">
        <v>1452</v>
      </c>
      <c r="C1385" s="1" t="s">
        <v>6</v>
      </c>
      <c r="D1385" s="1" t="s">
        <v>0</v>
      </c>
      <c r="E1385" s="1" t="s">
        <v>30</v>
      </c>
      <c r="F1385" s="1" t="s">
        <v>2</v>
      </c>
      <c r="G1385" s="1" t="s">
        <v>6</v>
      </c>
      <c r="H1385" s="1" t="s">
        <v>1350</v>
      </c>
      <c r="I1385" s="1" t="s">
        <v>17</v>
      </c>
      <c r="J1385" s="1" t="s">
        <v>33</v>
      </c>
      <c r="K1385" s="1" t="s">
        <v>34</v>
      </c>
      <c r="L1385" t="str">
        <f t="shared" si="52"/>
        <v>280000000000010500000000747100031830000000000000</v>
      </c>
      <c r="M1385" t="str">
        <f t="shared" si="53"/>
        <v>280000000000010500000000747100031830000000000000</v>
      </c>
    </row>
    <row r="1386" spans="1:13" hidden="1" x14ac:dyDescent="0.25">
      <c r="A1386" s="1" t="s">
        <v>1451</v>
      </c>
      <c r="B1386" s="1" t="s">
        <v>1452</v>
      </c>
      <c r="C1386" s="1" t="s">
        <v>6</v>
      </c>
      <c r="D1386" s="1" t="s">
        <v>0</v>
      </c>
      <c r="E1386" s="1" t="s">
        <v>30</v>
      </c>
      <c r="F1386" s="1" t="s">
        <v>2</v>
      </c>
      <c r="G1386" s="1" t="s">
        <v>6</v>
      </c>
      <c r="H1386" s="1" t="s">
        <v>1350</v>
      </c>
      <c r="I1386" s="1" t="s">
        <v>17</v>
      </c>
      <c r="J1386" s="1" t="s">
        <v>48</v>
      </c>
      <c r="K1386" s="1" t="s">
        <v>34</v>
      </c>
      <c r="L1386" t="str">
        <f t="shared" si="52"/>
        <v>280000000000010500000000747100032180000000000000</v>
      </c>
      <c r="M1386" t="str">
        <f t="shared" si="53"/>
        <v>280000000000010500000000747100032180000000000000</v>
      </c>
    </row>
    <row r="1387" spans="1:13" hidden="1" x14ac:dyDescent="0.25">
      <c r="A1387" s="1" t="s">
        <v>1451</v>
      </c>
      <c r="B1387" s="1" t="s">
        <v>1452</v>
      </c>
      <c r="C1387" s="1" t="s">
        <v>6</v>
      </c>
      <c r="D1387" s="1" t="s">
        <v>0</v>
      </c>
      <c r="E1387" s="1" t="s">
        <v>30</v>
      </c>
      <c r="F1387" s="1" t="s">
        <v>2</v>
      </c>
      <c r="G1387" s="1" t="s">
        <v>6</v>
      </c>
      <c r="H1387" s="1" t="s">
        <v>1350</v>
      </c>
      <c r="I1387" s="1" t="s">
        <v>17</v>
      </c>
      <c r="J1387" s="1" t="s">
        <v>90</v>
      </c>
      <c r="K1387" s="1" t="s">
        <v>34</v>
      </c>
      <c r="L1387" t="str">
        <f t="shared" si="52"/>
        <v>280000000000010500000000747100040100000000000000</v>
      </c>
      <c r="M1387" t="str">
        <f t="shared" si="53"/>
        <v>280000000000010500000000747100040100000000000000</v>
      </c>
    </row>
    <row r="1388" spans="1:13" hidden="1" x14ac:dyDescent="0.25">
      <c r="A1388" s="1" t="s">
        <v>1451</v>
      </c>
      <c r="B1388" s="1" t="s">
        <v>1452</v>
      </c>
      <c r="C1388" s="1" t="s">
        <v>6</v>
      </c>
      <c r="D1388" s="1" t="s">
        <v>0</v>
      </c>
      <c r="E1388" s="1" t="s">
        <v>30</v>
      </c>
      <c r="F1388" s="1" t="s">
        <v>2</v>
      </c>
      <c r="G1388" s="1" t="s">
        <v>6</v>
      </c>
      <c r="H1388" s="1" t="s">
        <v>1350</v>
      </c>
      <c r="I1388" s="1" t="s">
        <v>17</v>
      </c>
      <c r="J1388" s="1" t="s">
        <v>56</v>
      </c>
      <c r="K1388" s="1" t="s">
        <v>34</v>
      </c>
      <c r="L1388" t="str">
        <f t="shared" si="52"/>
        <v>280000000000010500000000747100051270000000000000</v>
      </c>
      <c r="M1388" t="str">
        <f t="shared" si="53"/>
        <v>280000000000010500000000747100051270000000000000</v>
      </c>
    </row>
    <row r="1389" spans="1:13" hidden="1" x14ac:dyDescent="0.25">
      <c r="A1389" s="1" t="s">
        <v>1451</v>
      </c>
      <c r="B1389" s="1" t="s">
        <v>1452</v>
      </c>
      <c r="C1389" s="1" t="s">
        <v>6</v>
      </c>
      <c r="D1389" s="1" t="s">
        <v>0</v>
      </c>
      <c r="E1389" s="1" t="s">
        <v>30</v>
      </c>
      <c r="F1389" s="1" t="s">
        <v>2</v>
      </c>
      <c r="G1389" s="1" t="s">
        <v>6</v>
      </c>
      <c r="H1389" s="1" t="s">
        <v>1350</v>
      </c>
      <c r="I1389" s="1" t="s">
        <v>17</v>
      </c>
      <c r="J1389" s="1" t="s">
        <v>71</v>
      </c>
      <c r="K1389" s="1" t="s">
        <v>34</v>
      </c>
      <c r="L1389" t="str">
        <f t="shared" si="52"/>
        <v>280000000000010500000000747100061270000000000000</v>
      </c>
      <c r="M1389" t="str">
        <f t="shared" si="53"/>
        <v>280000000000010500000000747100061270000000000000</v>
      </c>
    </row>
    <row r="1390" spans="1:13" hidden="1" x14ac:dyDescent="0.25">
      <c r="A1390" s="1" t="s">
        <v>1451</v>
      </c>
      <c r="B1390" s="1" t="s">
        <v>1452</v>
      </c>
      <c r="C1390" s="1" t="s">
        <v>6</v>
      </c>
      <c r="D1390" s="1" t="s">
        <v>0</v>
      </c>
      <c r="E1390" s="1" t="s">
        <v>30</v>
      </c>
      <c r="F1390" s="1" t="s">
        <v>2</v>
      </c>
      <c r="G1390" s="1" t="s">
        <v>6</v>
      </c>
      <c r="H1390" s="1" t="s">
        <v>1350</v>
      </c>
      <c r="I1390" s="1" t="s">
        <v>17</v>
      </c>
      <c r="J1390" s="1" t="s">
        <v>36</v>
      </c>
      <c r="K1390" s="1" t="s">
        <v>34</v>
      </c>
      <c r="L1390" t="str">
        <f t="shared" si="52"/>
        <v>280000000000010500000000747100094140000000000000</v>
      </c>
      <c r="M1390" t="str">
        <f t="shared" si="53"/>
        <v>280000000000010500000000747100094140000000000000</v>
      </c>
    </row>
    <row r="1391" spans="1:13" hidden="1" x14ac:dyDescent="0.25">
      <c r="A1391" s="1" t="s">
        <v>1451</v>
      </c>
      <c r="B1391" s="1" t="s">
        <v>1452</v>
      </c>
      <c r="C1391" s="1" t="s">
        <v>6</v>
      </c>
      <c r="D1391" s="1" t="s">
        <v>0</v>
      </c>
      <c r="E1391" s="1" t="s">
        <v>79</v>
      </c>
      <c r="F1391" s="1" t="s">
        <v>2</v>
      </c>
      <c r="G1391" s="1" t="s">
        <v>6</v>
      </c>
      <c r="H1391" s="1" t="s">
        <v>1312</v>
      </c>
      <c r="I1391" s="1" t="s">
        <v>17</v>
      </c>
      <c r="J1391" s="1" t="s">
        <v>6</v>
      </c>
      <c r="K1391" s="1" t="s">
        <v>34</v>
      </c>
      <c r="L1391" t="str">
        <f t="shared" si="52"/>
        <v>280000000000010509000000746100000000000000000000</v>
      </c>
      <c r="M1391" t="str">
        <f t="shared" si="53"/>
        <v>280000000000010509000000746100000000000000000000</v>
      </c>
    </row>
    <row r="1392" spans="1:13" hidden="1" x14ac:dyDescent="0.25">
      <c r="A1392" s="1" t="s">
        <v>1451</v>
      </c>
      <c r="B1392" s="1" t="s">
        <v>1452</v>
      </c>
      <c r="C1392" s="1" t="s">
        <v>6</v>
      </c>
      <c r="D1392" s="1" t="s">
        <v>0</v>
      </c>
      <c r="E1392" s="1" t="s">
        <v>79</v>
      </c>
      <c r="F1392" s="1" t="s">
        <v>2</v>
      </c>
      <c r="G1392" s="1" t="s">
        <v>6</v>
      </c>
      <c r="H1392" s="1" t="s">
        <v>1350</v>
      </c>
      <c r="I1392" s="1" t="s">
        <v>17</v>
      </c>
      <c r="J1392" s="1" t="s">
        <v>6</v>
      </c>
      <c r="K1392" s="1" t="s">
        <v>34</v>
      </c>
      <c r="L1392" t="str">
        <f t="shared" si="52"/>
        <v>280000000000010509000000747100000000000000000000</v>
      </c>
      <c r="M1392" t="str">
        <f t="shared" si="53"/>
        <v>280000000000010509000000747100000000000000000000</v>
      </c>
    </row>
    <row r="1393" spans="1:13" hidden="1" x14ac:dyDescent="0.25">
      <c r="A1393" s="1" t="s">
        <v>1451</v>
      </c>
      <c r="B1393" s="1" t="s">
        <v>1452</v>
      </c>
      <c r="C1393" s="1" t="s">
        <v>6</v>
      </c>
      <c r="D1393" s="1" t="s">
        <v>0</v>
      </c>
      <c r="E1393" s="1" t="s">
        <v>79</v>
      </c>
      <c r="F1393" s="1" t="s">
        <v>2</v>
      </c>
      <c r="G1393" s="1" t="s">
        <v>6</v>
      </c>
      <c r="H1393" s="1" t="s">
        <v>1350</v>
      </c>
      <c r="I1393" s="1" t="s">
        <v>17</v>
      </c>
      <c r="J1393" s="1" t="s">
        <v>82</v>
      </c>
      <c r="K1393" s="1" t="s">
        <v>34</v>
      </c>
      <c r="L1393" t="str">
        <f t="shared" si="52"/>
        <v>280000000000010509000000747100032030000000000000</v>
      </c>
      <c r="M1393" t="str">
        <f t="shared" si="53"/>
        <v>280000000000010509000000747100032030000000000000</v>
      </c>
    </row>
    <row r="1394" spans="1:13" hidden="1" x14ac:dyDescent="0.25">
      <c r="A1394" s="1" t="s">
        <v>1451</v>
      </c>
      <c r="B1394" s="1" t="s">
        <v>1452</v>
      </c>
      <c r="C1394" s="1" t="s">
        <v>6</v>
      </c>
      <c r="D1394" s="1" t="s">
        <v>0</v>
      </c>
      <c r="E1394" s="1" t="s">
        <v>79</v>
      </c>
      <c r="F1394" s="1" t="s">
        <v>2</v>
      </c>
      <c r="G1394" s="1" t="s">
        <v>6</v>
      </c>
      <c r="H1394" s="1" t="s">
        <v>1350</v>
      </c>
      <c r="I1394" s="1" t="s">
        <v>17</v>
      </c>
      <c r="J1394" s="1" t="s">
        <v>23</v>
      </c>
      <c r="K1394" s="1" t="s">
        <v>34</v>
      </c>
      <c r="L1394" t="str">
        <f t="shared" si="52"/>
        <v>280000000000010509000000747100043670000000000000</v>
      </c>
      <c r="M1394" t="str">
        <f t="shared" si="53"/>
        <v>280000000000010509000000747100043670000000000000</v>
      </c>
    </row>
    <row r="1395" spans="1:13" hidden="1" x14ac:dyDescent="0.25">
      <c r="A1395" s="1" t="s">
        <v>1451</v>
      </c>
      <c r="B1395" s="1" t="s">
        <v>1452</v>
      </c>
      <c r="C1395" s="1" t="s">
        <v>6</v>
      </c>
      <c r="D1395" s="1" t="s">
        <v>0</v>
      </c>
      <c r="E1395" s="1" t="s">
        <v>79</v>
      </c>
      <c r="F1395" s="1" t="s">
        <v>2</v>
      </c>
      <c r="G1395" s="1" t="s">
        <v>6</v>
      </c>
      <c r="H1395" s="1" t="s">
        <v>1350</v>
      </c>
      <c r="I1395" s="1" t="s">
        <v>17</v>
      </c>
      <c r="J1395" s="1" t="s">
        <v>319</v>
      </c>
      <c r="K1395" s="1" t="s">
        <v>34</v>
      </c>
      <c r="L1395" t="str">
        <f t="shared" si="52"/>
        <v>280000000000010509000000747100053230000000000000</v>
      </c>
      <c r="M1395" t="str">
        <f t="shared" si="53"/>
        <v>280000000000010509000000747100053230000000000000</v>
      </c>
    </row>
    <row r="1396" spans="1:13" hidden="1" x14ac:dyDescent="0.25">
      <c r="A1396" s="1" t="s">
        <v>1451</v>
      </c>
      <c r="B1396" s="1" t="s">
        <v>1452</v>
      </c>
      <c r="C1396" s="1" t="s">
        <v>6</v>
      </c>
      <c r="D1396" s="1" t="s">
        <v>0</v>
      </c>
      <c r="E1396" s="1" t="s">
        <v>1</v>
      </c>
      <c r="F1396" s="1" t="s">
        <v>2</v>
      </c>
      <c r="G1396" s="1" t="s">
        <v>6</v>
      </c>
      <c r="H1396" s="1" t="s">
        <v>1312</v>
      </c>
      <c r="I1396" s="1" t="s">
        <v>17</v>
      </c>
      <c r="J1396" s="1" t="s">
        <v>6</v>
      </c>
      <c r="K1396" s="1" t="s">
        <v>34</v>
      </c>
      <c r="L1396" t="str">
        <f t="shared" si="52"/>
        <v>280000000000010600000000746100000000000000000000</v>
      </c>
      <c r="M1396" t="str">
        <f t="shared" si="53"/>
        <v>280000000000010600000000746100000000000000000000</v>
      </c>
    </row>
    <row r="1397" spans="1:13" hidden="1" x14ac:dyDescent="0.25">
      <c r="A1397" s="1" t="s">
        <v>1451</v>
      </c>
      <c r="B1397" s="1" t="s">
        <v>1452</v>
      </c>
      <c r="C1397" s="1" t="s">
        <v>6</v>
      </c>
      <c r="D1397" s="1" t="s">
        <v>0</v>
      </c>
      <c r="E1397" s="1" t="s">
        <v>1</v>
      </c>
      <c r="F1397" s="1" t="s">
        <v>2</v>
      </c>
      <c r="G1397" s="1" t="s">
        <v>6</v>
      </c>
      <c r="H1397" s="1" t="s">
        <v>1350</v>
      </c>
      <c r="I1397" s="1" t="s">
        <v>17</v>
      </c>
      <c r="J1397" s="1" t="s">
        <v>6</v>
      </c>
      <c r="K1397" s="1" t="s">
        <v>34</v>
      </c>
      <c r="L1397" t="str">
        <f t="shared" si="52"/>
        <v>280000000000010600000000747100000000000000000000</v>
      </c>
      <c r="M1397" t="str">
        <f t="shared" si="53"/>
        <v>280000000000010600000000747100000000000000000000</v>
      </c>
    </row>
    <row r="1398" spans="1:13" hidden="1" x14ac:dyDescent="0.25">
      <c r="A1398" s="1" t="s">
        <v>1451</v>
      </c>
      <c r="B1398" s="1" t="s">
        <v>1452</v>
      </c>
      <c r="C1398" s="1" t="s">
        <v>6</v>
      </c>
      <c r="D1398" s="1" t="s">
        <v>0</v>
      </c>
      <c r="E1398" s="1" t="s">
        <v>1</v>
      </c>
      <c r="F1398" s="1" t="s">
        <v>2</v>
      </c>
      <c r="G1398" s="1" t="s">
        <v>6</v>
      </c>
      <c r="H1398" s="1" t="s">
        <v>1350</v>
      </c>
      <c r="I1398" s="1" t="s">
        <v>17</v>
      </c>
      <c r="J1398" s="1" t="s">
        <v>86</v>
      </c>
      <c r="K1398" s="1" t="s">
        <v>34</v>
      </c>
      <c r="L1398" t="str">
        <f t="shared" si="52"/>
        <v>280000000000010600000000747100014500000000000000</v>
      </c>
      <c r="M1398" t="str">
        <f t="shared" si="53"/>
        <v>280000000000010600000000747100014500000000000000</v>
      </c>
    </row>
    <row r="1399" spans="1:13" hidden="1" x14ac:dyDescent="0.25">
      <c r="A1399" s="1" t="s">
        <v>1451</v>
      </c>
      <c r="B1399" s="1" t="s">
        <v>1452</v>
      </c>
      <c r="C1399" s="1" t="s">
        <v>6</v>
      </c>
      <c r="D1399" s="1" t="s">
        <v>0</v>
      </c>
      <c r="E1399" s="1" t="s">
        <v>1</v>
      </c>
      <c r="F1399" s="1" t="s">
        <v>2</v>
      </c>
      <c r="G1399" s="1" t="s">
        <v>6</v>
      </c>
      <c r="H1399" s="1" t="s">
        <v>1350</v>
      </c>
      <c r="I1399" s="1" t="s">
        <v>17</v>
      </c>
      <c r="J1399" s="1" t="s">
        <v>237</v>
      </c>
      <c r="K1399" s="1" t="s">
        <v>34</v>
      </c>
      <c r="L1399" t="str">
        <f t="shared" si="52"/>
        <v>280000000000010600000000747100021360000000000000</v>
      </c>
      <c r="M1399" t="str">
        <f t="shared" si="53"/>
        <v>280000000000010600000000747100021360000000000000</v>
      </c>
    </row>
    <row r="1400" spans="1:13" hidden="1" x14ac:dyDescent="0.25">
      <c r="A1400" s="1" t="s">
        <v>1451</v>
      </c>
      <c r="B1400" s="1" t="s">
        <v>1452</v>
      </c>
      <c r="C1400" s="1" t="s">
        <v>6</v>
      </c>
      <c r="D1400" s="1" t="s">
        <v>0</v>
      </c>
      <c r="E1400" s="1" t="s">
        <v>1</v>
      </c>
      <c r="F1400" s="1" t="s">
        <v>2</v>
      </c>
      <c r="G1400" s="1" t="s">
        <v>6</v>
      </c>
      <c r="H1400" s="1" t="s">
        <v>1350</v>
      </c>
      <c r="I1400" s="1" t="s">
        <v>17</v>
      </c>
      <c r="J1400" s="1" t="s">
        <v>104</v>
      </c>
      <c r="K1400" s="1" t="s">
        <v>34</v>
      </c>
      <c r="L1400" t="str">
        <f t="shared" si="52"/>
        <v>280000000000010600000000747100031300000000000000</v>
      </c>
      <c r="M1400" t="str">
        <f t="shared" si="53"/>
        <v>280000000000010600000000747100031300000000000000</v>
      </c>
    </row>
    <row r="1401" spans="1:13" hidden="1" x14ac:dyDescent="0.25">
      <c r="A1401" s="1" t="s">
        <v>1451</v>
      </c>
      <c r="B1401" s="1" t="s">
        <v>1452</v>
      </c>
      <c r="C1401" s="1" t="s">
        <v>6</v>
      </c>
      <c r="D1401" s="1" t="s">
        <v>0</v>
      </c>
      <c r="E1401" s="1" t="s">
        <v>1</v>
      </c>
      <c r="F1401" s="1" t="s">
        <v>2</v>
      </c>
      <c r="G1401" s="1" t="s">
        <v>6</v>
      </c>
      <c r="H1401" s="1" t="s">
        <v>1350</v>
      </c>
      <c r="I1401" s="1" t="s">
        <v>17</v>
      </c>
      <c r="J1401" s="1" t="s">
        <v>289</v>
      </c>
      <c r="K1401" s="1" t="s">
        <v>34</v>
      </c>
      <c r="L1401" t="str">
        <f t="shared" si="52"/>
        <v>280000000000010600000000747100032770000000000000</v>
      </c>
      <c r="M1401" t="str">
        <f t="shared" si="53"/>
        <v>280000000000010600000000747100032770000000000000</v>
      </c>
    </row>
    <row r="1402" spans="1:13" hidden="1" x14ac:dyDescent="0.25">
      <c r="A1402" s="1" t="s">
        <v>1451</v>
      </c>
      <c r="B1402" s="1" t="s">
        <v>1452</v>
      </c>
      <c r="C1402" s="1" t="s">
        <v>6</v>
      </c>
      <c r="D1402" s="1" t="s">
        <v>0</v>
      </c>
      <c r="E1402" s="1" t="s">
        <v>1</v>
      </c>
      <c r="F1402" s="1" t="s">
        <v>2</v>
      </c>
      <c r="G1402" s="1" t="s">
        <v>6</v>
      </c>
      <c r="H1402" s="1" t="s">
        <v>1350</v>
      </c>
      <c r="I1402" s="1" t="s">
        <v>17</v>
      </c>
      <c r="J1402" s="1" t="s">
        <v>28</v>
      </c>
      <c r="K1402" s="1" t="s">
        <v>34</v>
      </c>
      <c r="L1402" t="str">
        <f t="shared" si="52"/>
        <v>280000000000010600000000747100044140000000000000</v>
      </c>
      <c r="M1402" t="str">
        <f t="shared" si="53"/>
        <v>280000000000010600000000747100044140000000000000</v>
      </c>
    </row>
    <row r="1403" spans="1:13" hidden="1" x14ac:dyDescent="0.25">
      <c r="A1403" s="1" t="s">
        <v>1451</v>
      </c>
      <c r="B1403" s="1" t="s">
        <v>1452</v>
      </c>
      <c r="C1403" s="1" t="s">
        <v>6</v>
      </c>
      <c r="D1403" s="1" t="s">
        <v>0</v>
      </c>
      <c r="E1403" s="1" t="s">
        <v>1</v>
      </c>
      <c r="F1403" s="1" t="s">
        <v>2</v>
      </c>
      <c r="G1403" s="1" t="s">
        <v>6</v>
      </c>
      <c r="H1403" s="1" t="s">
        <v>1350</v>
      </c>
      <c r="I1403" s="1" t="s">
        <v>17</v>
      </c>
      <c r="J1403" s="1" t="s">
        <v>56</v>
      </c>
      <c r="K1403" s="1" t="s">
        <v>34</v>
      </c>
      <c r="L1403" t="str">
        <f t="shared" si="52"/>
        <v>280000000000010600000000747100051270000000000000</v>
      </c>
      <c r="M1403" t="str">
        <f t="shared" si="53"/>
        <v>280000000000010600000000747100051270000000000000</v>
      </c>
    </row>
    <row r="1404" spans="1:13" hidden="1" x14ac:dyDescent="0.25">
      <c r="A1404" s="1" t="s">
        <v>1451</v>
      </c>
      <c r="B1404" s="1" t="s">
        <v>1452</v>
      </c>
      <c r="C1404" s="1" t="s">
        <v>6</v>
      </c>
      <c r="D1404" s="1" t="s">
        <v>0</v>
      </c>
      <c r="E1404" s="1" t="s">
        <v>1</v>
      </c>
      <c r="F1404" s="1" t="s">
        <v>2</v>
      </c>
      <c r="G1404" s="1" t="s">
        <v>6</v>
      </c>
      <c r="H1404" s="1" t="s">
        <v>1350</v>
      </c>
      <c r="I1404" s="1" t="s">
        <v>17</v>
      </c>
      <c r="J1404" s="1" t="s">
        <v>319</v>
      </c>
      <c r="K1404" s="1" t="s">
        <v>34</v>
      </c>
      <c r="L1404" t="str">
        <f t="shared" si="52"/>
        <v>280000000000010600000000747100053230000000000000</v>
      </c>
      <c r="M1404" t="str">
        <f t="shared" si="53"/>
        <v>280000000000010600000000747100053230000000000000</v>
      </c>
    </row>
    <row r="1405" spans="1:13" hidden="1" x14ac:dyDescent="0.25">
      <c r="A1405" s="1" t="s">
        <v>1451</v>
      </c>
      <c r="B1405" s="1" t="s">
        <v>1452</v>
      </c>
      <c r="C1405" s="1" t="s">
        <v>6</v>
      </c>
      <c r="D1405" s="1" t="s">
        <v>0</v>
      </c>
      <c r="E1405" s="1" t="s">
        <v>1</v>
      </c>
      <c r="F1405" s="1" t="s">
        <v>2</v>
      </c>
      <c r="G1405" s="1" t="s">
        <v>6</v>
      </c>
      <c r="H1405" s="1" t="s">
        <v>1350</v>
      </c>
      <c r="I1405" s="1" t="s">
        <v>17</v>
      </c>
      <c r="J1405" s="1" t="s">
        <v>71</v>
      </c>
      <c r="K1405" s="1" t="s">
        <v>34</v>
      </c>
      <c r="L1405" t="str">
        <f t="shared" si="52"/>
        <v>280000000000010600000000747100061270000000000000</v>
      </c>
      <c r="M1405" t="str">
        <f t="shared" si="53"/>
        <v>280000000000010600000000747100061270000000000000</v>
      </c>
    </row>
    <row r="1406" spans="1:13" hidden="1" x14ac:dyDescent="0.25">
      <c r="A1406" s="1" t="s">
        <v>1451</v>
      </c>
      <c r="B1406" s="1" t="s">
        <v>1452</v>
      </c>
      <c r="C1406" s="1" t="s">
        <v>6</v>
      </c>
      <c r="D1406" s="1" t="s">
        <v>0</v>
      </c>
      <c r="E1406" s="1" t="s">
        <v>1</v>
      </c>
      <c r="F1406" s="1" t="s">
        <v>2</v>
      </c>
      <c r="G1406" s="1" t="s">
        <v>6</v>
      </c>
      <c r="H1406" s="1" t="s">
        <v>1350</v>
      </c>
      <c r="I1406" s="1" t="s">
        <v>17</v>
      </c>
      <c r="J1406" s="1" t="s">
        <v>63</v>
      </c>
      <c r="K1406" s="1" t="s">
        <v>34</v>
      </c>
      <c r="L1406" t="str">
        <f t="shared" si="52"/>
        <v>280000000000010600000000747100073540000000000000</v>
      </c>
      <c r="M1406" t="str">
        <f t="shared" si="53"/>
        <v>280000000000010600000000747100073540000000000000</v>
      </c>
    </row>
    <row r="1407" spans="1:13" hidden="1" x14ac:dyDescent="0.25">
      <c r="A1407" s="1" t="s">
        <v>1451</v>
      </c>
      <c r="B1407" s="1" t="s">
        <v>1452</v>
      </c>
      <c r="C1407" s="1" t="s">
        <v>6</v>
      </c>
      <c r="D1407" s="1" t="s">
        <v>0</v>
      </c>
      <c r="E1407" s="1" t="s">
        <v>145</v>
      </c>
      <c r="F1407" s="1" t="s">
        <v>2</v>
      </c>
      <c r="G1407" s="1" t="s">
        <v>6</v>
      </c>
      <c r="H1407" s="1" t="s">
        <v>1312</v>
      </c>
      <c r="I1407" s="1" t="s">
        <v>17</v>
      </c>
      <c r="J1407" s="1" t="s">
        <v>6</v>
      </c>
      <c r="K1407" s="1" t="s">
        <v>34</v>
      </c>
      <c r="L1407" t="str">
        <f t="shared" si="52"/>
        <v>280000000000010601000000746100000000000000000000</v>
      </c>
      <c r="M1407" t="str">
        <f t="shared" si="53"/>
        <v>280000000000010601000000746100000000000000000000</v>
      </c>
    </row>
    <row r="1408" spans="1:13" hidden="1" x14ac:dyDescent="0.25">
      <c r="A1408" s="1" t="s">
        <v>1451</v>
      </c>
      <c r="B1408" s="1" t="s">
        <v>1452</v>
      </c>
      <c r="C1408" s="1" t="s">
        <v>6</v>
      </c>
      <c r="D1408" s="1" t="s">
        <v>0</v>
      </c>
      <c r="E1408" s="1" t="s">
        <v>145</v>
      </c>
      <c r="F1408" s="1" t="s">
        <v>2</v>
      </c>
      <c r="G1408" s="1" t="s">
        <v>6</v>
      </c>
      <c r="H1408" s="1" t="s">
        <v>1350</v>
      </c>
      <c r="I1408" s="1" t="s">
        <v>17</v>
      </c>
      <c r="J1408" s="1" t="s">
        <v>6</v>
      </c>
      <c r="K1408" s="1" t="s">
        <v>34</v>
      </c>
      <c r="L1408" t="str">
        <f t="shared" si="52"/>
        <v>280000000000010601000000747100000000000000000000</v>
      </c>
      <c r="M1408" t="str">
        <f t="shared" si="53"/>
        <v>280000000000010601000000747100000000000000000000</v>
      </c>
    </row>
    <row r="1409" spans="1:19" hidden="1" x14ac:dyDescent="0.25">
      <c r="A1409" s="1" t="s">
        <v>1451</v>
      </c>
      <c r="B1409" s="1" t="s">
        <v>1452</v>
      </c>
      <c r="C1409" s="1" t="s">
        <v>6</v>
      </c>
      <c r="D1409" s="1" t="s">
        <v>0</v>
      </c>
      <c r="E1409" s="1" t="s">
        <v>25</v>
      </c>
      <c r="F1409" s="1" t="s">
        <v>2</v>
      </c>
      <c r="G1409" s="1" t="s">
        <v>6</v>
      </c>
      <c r="H1409" s="1" t="s">
        <v>1340</v>
      </c>
      <c r="I1409" s="1" t="s">
        <v>17</v>
      </c>
      <c r="J1409" s="1" t="s">
        <v>927</v>
      </c>
      <c r="K1409" s="1" t="s">
        <v>34</v>
      </c>
      <c r="L1409" t="str">
        <f t="shared" ref="L1409:L1472" si="54">_xlfn.CONCAT(A1409,B1409,C1409,D1409,E1409,F1409,G1409,H1409,I1409,J1409,TEXT(K1409,"0000000000000"))</f>
        <v>280000000000010650000000814200031130000000000000</v>
      </c>
      <c r="M1409" t="str">
        <f t="shared" ref="M1409:M1472" si="55">L1409 &amp; REPT(" ", 48 - LEN(L1409))</f>
        <v>280000000000010650000000814200031130000000000000</v>
      </c>
    </row>
    <row r="1410" spans="1:19" hidden="1" x14ac:dyDescent="0.25">
      <c r="A1410" s="1" t="s">
        <v>1451</v>
      </c>
      <c r="B1410" s="1" t="s">
        <v>1452</v>
      </c>
      <c r="C1410" s="1" t="s">
        <v>6</v>
      </c>
      <c r="D1410" s="1" t="s">
        <v>0</v>
      </c>
      <c r="E1410" s="1" t="s">
        <v>25</v>
      </c>
      <c r="F1410" s="1" t="s">
        <v>2</v>
      </c>
      <c r="G1410" s="1" t="s">
        <v>6</v>
      </c>
      <c r="H1410" s="1" t="s">
        <v>1340</v>
      </c>
      <c r="I1410" s="1" t="s">
        <v>17</v>
      </c>
      <c r="J1410" s="1" t="s">
        <v>90</v>
      </c>
      <c r="K1410" s="1" t="s">
        <v>34</v>
      </c>
      <c r="L1410" t="str">
        <f t="shared" si="54"/>
        <v>280000000000010650000000814200040100000000000000</v>
      </c>
      <c r="M1410" t="str">
        <f t="shared" si="55"/>
        <v>280000000000010650000000814200040100000000000000</v>
      </c>
    </row>
    <row r="1411" spans="1:19" hidden="1" x14ac:dyDescent="0.25">
      <c r="A1411" s="1" t="s">
        <v>1451</v>
      </c>
      <c r="B1411" s="1" t="s">
        <v>1452</v>
      </c>
      <c r="C1411" s="1" t="s">
        <v>6</v>
      </c>
      <c r="D1411" s="1" t="s">
        <v>0</v>
      </c>
      <c r="E1411" s="1" t="s">
        <v>25</v>
      </c>
      <c r="F1411" s="1" t="s">
        <v>2</v>
      </c>
      <c r="G1411" s="1" t="s">
        <v>6</v>
      </c>
      <c r="H1411" s="1" t="s">
        <v>1340</v>
      </c>
      <c r="I1411" s="1" t="s">
        <v>17</v>
      </c>
      <c r="J1411" s="1" t="s">
        <v>28</v>
      </c>
      <c r="K1411" s="1" t="s">
        <v>34</v>
      </c>
      <c r="L1411" t="str">
        <f t="shared" si="54"/>
        <v>280000000000010650000000814200044140000000000000</v>
      </c>
      <c r="M1411" t="str">
        <f t="shared" si="55"/>
        <v>280000000000010650000000814200044140000000000000</v>
      </c>
    </row>
    <row r="1412" spans="1:19" hidden="1" x14ac:dyDescent="0.25">
      <c r="A1412" s="1" t="s">
        <v>1451</v>
      </c>
      <c r="B1412" s="1" t="s">
        <v>1452</v>
      </c>
      <c r="C1412" s="1" t="s">
        <v>6</v>
      </c>
      <c r="D1412" s="1" t="s">
        <v>0</v>
      </c>
      <c r="E1412" s="1" t="s">
        <v>25</v>
      </c>
      <c r="F1412" s="1" t="s">
        <v>2</v>
      </c>
      <c r="G1412" s="1" t="s">
        <v>6</v>
      </c>
      <c r="H1412" s="1" t="s">
        <v>1340</v>
      </c>
      <c r="I1412" s="1" t="s">
        <v>17</v>
      </c>
      <c r="J1412" s="1" t="s">
        <v>98</v>
      </c>
      <c r="K1412" s="1" t="s">
        <v>34</v>
      </c>
      <c r="L1412" t="str">
        <f t="shared" si="54"/>
        <v>280000000000010650000000814200044240000000000000</v>
      </c>
      <c r="M1412" t="str">
        <f t="shared" si="55"/>
        <v>280000000000010650000000814200044240000000000000</v>
      </c>
    </row>
    <row r="1413" spans="1:19" hidden="1" x14ac:dyDescent="0.25">
      <c r="A1413" s="1" t="s">
        <v>1451</v>
      </c>
      <c r="B1413" s="1" t="s">
        <v>1452</v>
      </c>
      <c r="C1413" s="1" t="s">
        <v>6</v>
      </c>
      <c r="D1413" s="1" t="s">
        <v>0</v>
      </c>
      <c r="E1413" s="1" t="s">
        <v>25</v>
      </c>
      <c r="F1413" s="1" t="s">
        <v>2</v>
      </c>
      <c r="G1413" s="1" t="s">
        <v>6</v>
      </c>
      <c r="H1413" s="1" t="s">
        <v>1340</v>
      </c>
      <c r="I1413" s="1" t="s">
        <v>17</v>
      </c>
      <c r="J1413" s="1" t="s">
        <v>71</v>
      </c>
      <c r="K1413" s="1" t="s">
        <v>34</v>
      </c>
      <c r="L1413" t="str">
        <f t="shared" si="54"/>
        <v>280000000000010650000000814200061270000000000000</v>
      </c>
      <c r="M1413" t="str">
        <f t="shared" si="55"/>
        <v>280000000000010650000000814200061270000000000000</v>
      </c>
    </row>
    <row r="1414" spans="1:19" hidden="1" x14ac:dyDescent="0.25">
      <c r="A1414" s="1" t="s">
        <v>1451</v>
      </c>
      <c r="B1414" s="1" t="s">
        <v>1452</v>
      </c>
      <c r="C1414" s="1" t="s">
        <v>6</v>
      </c>
      <c r="D1414" s="1" t="s">
        <v>0</v>
      </c>
      <c r="E1414" s="1" t="s">
        <v>25</v>
      </c>
      <c r="F1414" s="1" t="s">
        <v>2</v>
      </c>
      <c r="G1414" s="1" t="s">
        <v>6</v>
      </c>
      <c r="H1414" s="1" t="s">
        <v>1289</v>
      </c>
      <c r="I1414" s="1" t="s">
        <v>17</v>
      </c>
      <c r="J1414" s="1" t="s">
        <v>6</v>
      </c>
      <c r="K1414" s="1" t="s">
        <v>34</v>
      </c>
      <c r="L1414" t="str">
        <f t="shared" si="54"/>
        <v>280000000000010650000000815300000000000000000000</v>
      </c>
      <c r="M1414" t="str">
        <f t="shared" si="55"/>
        <v>280000000000010650000000815300000000000000000000</v>
      </c>
    </row>
    <row r="1415" spans="1:19" hidden="1" x14ac:dyDescent="0.25">
      <c r="A1415" s="1" t="s">
        <v>1451</v>
      </c>
      <c r="B1415" s="1" t="s">
        <v>1452</v>
      </c>
      <c r="C1415" s="1" t="s">
        <v>6</v>
      </c>
      <c r="D1415" s="1" t="s">
        <v>0</v>
      </c>
      <c r="E1415" s="1" t="s">
        <v>14</v>
      </c>
      <c r="F1415" s="1" t="s">
        <v>2</v>
      </c>
      <c r="G1415" s="1" t="s">
        <v>6</v>
      </c>
      <c r="H1415" s="1" t="s">
        <v>1312</v>
      </c>
      <c r="I1415" s="1" t="s">
        <v>17</v>
      </c>
      <c r="J1415" s="1" t="s">
        <v>6</v>
      </c>
      <c r="K1415" s="1" t="s">
        <v>34</v>
      </c>
      <c r="L1415" t="str">
        <f t="shared" si="54"/>
        <v>280000000000010700000000746100000000000000000000</v>
      </c>
      <c r="M1415" t="str">
        <f t="shared" si="55"/>
        <v>280000000000010700000000746100000000000000000000</v>
      </c>
    </row>
    <row r="1416" spans="1:19" hidden="1" x14ac:dyDescent="0.25">
      <c r="A1416" s="1" t="s">
        <v>1451</v>
      </c>
      <c r="B1416" s="1" t="s">
        <v>1452</v>
      </c>
      <c r="C1416" s="1" t="s">
        <v>6</v>
      </c>
      <c r="D1416" s="1" t="s">
        <v>0</v>
      </c>
      <c r="E1416" s="1" t="s">
        <v>14</v>
      </c>
      <c r="F1416" s="1" t="s">
        <v>2</v>
      </c>
      <c r="G1416" s="1" t="s">
        <v>6</v>
      </c>
      <c r="H1416" s="1" t="s">
        <v>1350</v>
      </c>
      <c r="I1416" s="1" t="s">
        <v>17</v>
      </c>
      <c r="J1416" s="1" t="s">
        <v>6</v>
      </c>
      <c r="K1416" s="1" t="s">
        <v>34</v>
      </c>
      <c r="L1416" t="str">
        <f t="shared" si="54"/>
        <v>280000000000010700000000747100000000000000000000</v>
      </c>
      <c r="M1416" t="str">
        <f t="shared" si="55"/>
        <v>280000000000010700000000747100000000000000000000</v>
      </c>
    </row>
    <row r="1417" spans="1:19" hidden="1" x14ac:dyDescent="0.25">
      <c r="A1417" s="1" t="s">
        <v>1451</v>
      </c>
      <c r="B1417" s="1" t="s">
        <v>1452</v>
      </c>
      <c r="C1417" s="1" t="s">
        <v>6</v>
      </c>
      <c r="D1417" s="1" t="s">
        <v>0</v>
      </c>
      <c r="E1417" s="1" t="s">
        <v>14</v>
      </c>
      <c r="F1417" s="1" t="s">
        <v>2</v>
      </c>
      <c r="G1417" s="1" t="s">
        <v>6</v>
      </c>
      <c r="H1417" s="1" t="s">
        <v>1350</v>
      </c>
      <c r="I1417" s="1" t="s">
        <v>17</v>
      </c>
      <c r="J1417" s="1" t="s">
        <v>28</v>
      </c>
      <c r="K1417" s="1" t="s">
        <v>34</v>
      </c>
      <c r="L1417" t="str">
        <f t="shared" si="54"/>
        <v>280000000000010700000000747100044140000000000000</v>
      </c>
      <c r="M1417" t="str">
        <f t="shared" si="55"/>
        <v>280000000000010700000000747100044140000000000000</v>
      </c>
    </row>
    <row r="1418" spans="1:19" hidden="1" x14ac:dyDescent="0.25">
      <c r="A1418" s="1" t="s">
        <v>1451</v>
      </c>
      <c r="B1418" s="1" t="s">
        <v>1452</v>
      </c>
      <c r="C1418" s="1" t="s">
        <v>6</v>
      </c>
      <c r="D1418" s="1" t="s">
        <v>0</v>
      </c>
      <c r="E1418" s="1" t="s">
        <v>14</v>
      </c>
      <c r="F1418" s="1" t="s">
        <v>2</v>
      </c>
      <c r="G1418" s="1" t="s">
        <v>6</v>
      </c>
      <c r="H1418" s="1" t="s">
        <v>1350</v>
      </c>
      <c r="I1418" s="1" t="s">
        <v>17</v>
      </c>
      <c r="J1418" s="1" t="s">
        <v>67</v>
      </c>
      <c r="K1418" s="1" t="s">
        <v>34</v>
      </c>
      <c r="L1418" t="str">
        <f t="shared" si="54"/>
        <v>280000000000010700000000747100044200000000000000</v>
      </c>
      <c r="M1418" t="str">
        <f t="shared" si="55"/>
        <v>280000000000010700000000747100044200000000000000</v>
      </c>
    </row>
    <row r="1419" spans="1:19" hidden="1" x14ac:dyDescent="0.25">
      <c r="A1419" s="1" t="s">
        <v>1451</v>
      </c>
      <c r="B1419" s="1" t="s">
        <v>1455</v>
      </c>
      <c r="C1419" s="1" t="s">
        <v>6</v>
      </c>
      <c r="D1419" s="1" t="s">
        <v>8</v>
      </c>
      <c r="E1419" s="1" t="s">
        <v>17</v>
      </c>
      <c r="F1419" s="1" t="s">
        <v>2</v>
      </c>
      <c r="G1419" s="1" t="s">
        <v>6</v>
      </c>
      <c r="H1419" s="1" t="s">
        <v>1306</v>
      </c>
      <c r="I1419" s="1" t="s">
        <v>17</v>
      </c>
      <c r="J1419" s="1" t="s">
        <v>6</v>
      </c>
      <c r="K1419" s="1" t="s">
        <v>34</v>
      </c>
      <c r="L1419" t="str">
        <f t="shared" si="54"/>
        <v>280064153000011000000000677000000000000000000000</v>
      </c>
      <c r="M1419" t="str">
        <f t="shared" si="55"/>
        <v>280064153000011000000000677000000000000000000000</v>
      </c>
      <c r="S1419">
        <f t="shared" ref="S1419" si="56">VALUE(K1419/100)</f>
        <v>0</v>
      </c>
    </row>
    <row r="1420" spans="1:19" hidden="1" x14ac:dyDescent="0.25">
      <c r="A1420" s="1" t="s">
        <v>1451</v>
      </c>
      <c r="B1420" s="1" t="s">
        <v>1455</v>
      </c>
      <c r="C1420" s="1" t="s">
        <v>6</v>
      </c>
      <c r="D1420" s="1" t="s">
        <v>8</v>
      </c>
      <c r="E1420" s="1" t="s">
        <v>17</v>
      </c>
      <c r="F1420" s="1" t="s">
        <v>2</v>
      </c>
      <c r="G1420" s="1" t="s">
        <v>6</v>
      </c>
      <c r="H1420" s="1" t="s">
        <v>1290</v>
      </c>
      <c r="I1420" s="1" t="s">
        <v>17</v>
      </c>
      <c r="J1420" s="1" t="s">
        <v>6</v>
      </c>
      <c r="K1420" s="1" t="s">
        <v>34</v>
      </c>
      <c r="L1420" t="str">
        <f t="shared" si="54"/>
        <v>280064153000011000000000742100000000000000000000</v>
      </c>
      <c r="M1420" t="str">
        <f t="shared" si="55"/>
        <v>280064153000011000000000742100000000000000000000</v>
      </c>
    </row>
    <row r="1421" spans="1:19" hidden="1" x14ac:dyDescent="0.25">
      <c r="A1421" s="1" t="s">
        <v>1451</v>
      </c>
      <c r="B1421" s="1" t="s">
        <v>1455</v>
      </c>
      <c r="C1421" s="1" t="s">
        <v>6</v>
      </c>
      <c r="D1421" s="1" t="s">
        <v>8</v>
      </c>
      <c r="E1421" s="1" t="s">
        <v>17</v>
      </c>
      <c r="F1421" s="1" t="s">
        <v>2</v>
      </c>
      <c r="G1421" s="1" t="s">
        <v>6</v>
      </c>
      <c r="H1421" s="1" t="s">
        <v>1312</v>
      </c>
      <c r="I1421" s="1" t="s">
        <v>17</v>
      </c>
      <c r="J1421" s="1" t="s">
        <v>6</v>
      </c>
      <c r="K1421" s="1" t="s">
        <v>34</v>
      </c>
      <c r="L1421" t="str">
        <f t="shared" si="54"/>
        <v>280064153000011000000000746100000000000000000000</v>
      </c>
      <c r="M1421" t="str">
        <f t="shared" si="55"/>
        <v>280064153000011000000000746100000000000000000000</v>
      </c>
    </row>
    <row r="1422" spans="1:19" hidden="1" x14ac:dyDescent="0.25">
      <c r="A1422" s="1" t="s">
        <v>1451</v>
      </c>
      <c r="B1422" s="1" t="s">
        <v>1455</v>
      </c>
      <c r="C1422" s="1" t="s">
        <v>6</v>
      </c>
      <c r="D1422" s="1" t="s">
        <v>8</v>
      </c>
      <c r="E1422" s="2" t="s">
        <v>9</v>
      </c>
      <c r="F1422" s="1" t="s">
        <v>2</v>
      </c>
      <c r="G1422" s="1" t="s">
        <v>6</v>
      </c>
      <c r="H1422" s="1" t="s">
        <v>1288</v>
      </c>
      <c r="I1422" s="1" t="s">
        <v>17</v>
      </c>
      <c r="J1422" s="1" t="s">
        <v>6</v>
      </c>
      <c r="K1422" s="1" t="s">
        <v>1351</v>
      </c>
      <c r="L1422" t="str">
        <f t="shared" si="54"/>
        <v>280064153000011950000000810100000000000059349701</v>
      </c>
      <c r="M1422" t="str">
        <f t="shared" si="55"/>
        <v>280064153000011950000000810100000000000059349701</v>
      </c>
    </row>
    <row r="1423" spans="1:19" hidden="1" x14ac:dyDescent="0.25">
      <c r="A1423" s="1" t="s">
        <v>1451</v>
      </c>
      <c r="B1423" s="1" t="s">
        <v>1455</v>
      </c>
      <c r="C1423" s="1" t="s">
        <v>6</v>
      </c>
      <c r="D1423" s="1" t="s">
        <v>8</v>
      </c>
      <c r="E1423" s="1" t="s">
        <v>9</v>
      </c>
      <c r="F1423" s="1" t="s">
        <v>2</v>
      </c>
      <c r="G1423" s="1" t="s">
        <v>6</v>
      </c>
      <c r="H1423" s="1" t="s">
        <v>1302</v>
      </c>
      <c r="I1423" s="1" t="s">
        <v>17</v>
      </c>
      <c r="J1423" s="1" t="s">
        <v>6</v>
      </c>
      <c r="K1423" s="1" t="s">
        <v>1352</v>
      </c>
      <c r="L1423" t="str">
        <f t="shared" si="54"/>
        <v>280064153000011950000000671000000000000000238193</v>
      </c>
      <c r="M1423" t="str">
        <f t="shared" si="55"/>
        <v>280064153000011950000000671000000000000000238193</v>
      </c>
      <c r="S1423">
        <f t="shared" ref="S1423:S1425" si="57">VALUE(K1423/100)</f>
        <v>2381.9299999999998</v>
      </c>
    </row>
    <row r="1424" spans="1:19" hidden="1" x14ac:dyDescent="0.25">
      <c r="A1424" s="1" t="s">
        <v>1451</v>
      </c>
      <c r="B1424" s="1" t="s">
        <v>1455</v>
      </c>
      <c r="C1424" s="1" t="s">
        <v>6</v>
      </c>
      <c r="D1424" s="1" t="s">
        <v>8</v>
      </c>
      <c r="E1424" s="1" t="s">
        <v>9</v>
      </c>
      <c r="F1424" s="1" t="s">
        <v>2</v>
      </c>
      <c r="G1424" s="1" t="s">
        <v>6</v>
      </c>
      <c r="H1424" s="1" t="s">
        <v>1304</v>
      </c>
      <c r="I1424" s="1" t="s">
        <v>17</v>
      </c>
      <c r="J1424" s="1" t="s">
        <v>6</v>
      </c>
      <c r="K1424" s="1" t="s">
        <v>1326</v>
      </c>
      <c r="L1424" t="str">
        <f t="shared" si="54"/>
        <v>280064153000011950000000672100000000000005000000</v>
      </c>
      <c r="M1424" t="str">
        <f t="shared" si="55"/>
        <v>280064153000011950000000672100000000000005000000</v>
      </c>
      <c r="S1424">
        <f t="shared" si="57"/>
        <v>50000</v>
      </c>
    </row>
    <row r="1425" spans="1:19" hidden="1" x14ac:dyDescent="0.25">
      <c r="A1425" s="1" t="s">
        <v>1451</v>
      </c>
      <c r="B1425" s="1" t="s">
        <v>1455</v>
      </c>
      <c r="C1425" s="1" t="s">
        <v>6</v>
      </c>
      <c r="D1425" s="1" t="s">
        <v>8</v>
      </c>
      <c r="E1425" s="1" t="s">
        <v>9</v>
      </c>
      <c r="F1425" s="1" t="s">
        <v>2</v>
      </c>
      <c r="G1425" s="1" t="s">
        <v>6</v>
      </c>
      <c r="H1425" s="1" t="s">
        <v>1306</v>
      </c>
      <c r="I1425" s="1" t="s">
        <v>17</v>
      </c>
      <c r="J1425" s="1" t="s">
        <v>6</v>
      </c>
      <c r="K1425" s="3" t="s">
        <v>1460</v>
      </c>
      <c r="L1425" t="str">
        <f t="shared" si="54"/>
        <v>280064153000011950000000677000000000000210236409</v>
      </c>
      <c r="M1425" t="str">
        <f t="shared" si="55"/>
        <v>280064153000011950000000677000000000000210236409</v>
      </c>
      <c r="S1425">
        <f t="shared" si="57"/>
        <v>2102364.09</v>
      </c>
    </row>
    <row r="1426" spans="1:19" hidden="1" x14ac:dyDescent="0.25">
      <c r="A1426" s="1" t="s">
        <v>1451</v>
      </c>
      <c r="B1426" s="1" t="s">
        <v>1455</v>
      </c>
      <c r="C1426" s="1" t="s">
        <v>6</v>
      </c>
      <c r="D1426" s="1" t="s">
        <v>8</v>
      </c>
      <c r="E1426" s="1" t="s">
        <v>9</v>
      </c>
      <c r="F1426" s="1" t="s">
        <v>2</v>
      </c>
      <c r="G1426" s="1" t="s">
        <v>6</v>
      </c>
      <c r="H1426" s="1" t="s">
        <v>1353</v>
      </c>
      <c r="I1426" s="1" t="s">
        <v>17</v>
      </c>
      <c r="J1426" s="1" t="s">
        <v>6</v>
      </c>
      <c r="K1426" s="1" t="s">
        <v>34</v>
      </c>
      <c r="L1426" t="str">
        <f t="shared" si="54"/>
        <v>280064153000011950000000740100000000000000000000</v>
      </c>
      <c r="M1426" t="str">
        <f t="shared" si="55"/>
        <v>280064153000011950000000740100000000000000000000</v>
      </c>
    </row>
    <row r="1427" spans="1:19" hidden="1" x14ac:dyDescent="0.25">
      <c r="A1427" s="1" t="s">
        <v>1451</v>
      </c>
      <c r="B1427" s="1" t="s">
        <v>1455</v>
      </c>
      <c r="C1427" s="1" t="s">
        <v>6</v>
      </c>
      <c r="D1427" s="1" t="s">
        <v>8</v>
      </c>
      <c r="E1427" s="1" t="s">
        <v>9</v>
      </c>
      <c r="F1427" s="1" t="s">
        <v>2</v>
      </c>
      <c r="G1427" s="1" t="s">
        <v>6</v>
      </c>
      <c r="H1427" s="1" t="s">
        <v>1307</v>
      </c>
      <c r="I1427" s="1" t="s">
        <v>17</v>
      </c>
      <c r="J1427" s="1" t="s">
        <v>6</v>
      </c>
      <c r="K1427" s="1" t="s">
        <v>1354</v>
      </c>
      <c r="L1427" t="str">
        <f t="shared" si="54"/>
        <v>280064153000011950000000740200000000000017830320</v>
      </c>
      <c r="M1427" t="str">
        <f t="shared" si="55"/>
        <v>280064153000011950000000740200000000000017830320</v>
      </c>
    </row>
    <row r="1428" spans="1:19" hidden="1" x14ac:dyDescent="0.25">
      <c r="A1428" s="1" t="s">
        <v>1451</v>
      </c>
      <c r="B1428" s="1" t="s">
        <v>1455</v>
      </c>
      <c r="C1428" s="1" t="s">
        <v>6</v>
      </c>
      <c r="D1428" s="1" t="s">
        <v>8</v>
      </c>
      <c r="E1428" s="1" t="s">
        <v>9</v>
      </c>
      <c r="F1428" s="1" t="s">
        <v>2</v>
      </c>
      <c r="G1428" s="1" t="s">
        <v>6</v>
      </c>
      <c r="H1428" s="1" t="s">
        <v>1310</v>
      </c>
      <c r="I1428" s="1" t="s">
        <v>17</v>
      </c>
      <c r="J1428" s="1" t="s">
        <v>311</v>
      </c>
      <c r="K1428" s="1" t="s">
        <v>34</v>
      </c>
      <c r="L1428" t="str">
        <f t="shared" si="54"/>
        <v>280064153000011950000000741100000210000000000000</v>
      </c>
      <c r="M1428" t="str">
        <f t="shared" si="55"/>
        <v>280064153000011950000000741100000210000000000000</v>
      </c>
    </row>
    <row r="1429" spans="1:19" hidden="1" x14ac:dyDescent="0.25">
      <c r="A1429" s="1" t="s">
        <v>1451</v>
      </c>
      <c r="B1429" s="1" t="s">
        <v>1455</v>
      </c>
      <c r="C1429" s="1" t="s">
        <v>6</v>
      </c>
      <c r="D1429" s="1" t="s">
        <v>8</v>
      </c>
      <c r="E1429" s="1" t="s">
        <v>9</v>
      </c>
      <c r="F1429" s="1" t="s">
        <v>2</v>
      </c>
      <c r="G1429" s="1" t="s">
        <v>6</v>
      </c>
      <c r="H1429" s="1" t="s">
        <v>1290</v>
      </c>
      <c r="I1429" s="1" t="s">
        <v>17</v>
      </c>
      <c r="J1429" s="1" t="s">
        <v>6</v>
      </c>
      <c r="K1429" s="1" t="s">
        <v>1355</v>
      </c>
      <c r="L1429" t="str">
        <f t="shared" si="54"/>
        <v>280064153000011950000000742100000000000002980979</v>
      </c>
      <c r="M1429" t="str">
        <f t="shared" si="55"/>
        <v>280064153000011950000000742100000000000002980979</v>
      </c>
    </row>
    <row r="1430" spans="1:19" hidden="1" x14ac:dyDescent="0.25">
      <c r="A1430" s="1" t="s">
        <v>1451</v>
      </c>
      <c r="B1430" s="1" t="s">
        <v>1455</v>
      </c>
      <c r="C1430" s="1" t="s">
        <v>6</v>
      </c>
      <c r="D1430" s="1" t="s">
        <v>8</v>
      </c>
      <c r="E1430" s="1" t="s">
        <v>9</v>
      </c>
      <c r="F1430" s="1" t="s">
        <v>2</v>
      </c>
      <c r="G1430" s="1" t="s">
        <v>6</v>
      </c>
      <c r="H1430" s="1" t="s">
        <v>1312</v>
      </c>
      <c r="I1430" s="1" t="s">
        <v>17</v>
      </c>
      <c r="J1430" s="1" t="s">
        <v>6</v>
      </c>
      <c r="K1430" s="1" t="s">
        <v>1356</v>
      </c>
      <c r="L1430" t="str">
        <f t="shared" si="54"/>
        <v>280064153000011950000000746100000000000005037234</v>
      </c>
      <c r="M1430" t="str">
        <f t="shared" si="55"/>
        <v>280064153000011950000000746100000000000005037234</v>
      </c>
    </row>
    <row r="1431" spans="1:19" hidden="1" x14ac:dyDescent="0.25">
      <c r="A1431" s="1" t="s">
        <v>1451</v>
      </c>
      <c r="B1431" s="1" t="s">
        <v>1455</v>
      </c>
      <c r="C1431" s="1" t="s">
        <v>6</v>
      </c>
      <c r="D1431" s="1" t="s">
        <v>8</v>
      </c>
      <c r="E1431" s="1" t="s">
        <v>9</v>
      </c>
      <c r="F1431" s="1" t="s">
        <v>2</v>
      </c>
      <c r="G1431" s="1" t="s">
        <v>6</v>
      </c>
      <c r="H1431" s="1" t="s">
        <v>1312</v>
      </c>
      <c r="I1431" s="1" t="s">
        <v>17</v>
      </c>
      <c r="J1431" s="1" t="s">
        <v>104</v>
      </c>
      <c r="K1431" s="1" t="s">
        <v>34</v>
      </c>
      <c r="L1431" t="str">
        <f t="shared" si="54"/>
        <v>280064153000011950000000746100031300000000000000</v>
      </c>
      <c r="M1431" t="str">
        <f t="shared" si="55"/>
        <v>280064153000011950000000746100031300000000000000</v>
      </c>
    </row>
    <row r="1432" spans="1:19" hidden="1" x14ac:dyDescent="0.25">
      <c r="A1432" s="1" t="s">
        <v>1451</v>
      </c>
      <c r="B1432" s="1" t="s">
        <v>1455</v>
      </c>
      <c r="C1432" s="1" t="s">
        <v>6</v>
      </c>
      <c r="D1432" s="1" t="s">
        <v>8</v>
      </c>
      <c r="E1432" s="1" t="s">
        <v>9</v>
      </c>
      <c r="F1432" s="1" t="s">
        <v>2</v>
      </c>
      <c r="G1432" s="1" t="s">
        <v>6</v>
      </c>
      <c r="H1432" s="1" t="s">
        <v>1312</v>
      </c>
      <c r="I1432" s="1" t="s">
        <v>17</v>
      </c>
      <c r="J1432" s="1" t="s">
        <v>33</v>
      </c>
      <c r="K1432" s="1" t="s">
        <v>34</v>
      </c>
      <c r="L1432" t="str">
        <f t="shared" si="54"/>
        <v>280064153000011950000000746100031830000000000000</v>
      </c>
      <c r="M1432" t="str">
        <f t="shared" si="55"/>
        <v>280064153000011950000000746100031830000000000000</v>
      </c>
    </row>
    <row r="1433" spans="1:19" hidden="1" x14ac:dyDescent="0.25">
      <c r="A1433" s="1" t="s">
        <v>1451</v>
      </c>
      <c r="B1433" s="1" t="s">
        <v>1455</v>
      </c>
      <c r="C1433" s="1" t="s">
        <v>6</v>
      </c>
      <c r="D1433" s="1" t="s">
        <v>8</v>
      </c>
      <c r="E1433" s="1" t="s">
        <v>9</v>
      </c>
      <c r="F1433" s="1" t="s">
        <v>2</v>
      </c>
      <c r="G1433" s="1" t="s">
        <v>6</v>
      </c>
      <c r="H1433" s="1" t="s">
        <v>1312</v>
      </c>
      <c r="I1433" s="1" t="s">
        <v>17</v>
      </c>
      <c r="J1433" s="1" t="s">
        <v>48</v>
      </c>
      <c r="K1433" s="1" t="s">
        <v>34</v>
      </c>
      <c r="L1433" t="str">
        <f t="shared" si="54"/>
        <v>280064153000011950000000746100032180000000000000</v>
      </c>
      <c r="M1433" t="str">
        <f t="shared" si="55"/>
        <v>280064153000011950000000746100032180000000000000</v>
      </c>
    </row>
    <row r="1434" spans="1:19" hidden="1" x14ac:dyDescent="0.25">
      <c r="A1434" s="1" t="s">
        <v>1451</v>
      </c>
      <c r="B1434" s="1" t="s">
        <v>1455</v>
      </c>
      <c r="C1434" s="1" t="s">
        <v>6</v>
      </c>
      <c r="D1434" s="1" t="s">
        <v>8</v>
      </c>
      <c r="E1434" s="1" t="s">
        <v>9</v>
      </c>
      <c r="F1434" s="1" t="s">
        <v>2</v>
      </c>
      <c r="G1434" s="1" t="s">
        <v>6</v>
      </c>
      <c r="H1434" s="1" t="s">
        <v>1312</v>
      </c>
      <c r="I1434" s="1" t="s">
        <v>17</v>
      </c>
      <c r="J1434" s="1" t="s">
        <v>90</v>
      </c>
      <c r="K1434" s="1" t="s">
        <v>1357</v>
      </c>
      <c r="L1434" t="str">
        <f t="shared" si="54"/>
        <v>280064153000011950000000746100040100000000209439</v>
      </c>
      <c r="M1434" t="str">
        <f t="shared" si="55"/>
        <v>280064153000011950000000746100040100000000209439</v>
      </c>
    </row>
    <row r="1435" spans="1:19" hidden="1" x14ac:dyDescent="0.25">
      <c r="A1435" s="1" t="s">
        <v>1451</v>
      </c>
      <c r="B1435" s="1" t="s">
        <v>1455</v>
      </c>
      <c r="C1435" s="1" t="s">
        <v>6</v>
      </c>
      <c r="D1435" s="1" t="s">
        <v>8</v>
      </c>
      <c r="E1435" s="1" t="s">
        <v>9</v>
      </c>
      <c r="F1435" s="1" t="s">
        <v>2</v>
      </c>
      <c r="G1435" s="1" t="s">
        <v>6</v>
      </c>
      <c r="H1435" s="1" t="s">
        <v>1312</v>
      </c>
      <c r="I1435" s="1" t="s">
        <v>17</v>
      </c>
      <c r="J1435" s="1" t="s">
        <v>23</v>
      </c>
      <c r="K1435" s="1" t="s">
        <v>1358</v>
      </c>
      <c r="L1435" t="str">
        <f t="shared" si="54"/>
        <v>280064153000011950000000746100043670000000049989</v>
      </c>
      <c r="M1435" t="str">
        <f t="shared" si="55"/>
        <v>280064153000011950000000746100043670000000049989</v>
      </c>
    </row>
    <row r="1436" spans="1:19" hidden="1" x14ac:dyDescent="0.25">
      <c r="A1436" s="1" t="s">
        <v>1451</v>
      </c>
      <c r="B1436" s="1" t="s">
        <v>1455</v>
      </c>
      <c r="C1436" s="1" t="s">
        <v>6</v>
      </c>
      <c r="D1436" s="1" t="s">
        <v>8</v>
      </c>
      <c r="E1436" s="1" t="s">
        <v>9</v>
      </c>
      <c r="F1436" s="1" t="s">
        <v>2</v>
      </c>
      <c r="G1436" s="1" t="s">
        <v>6</v>
      </c>
      <c r="H1436" s="1" t="s">
        <v>1312</v>
      </c>
      <c r="I1436" s="1" t="s">
        <v>17</v>
      </c>
      <c r="J1436" s="1" t="s">
        <v>28</v>
      </c>
      <c r="K1436" s="1" t="s">
        <v>34</v>
      </c>
      <c r="L1436" t="str">
        <f t="shared" si="54"/>
        <v>280064153000011950000000746100044140000000000000</v>
      </c>
      <c r="M1436" t="str">
        <f t="shared" si="55"/>
        <v>280064153000011950000000746100044140000000000000</v>
      </c>
    </row>
    <row r="1437" spans="1:19" hidden="1" x14ac:dyDescent="0.25">
      <c r="A1437" s="1" t="s">
        <v>1451</v>
      </c>
      <c r="B1437" s="1" t="s">
        <v>1455</v>
      </c>
      <c r="C1437" s="1" t="s">
        <v>6</v>
      </c>
      <c r="D1437" s="1" t="s">
        <v>8</v>
      </c>
      <c r="E1437" s="1" t="s">
        <v>9</v>
      </c>
      <c r="F1437" s="1" t="s">
        <v>2</v>
      </c>
      <c r="G1437" s="1" t="s">
        <v>6</v>
      </c>
      <c r="H1437" s="1" t="s">
        <v>1312</v>
      </c>
      <c r="I1437" s="1" t="s">
        <v>17</v>
      </c>
      <c r="J1437" s="1" t="s">
        <v>71</v>
      </c>
      <c r="K1437" s="1" t="s">
        <v>1359</v>
      </c>
      <c r="L1437" t="str">
        <f t="shared" si="54"/>
        <v>280064153000011950000000746100061270000000484633</v>
      </c>
      <c r="M1437" t="str">
        <f t="shared" si="55"/>
        <v>280064153000011950000000746100061270000000484633</v>
      </c>
    </row>
    <row r="1438" spans="1:19" hidden="1" x14ac:dyDescent="0.25">
      <c r="A1438" s="1" t="s">
        <v>1451</v>
      </c>
      <c r="B1438" s="1" t="s">
        <v>1455</v>
      </c>
      <c r="C1438" s="1" t="s">
        <v>6</v>
      </c>
      <c r="D1438" s="1" t="s">
        <v>8</v>
      </c>
      <c r="E1438" s="1" t="s">
        <v>9</v>
      </c>
      <c r="F1438" s="1" t="s">
        <v>2</v>
      </c>
      <c r="G1438" s="1" t="s">
        <v>6</v>
      </c>
      <c r="H1438" s="1" t="s">
        <v>1350</v>
      </c>
      <c r="I1438" s="1" t="s">
        <v>17</v>
      </c>
      <c r="J1438" s="1" t="s">
        <v>6</v>
      </c>
      <c r="K1438" s="1" t="s">
        <v>34</v>
      </c>
      <c r="L1438" t="str">
        <f t="shared" si="54"/>
        <v>280064153000011950000000747100000000000000000000</v>
      </c>
      <c r="M1438" t="str">
        <f t="shared" si="55"/>
        <v>280064153000011950000000747100000000000000000000</v>
      </c>
    </row>
    <row r="1439" spans="1:19" hidden="1" x14ac:dyDescent="0.25">
      <c r="A1439" s="1" t="s">
        <v>1451</v>
      </c>
      <c r="B1439" s="1" t="s">
        <v>1455</v>
      </c>
      <c r="C1439" s="1" t="s">
        <v>6</v>
      </c>
      <c r="D1439" s="1" t="s">
        <v>8</v>
      </c>
      <c r="E1439" s="1" t="s">
        <v>9</v>
      </c>
      <c r="F1439" s="1" t="s">
        <v>2</v>
      </c>
      <c r="G1439" s="1" t="s">
        <v>6</v>
      </c>
      <c r="H1439" s="1" t="s">
        <v>1350</v>
      </c>
      <c r="I1439" s="1" t="s">
        <v>17</v>
      </c>
      <c r="J1439" s="1" t="s">
        <v>130</v>
      </c>
      <c r="K1439" s="1" t="s">
        <v>34</v>
      </c>
      <c r="L1439" t="str">
        <f t="shared" si="54"/>
        <v>280064153000011950000000747100031500000000000000</v>
      </c>
      <c r="M1439" t="str">
        <f t="shared" si="55"/>
        <v>280064153000011950000000747100031500000000000000</v>
      </c>
    </row>
    <row r="1440" spans="1:19" hidden="1" x14ac:dyDescent="0.25">
      <c r="A1440" s="1" t="s">
        <v>1451</v>
      </c>
      <c r="B1440" s="1" t="s">
        <v>1455</v>
      </c>
      <c r="C1440" s="1" t="s">
        <v>6</v>
      </c>
      <c r="D1440" s="1" t="s">
        <v>8</v>
      </c>
      <c r="E1440" s="1" t="s">
        <v>9</v>
      </c>
      <c r="F1440" s="1" t="s">
        <v>2</v>
      </c>
      <c r="G1440" s="1" t="s">
        <v>6</v>
      </c>
      <c r="H1440" s="1" t="s">
        <v>1350</v>
      </c>
      <c r="I1440" s="1" t="s">
        <v>17</v>
      </c>
      <c r="J1440" s="1" t="s">
        <v>33</v>
      </c>
      <c r="K1440" s="1" t="s">
        <v>34</v>
      </c>
      <c r="L1440" t="str">
        <f t="shared" si="54"/>
        <v>280064153000011950000000747100031830000000000000</v>
      </c>
      <c r="M1440" t="str">
        <f t="shared" si="55"/>
        <v>280064153000011950000000747100031830000000000000</v>
      </c>
    </row>
    <row r="1441" spans="1:13" hidden="1" x14ac:dyDescent="0.25">
      <c r="A1441" s="1" t="s">
        <v>1451</v>
      </c>
      <c r="B1441" s="1" t="s">
        <v>1455</v>
      </c>
      <c r="C1441" s="1" t="s">
        <v>6</v>
      </c>
      <c r="D1441" s="1" t="s">
        <v>8</v>
      </c>
      <c r="E1441" s="1" t="s">
        <v>9</v>
      </c>
      <c r="F1441" s="1" t="s">
        <v>2</v>
      </c>
      <c r="G1441" s="1" t="s">
        <v>6</v>
      </c>
      <c r="H1441" s="1" t="s">
        <v>1350</v>
      </c>
      <c r="I1441" s="1" t="s">
        <v>17</v>
      </c>
      <c r="J1441" s="1" t="s">
        <v>90</v>
      </c>
      <c r="K1441" s="1" t="s">
        <v>34</v>
      </c>
      <c r="L1441" t="str">
        <f t="shared" si="54"/>
        <v>280064153000011950000000747100040100000000000000</v>
      </c>
      <c r="M1441" t="str">
        <f t="shared" si="55"/>
        <v>280064153000011950000000747100040100000000000000</v>
      </c>
    </row>
    <row r="1442" spans="1:13" hidden="1" x14ac:dyDescent="0.25">
      <c r="A1442" s="1" t="s">
        <v>1451</v>
      </c>
      <c r="B1442" s="1" t="s">
        <v>1455</v>
      </c>
      <c r="C1442" s="1" t="s">
        <v>6</v>
      </c>
      <c r="D1442" s="1" t="s">
        <v>8</v>
      </c>
      <c r="E1442" s="1" t="s">
        <v>9</v>
      </c>
      <c r="F1442" s="1" t="s">
        <v>2</v>
      </c>
      <c r="G1442" s="1" t="s">
        <v>6</v>
      </c>
      <c r="H1442" s="1" t="s">
        <v>1350</v>
      </c>
      <c r="I1442" s="1" t="s">
        <v>17</v>
      </c>
      <c r="J1442" s="1" t="s">
        <v>28</v>
      </c>
      <c r="K1442" s="1" t="s">
        <v>34</v>
      </c>
      <c r="L1442" t="str">
        <f t="shared" si="54"/>
        <v>280064153000011950000000747100044140000000000000</v>
      </c>
      <c r="M1442" t="str">
        <f t="shared" si="55"/>
        <v>280064153000011950000000747100044140000000000000</v>
      </c>
    </row>
    <row r="1443" spans="1:13" hidden="1" x14ac:dyDescent="0.25">
      <c r="A1443" s="1" t="s">
        <v>1451</v>
      </c>
      <c r="B1443" s="1" t="s">
        <v>1455</v>
      </c>
      <c r="C1443" s="1" t="s">
        <v>6</v>
      </c>
      <c r="D1443" s="1" t="s">
        <v>8</v>
      </c>
      <c r="E1443" s="1" t="s">
        <v>9</v>
      </c>
      <c r="F1443" s="1" t="s">
        <v>2</v>
      </c>
      <c r="G1443" s="1" t="s">
        <v>6</v>
      </c>
      <c r="H1443" s="1" t="s">
        <v>1350</v>
      </c>
      <c r="I1443" s="1" t="s">
        <v>17</v>
      </c>
      <c r="J1443" s="1" t="s">
        <v>71</v>
      </c>
      <c r="K1443" s="1" t="s">
        <v>34</v>
      </c>
      <c r="L1443" t="str">
        <f t="shared" si="54"/>
        <v>280064153000011950000000747100061270000000000000</v>
      </c>
      <c r="M1443" t="str">
        <f t="shared" si="55"/>
        <v>280064153000011950000000747100061270000000000000</v>
      </c>
    </row>
    <row r="1444" spans="1:13" hidden="1" x14ac:dyDescent="0.25">
      <c r="A1444" s="1" t="s">
        <v>1451</v>
      </c>
      <c r="B1444" s="1" t="s">
        <v>1455</v>
      </c>
      <c r="C1444" s="1" t="s">
        <v>6</v>
      </c>
      <c r="D1444" s="1" t="s">
        <v>8</v>
      </c>
      <c r="E1444" s="1" t="s">
        <v>9</v>
      </c>
      <c r="F1444" s="1" t="s">
        <v>2</v>
      </c>
      <c r="G1444" s="1" t="s">
        <v>6</v>
      </c>
      <c r="H1444" s="1" t="s">
        <v>1350</v>
      </c>
      <c r="I1444" s="1" t="s">
        <v>17</v>
      </c>
      <c r="J1444" s="1" t="s">
        <v>36</v>
      </c>
      <c r="K1444" s="1" t="s">
        <v>34</v>
      </c>
      <c r="L1444" t="str">
        <f t="shared" si="54"/>
        <v>280064153000011950000000747100094140000000000000</v>
      </c>
      <c r="M1444" t="str">
        <f t="shared" si="55"/>
        <v>280064153000011950000000747100094140000000000000</v>
      </c>
    </row>
    <row r="1445" spans="1:13" hidden="1" x14ac:dyDescent="0.25">
      <c r="A1445" s="1" t="s">
        <v>1451</v>
      </c>
      <c r="B1445" s="1" t="s">
        <v>1455</v>
      </c>
      <c r="C1445" s="1" t="s">
        <v>6</v>
      </c>
      <c r="D1445" s="1" t="s">
        <v>8</v>
      </c>
      <c r="E1445" s="1" t="s">
        <v>9</v>
      </c>
      <c r="F1445" s="1" t="s">
        <v>2</v>
      </c>
      <c r="G1445" s="1" t="s">
        <v>6</v>
      </c>
      <c r="H1445" s="1" t="s">
        <v>1313</v>
      </c>
      <c r="I1445" s="1" t="s">
        <v>17</v>
      </c>
      <c r="J1445" s="1" t="s">
        <v>124</v>
      </c>
      <c r="K1445" s="1" t="s">
        <v>1360</v>
      </c>
      <c r="L1445" t="str">
        <f t="shared" si="54"/>
        <v>280064153000011950000000748200014400000000688826</v>
      </c>
      <c r="M1445" t="str">
        <f t="shared" si="55"/>
        <v>280064153000011950000000748200014400000000688826</v>
      </c>
    </row>
    <row r="1446" spans="1:13" hidden="1" x14ac:dyDescent="0.25">
      <c r="A1446" s="1" t="s">
        <v>1451</v>
      </c>
      <c r="B1446" s="1" t="s">
        <v>1455</v>
      </c>
      <c r="C1446" s="1" t="s">
        <v>6</v>
      </c>
      <c r="D1446" s="1" t="s">
        <v>8</v>
      </c>
      <c r="E1446" s="1" t="s">
        <v>9</v>
      </c>
      <c r="F1446" s="1" t="s">
        <v>2</v>
      </c>
      <c r="G1446" s="1" t="s">
        <v>6</v>
      </c>
      <c r="H1446" s="1" t="s">
        <v>1313</v>
      </c>
      <c r="I1446" s="1" t="s">
        <v>17</v>
      </c>
      <c r="J1446" s="1" t="s">
        <v>1361</v>
      </c>
      <c r="K1446" s="1" t="s">
        <v>1362</v>
      </c>
      <c r="L1446" t="str">
        <f t="shared" si="54"/>
        <v>280064153000011950000000748200014700000006000000</v>
      </c>
      <c r="M1446" t="str">
        <f t="shared" si="55"/>
        <v>280064153000011950000000748200014700000006000000</v>
      </c>
    </row>
    <row r="1447" spans="1:13" hidden="1" x14ac:dyDescent="0.25">
      <c r="A1447" s="1" t="s">
        <v>1451</v>
      </c>
      <c r="B1447" s="1" t="s">
        <v>1455</v>
      </c>
      <c r="C1447" s="1" t="s">
        <v>6</v>
      </c>
      <c r="D1447" s="1" t="s">
        <v>8</v>
      </c>
      <c r="E1447" s="1" t="s">
        <v>9</v>
      </c>
      <c r="F1447" s="1" t="s">
        <v>2</v>
      </c>
      <c r="G1447" s="1" t="s">
        <v>6</v>
      </c>
      <c r="H1447" s="1" t="s">
        <v>1313</v>
      </c>
      <c r="I1447" s="1" t="s">
        <v>17</v>
      </c>
      <c r="J1447" s="1" t="s">
        <v>492</v>
      </c>
      <c r="K1447" s="1" t="s">
        <v>1363</v>
      </c>
      <c r="L1447" t="str">
        <f t="shared" si="54"/>
        <v>280064153000011950000000748200022000000005848636</v>
      </c>
      <c r="M1447" t="str">
        <f t="shared" si="55"/>
        <v>280064153000011950000000748200022000000005848636</v>
      </c>
    </row>
    <row r="1448" spans="1:13" hidden="1" x14ac:dyDescent="0.25">
      <c r="A1448" s="1" t="s">
        <v>1451</v>
      </c>
      <c r="B1448" s="1" t="s">
        <v>1455</v>
      </c>
      <c r="C1448" s="1" t="s">
        <v>6</v>
      </c>
      <c r="D1448" s="1" t="s">
        <v>8</v>
      </c>
      <c r="E1448" s="1" t="s">
        <v>9</v>
      </c>
      <c r="F1448" s="1" t="s">
        <v>2</v>
      </c>
      <c r="G1448" s="1" t="s">
        <v>6</v>
      </c>
      <c r="H1448" s="1" t="s">
        <v>1313</v>
      </c>
      <c r="I1448" s="1" t="s">
        <v>17</v>
      </c>
      <c r="J1448" s="1" t="s">
        <v>927</v>
      </c>
      <c r="K1448" s="1" t="s">
        <v>1364</v>
      </c>
      <c r="L1448" t="str">
        <f t="shared" si="54"/>
        <v>280064153000011950000000748200031130000003532025</v>
      </c>
      <c r="M1448" t="str">
        <f t="shared" si="55"/>
        <v>280064153000011950000000748200031130000003532025</v>
      </c>
    </row>
    <row r="1449" spans="1:13" hidden="1" x14ac:dyDescent="0.25">
      <c r="A1449" s="1" t="s">
        <v>1451</v>
      </c>
      <c r="B1449" s="1" t="s">
        <v>1455</v>
      </c>
      <c r="C1449" s="1" t="s">
        <v>6</v>
      </c>
      <c r="D1449" s="1" t="s">
        <v>8</v>
      </c>
      <c r="E1449" s="1" t="s">
        <v>9</v>
      </c>
      <c r="F1449" s="1" t="s">
        <v>2</v>
      </c>
      <c r="G1449" s="1" t="s">
        <v>6</v>
      </c>
      <c r="H1449" s="1" t="s">
        <v>1313</v>
      </c>
      <c r="I1449" s="1" t="s">
        <v>17</v>
      </c>
      <c r="J1449" s="1" t="s">
        <v>1071</v>
      </c>
      <c r="K1449" s="1" t="s">
        <v>1365</v>
      </c>
      <c r="L1449" t="str">
        <f t="shared" si="54"/>
        <v>280064153000011950000000748200031150000002664357</v>
      </c>
      <c r="M1449" t="str">
        <f t="shared" si="55"/>
        <v>280064153000011950000000748200031150000002664357</v>
      </c>
    </row>
    <row r="1450" spans="1:13" hidden="1" x14ac:dyDescent="0.25">
      <c r="A1450" s="1" t="s">
        <v>1451</v>
      </c>
      <c r="B1450" s="1" t="s">
        <v>1455</v>
      </c>
      <c r="C1450" s="1" t="s">
        <v>6</v>
      </c>
      <c r="D1450" s="1" t="s">
        <v>8</v>
      </c>
      <c r="E1450" s="1" t="s">
        <v>9</v>
      </c>
      <c r="F1450" s="1" t="s">
        <v>2</v>
      </c>
      <c r="G1450" s="1" t="s">
        <v>6</v>
      </c>
      <c r="H1450" s="1" t="s">
        <v>1313</v>
      </c>
      <c r="I1450" s="1" t="s">
        <v>17</v>
      </c>
      <c r="J1450" s="1" t="s">
        <v>593</v>
      </c>
      <c r="K1450" s="1" t="s">
        <v>1366</v>
      </c>
      <c r="L1450" t="str">
        <f t="shared" si="54"/>
        <v>280064153000011950000000748200031390000000218157</v>
      </c>
      <c r="M1450" t="str">
        <f t="shared" si="55"/>
        <v>280064153000011950000000748200031390000000218157</v>
      </c>
    </row>
    <row r="1451" spans="1:13" hidden="1" x14ac:dyDescent="0.25">
      <c r="A1451" s="1" t="s">
        <v>1451</v>
      </c>
      <c r="B1451" s="1" t="s">
        <v>1455</v>
      </c>
      <c r="C1451" s="1" t="s">
        <v>6</v>
      </c>
      <c r="D1451" s="1" t="s">
        <v>8</v>
      </c>
      <c r="E1451" s="1" t="s">
        <v>9</v>
      </c>
      <c r="F1451" s="1" t="s">
        <v>2</v>
      </c>
      <c r="G1451" s="1" t="s">
        <v>6</v>
      </c>
      <c r="H1451" s="1" t="s">
        <v>1313</v>
      </c>
      <c r="I1451" s="1" t="s">
        <v>17</v>
      </c>
      <c r="J1451" s="1" t="s">
        <v>118</v>
      </c>
      <c r="K1451" s="1" t="s">
        <v>1367</v>
      </c>
      <c r="L1451" t="str">
        <f t="shared" si="54"/>
        <v>280064153000011950000000748200031400000000460709</v>
      </c>
      <c r="M1451" t="str">
        <f t="shared" si="55"/>
        <v>280064153000011950000000748200031400000000460709</v>
      </c>
    </row>
    <row r="1452" spans="1:13" hidden="1" x14ac:dyDescent="0.25">
      <c r="A1452" s="1" t="s">
        <v>1451</v>
      </c>
      <c r="B1452" s="1" t="s">
        <v>1455</v>
      </c>
      <c r="C1452" s="1" t="s">
        <v>6</v>
      </c>
      <c r="D1452" s="1" t="s">
        <v>8</v>
      </c>
      <c r="E1452" s="1" t="s">
        <v>9</v>
      </c>
      <c r="F1452" s="1" t="s">
        <v>2</v>
      </c>
      <c r="G1452" s="1" t="s">
        <v>6</v>
      </c>
      <c r="H1452" s="1" t="s">
        <v>1313</v>
      </c>
      <c r="I1452" s="1" t="s">
        <v>17</v>
      </c>
      <c r="J1452" s="1" t="s">
        <v>77</v>
      </c>
      <c r="K1452" s="1" t="s">
        <v>1368</v>
      </c>
      <c r="L1452" t="str">
        <f t="shared" si="54"/>
        <v>280064153000011950000000748200032300000004470880</v>
      </c>
      <c r="M1452" t="str">
        <f t="shared" si="55"/>
        <v>280064153000011950000000748200032300000004470880</v>
      </c>
    </row>
    <row r="1453" spans="1:13" hidden="1" x14ac:dyDescent="0.25">
      <c r="A1453" s="1" t="s">
        <v>1451</v>
      </c>
      <c r="B1453" s="1" t="s">
        <v>1455</v>
      </c>
      <c r="C1453" s="1" t="s">
        <v>6</v>
      </c>
      <c r="D1453" s="1" t="s">
        <v>8</v>
      </c>
      <c r="E1453" s="1" t="s">
        <v>9</v>
      </c>
      <c r="F1453" s="1" t="s">
        <v>2</v>
      </c>
      <c r="G1453" s="1" t="s">
        <v>6</v>
      </c>
      <c r="H1453" s="1" t="s">
        <v>1313</v>
      </c>
      <c r="I1453" s="1" t="s">
        <v>17</v>
      </c>
      <c r="J1453" s="1" t="s">
        <v>307</v>
      </c>
      <c r="K1453" s="1" t="s">
        <v>1369</v>
      </c>
      <c r="L1453" t="str">
        <f t="shared" si="54"/>
        <v>280064153000011950000000748200032350000000069080</v>
      </c>
      <c r="M1453" t="str">
        <f t="shared" si="55"/>
        <v>280064153000011950000000748200032350000000069080</v>
      </c>
    </row>
    <row r="1454" spans="1:13" hidden="1" x14ac:dyDescent="0.25">
      <c r="A1454" s="1" t="s">
        <v>1451</v>
      </c>
      <c r="B1454" s="1" t="s">
        <v>1455</v>
      </c>
      <c r="C1454" s="1" t="s">
        <v>6</v>
      </c>
      <c r="D1454" s="1" t="s">
        <v>8</v>
      </c>
      <c r="E1454" s="1" t="s">
        <v>9</v>
      </c>
      <c r="F1454" s="1" t="s">
        <v>2</v>
      </c>
      <c r="G1454" s="1" t="s">
        <v>6</v>
      </c>
      <c r="H1454" s="1" t="s">
        <v>1313</v>
      </c>
      <c r="I1454" s="1" t="s">
        <v>17</v>
      </c>
      <c r="J1454" s="1" t="s">
        <v>1170</v>
      </c>
      <c r="K1454" s="1" t="s">
        <v>1370</v>
      </c>
      <c r="L1454" t="str">
        <f t="shared" si="54"/>
        <v>280064153000011950000000748200081270000004250000</v>
      </c>
      <c r="M1454" t="str">
        <f t="shared" si="55"/>
        <v>280064153000011950000000748200081270000004250000</v>
      </c>
    </row>
    <row r="1455" spans="1:13" hidden="1" x14ac:dyDescent="0.25">
      <c r="A1455" s="1" t="s">
        <v>1451</v>
      </c>
      <c r="B1455" s="1" t="s">
        <v>1455</v>
      </c>
      <c r="C1455" s="1" t="s">
        <v>6</v>
      </c>
      <c r="D1455" s="1" t="s">
        <v>8</v>
      </c>
      <c r="E1455" s="1" t="s">
        <v>9</v>
      </c>
      <c r="F1455" s="1" t="s">
        <v>2</v>
      </c>
      <c r="G1455" s="1" t="s">
        <v>6</v>
      </c>
      <c r="H1455" s="1" t="s">
        <v>1288</v>
      </c>
      <c r="I1455" s="1" t="s">
        <v>17</v>
      </c>
      <c r="J1455" s="1" t="s">
        <v>6</v>
      </c>
      <c r="K1455" s="1" t="s">
        <v>34</v>
      </c>
      <c r="L1455" t="str">
        <f t="shared" si="54"/>
        <v>280064153000011950000000810100000000000000000000</v>
      </c>
      <c r="M1455" t="str">
        <f t="shared" si="55"/>
        <v>280064153000011950000000810100000000000000000000</v>
      </c>
    </row>
    <row r="1456" spans="1:13" hidden="1" x14ac:dyDescent="0.25">
      <c r="A1456" s="1" t="s">
        <v>1451</v>
      </c>
      <c r="B1456" s="1" t="s">
        <v>1455</v>
      </c>
      <c r="C1456" s="1" t="s">
        <v>6</v>
      </c>
      <c r="D1456" s="1" t="s">
        <v>8</v>
      </c>
      <c r="E1456" s="1" t="s">
        <v>9</v>
      </c>
      <c r="F1456" s="1" t="s">
        <v>2</v>
      </c>
      <c r="G1456" s="1" t="s">
        <v>6</v>
      </c>
      <c r="H1456" s="1" t="s">
        <v>1371</v>
      </c>
      <c r="I1456" s="1" t="s">
        <v>17</v>
      </c>
      <c r="J1456" s="1" t="s">
        <v>1372</v>
      </c>
      <c r="K1456" s="1" t="s">
        <v>1373</v>
      </c>
      <c r="L1456" t="str">
        <f t="shared" si="54"/>
        <v>280064153000011950000000810200000010000020064578</v>
      </c>
      <c r="M1456" t="str">
        <f t="shared" si="55"/>
        <v>280064153000011950000000810200000010000020064578</v>
      </c>
    </row>
    <row r="1457" spans="1:19" hidden="1" x14ac:dyDescent="0.25">
      <c r="A1457" s="1" t="s">
        <v>1451</v>
      </c>
      <c r="B1457" s="1" t="s">
        <v>1455</v>
      </c>
      <c r="C1457" s="1" t="s">
        <v>6</v>
      </c>
      <c r="D1457" s="1" t="s">
        <v>8</v>
      </c>
      <c r="E1457" s="1" t="s">
        <v>9</v>
      </c>
      <c r="F1457" s="1" t="s">
        <v>2</v>
      </c>
      <c r="G1457" s="1" t="s">
        <v>6</v>
      </c>
      <c r="H1457" s="1" t="s">
        <v>1371</v>
      </c>
      <c r="I1457" s="1" t="s">
        <v>17</v>
      </c>
      <c r="J1457" s="1" t="s">
        <v>1374</v>
      </c>
      <c r="K1457" s="1" t="s">
        <v>1375</v>
      </c>
      <c r="L1457" t="str">
        <f t="shared" si="54"/>
        <v>280064153000011950000000810200000020000020060610</v>
      </c>
      <c r="M1457" t="str">
        <f t="shared" si="55"/>
        <v>280064153000011950000000810200000020000020060610</v>
      </c>
    </row>
    <row r="1458" spans="1:19" hidden="1" x14ac:dyDescent="0.25">
      <c r="A1458" s="1" t="s">
        <v>1451</v>
      </c>
      <c r="B1458" s="1" t="s">
        <v>1455</v>
      </c>
      <c r="C1458" s="1" t="s">
        <v>6</v>
      </c>
      <c r="D1458" s="1" t="s">
        <v>8</v>
      </c>
      <c r="E1458" s="1" t="s">
        <v>9</v>
      </c>
      <c r="F1458" s="1" t="s">
        <v>2</v>
      </c>
      <c r="G1458" s="1" t="s">
        <v>6</v>
      </c>
      <c r="H1458" s="1" t="s">
        <v>1371</v>
      </c>
      <c r="I1458" s="1" t="s">
        <v>17</v>
      </c>
      <c r="J1458" s="1" t="s">
        <v>1376</v>
      </c>
      <c r="K1458" s="1" t="s">
        <v>1377</v>
      </c>
      <c r="L1458" t="str">
        <f t="shared" si="54"/>
        <v>280064153000011950000000810200000030000020056632</v>
      </c>
      <c r="M1458" t="str">
        <f t="shared" si="55"/>
        <v>280064153000011950000000810200000030000020056632</v>
      </c>
    </row>
    <row r="1459" spans="1:19" hidden="1" x14ac:dyDescent="0.25">
      <c r="A1459" s="1" t="s">
        <v>1451</v>
      </c>
      <c r="B1459" s="1" t="s">
        <v>1455</v>
      </c>
      <c r="C1459" s="1" t="s">
        <v>6</v>
      </c>
      <c r="D1459" s="1" t="s">
        <v>8</v>
      </c>
      <c r="E1459" s="1" t="s">
        <v>9</v>
      </c>
      <c r="F1459" s="1" t="s">
        <v>2</v>
      </c>
      <c r="G1459" s="1" t="s">
        <v>6</v>
      </c>
      <c r="H1459" s="1" t="s">
        <v>1332</v>
      </c>
      <c r="I1459" s="1" t="s">
        <v>17</v>
      </c>
      <c r="J1459" s="1" t="s">
        <v>6</v>
      </c>
      <c r="K1459" s="1" t="s">
        <v>1378</v>
      </c>
      <c r="L1459" t="str">
        <f t="shared" si="54"/>
        <v>280064153000011950000000811100000000000101084080</v>
      </c>
      <c r="M1459" t="str">
        <f t="shared" si="55"/>
        <v>280064153000011950000000811100000000000101084080</v>
      </c>
    </row>
    <row r="1460" spans="1:19" hidden="1" x14ac:dyDescent="0.25">
      <c r="A1460" s="1" t="s">
        <v>1451</v>
      </c>
      <c r="B1460" s="1" t="s">
        <v>1455</v>
      </c>
      <c r="C1460" s="1" t="s">
        <v>6</v>
      </c>
      <c r="D1460" s="1" t="s">
        <v>8</v>
      </c>
      <c r="E1460" s="1" t="s">
        <v>9</v>
      </c>
      <c r="F1460" s="1" t="s">
        <v>2</v>
      </c>
      <c r="G1460" s="1" t="s">
        <v>6</v>
      </c>
      <c r="H1460" s="1" t="s">
        <v>1336</v>
      </c>
      <c r="I1460" s="1" t="s">
        <v>17</v>
      </c>
      <c r="J1460" s="1" t="s">
        <v>6</v>
      </c>
      <c r="K1460" s="1" t="s">
        <v>34</v>
      </c>
      <c r="L1460" t="str">
        <f t="shared" si="54"/>
        <v>280064153000011950000000813200000000000000000000</v>
      </c>
      <c r="M1460" t="str">
        <f t="shared" si="55"/>
        <v>280064153000011950000000813200000000000000000000</v>
      </c>
    </row>
    <row r="1461" spans="1:19" hidden="1" x14ac:dyDescent="0.25">
      <c r="A1461" s="1" t="s">
        <v>1451</v>
      </c>
      <c r="B1461" s="1" t="s">
        <v>1455</v>
      </c>
      <c r="C1461" s="1" t="s">
        <v>6</v>
      </c>
      <c r="D1461" s="1" t="s">
        <v>8</v>
      </c>
      <c r="E1461" s="1" t="s">
        <v>9</v>
      </c>
      <c r="F1461" s="1" t="s">
        <v>2</v>
      </c>
      <c r="G1461" s="1" t="s">
        <v>6</v>
      </c>
      <c r="H1461" s="1" t="s">
        <v>1379</v>
      </c>
      <c r="I1461" s="1" t="s">
        <v>17</v>
      </c>
      <c r="J1461" s="1" t="s">
        <v>6</v>
      </c>
      <c r="K1461" s="1" t="s">
        <v>1380</v>
      </c>
      <c r="L1461" t="str">
        <f t="shared" si="54"/>
        <v>280064153000011950000000814100000000000046335332</v>
      </c>
      <c r="M1461" t="str">
        <f t="shared" si="55"/>
        <v>280064153000011950000000814100000000000046335332</v>
      </c>
    </row>
    <row r="1462" spans="1:19" hidden="1" x14ac:dyDescent="0.25">
      <c r="A1462" s="1" t="s">
        <v>1451</v>
      </c>
      <c r="B1462" s="1" t="s">
        <v>1455</v>
      </c>
      <c r="C1462" s="1" t="s">
        <v>6</v>
      </c>
      <c r="D1462" s="1" t="s">
        <v>8</v>
      </c>
      <c r="E1462" s="1" t="s">
        <v>9</v>
      </c>
      <c r="F1462" s="1" t="s">
        <v>2</v>
      </c>
      <c r="G1462" s="1" t="s">
        <v>6</v>
      </c>
      <c r="H1462" s="1" t="s">
        <v>1289</v>
      </c>
      <c r="I1462" s="1" t="s">
        <v>17</v>
      </c>
      <c r="J1462" s="1" t="s">
        <v>6</v>
      </c>
      <c r="K1462" s="1" t="s">
        <v>1381</v>
      </c>
      <c r="L1462" t="str">
        <f t="shared" si="54"/>
        <v>280064153000011950000000815300000000000003080740</v>
      </c>
      <c r="M1462" t="str">
        <f t="shared" si="55"/>
        <v>280064153000011950000000815300000000000003080740</v>
      </c>
    </row>
    <row r="1463" spans="1:19" hidden="1" x14ac:dyDescent="0.25">
      <c r="A1463" s="1" t="s">
        <v>1451</v>
      </c>
      <c r="B1463" s="1" t="s">
        <v>1455</v>
      </c>
      <c r="C1463" s="1" t="s">
        <v>6</v>
      </c>
      <c r="D1463" s="1" t="s">
        <v>8</v>
      </c>
      <c r="E1463" s="1" t="s">
        <v>9</v>
      </c>
      <c r="F1463" s="1" t="s">
        <v>2</v>
      </c>
      <c r="G1463" s="1" t="s">
        <v>6</v>
      </c>
      <c r="H1463" s="1" t="s">
        <v>1345</v>
      </c>
      <c r="I1463" s="1" t="s">
        <v>17</v>
      </c>
      <c r="J1463" s="1" t="s">
        <v>6</v>
      </c>
      <c r="K1463" s="1" t="s">
        <v>1382</v>
      </c>
      <c r="L1463" t="str">
        <f t="shared" si="54"/>
        <v>280064153000011950000000818100000000000000008424</v>
      </c>
      <c r="M1463" t="str">
        <f t="shared" si="55"/>
        <v>280064153000011950000000818100000000000000008424</v>
      </c>
    </row>
    <row r="1464" spans="1:19" hidden="1" x14ac:dyDescent="0.25">
      <c r="A1464" s="1" t="s">
        <v>1451</v>
      </c>
      <c r="B1464" s="1" t="s">
        <v>1455</v>
      </c>
      <c r="C1464" s="1" t="s">
        <v>6</v>
      </c>
      <c r="D1464" s="1" t="s">
        <v>8</v>
      </c>
      <c r="E1464" s="1" t="s">
        <v>9</v>
      </c>
      <c r="F1464" s="1" t="s">
        <v>2</v>
      </c>
      <c r="G1464" s="1" t="s">
        <v>6</v>
      </c>
      <c r="H1464" s="1" t="s">
        <v>1347</v>
      </c>
      <c r="I1464" s="1" t="s">
        <v>17</v>
      </c>
      <c r="J1464" s="1" t="s">
        <v>6</v>
      </c>
      <c r="K1464" s="1" t="s">
        <v>1383</v>
      </c>
      <c r="L1464" t="str">
        <f t="shared" si="54"/>
        <v>280064153000011950000000818200000000000000229769</v>
      </c>
      <c r="M1464" t="str">
        <f t="shared" si="55"/>
        <v>280064153000011950000000818200000000000000229769</v>
      </c>
    </row>
    <row r="1465" spans="1:19" hidden="1" x14ac:dyDescent="0.25">
      <c r="A1465" s="1" t="s">
        <v>1451</v>
      </c>
      <c r="B1465" s="1" t="s">
        <v>1452</v>
      </c>
      <c r="C1465" s="1" t="s">
        <v>6</v>
      </c>
      <c r="D1465" s="1" t="s">
        <v>106</v>
      </c>
      <c r="E1465" s="1" t="s">
        <v>17</v>
      </c>
      <c r="F1465" s="1" t="s">
        <v>2</v>
      </c>
      <c r="G1465" s="1" t="s">
        <v>6</v>
      </c>
      <c r="H1465" s="1" t="s">
        <v>1302</v>
      </c>
      <c r="I1465" s="1" t="s">
        <v>17</v>
      </c>
      <c r="J1465" s="1" t="s">
        <v>6</v>
      </c>
      <c r="K1465" s="1" t="s">
        <v>263</v>
      </c>
      <c r="L1465" t="str">
        <f t="shared" si="54"/>
        <v>280000000000019000000000671000000000000000001175</v>
      </c>
      <c r="M1465" t="str">
        <f t="shared" si="55"/>
        <v>280000000000019000000000671000000000000000001175</v>
      </c>
      <c r="S1465">
        <f t="shared" ref="S1465:S1467" si="58">VALUE(K1465/100)</f>
        <v>11.75</v>
      </c>
    </row>
    <row r="1466" spans="1:19" hidden="1" x14ac:dyDescent="0.25">
      <c r="A1466" s="1" t="s">
        <v>1451</v>
      </c>
      <c r="B1466" s="1" t="s">
        <v>1452</v>
      </c>
      <c r="C1466" s="1" t="s">
        <v>6</v>
      </c>
      <c r="D1466" s="1" t="s">
        <v>106</v>
      </c>
      <c r="E1466" s="1" t="s">
        <v>17</v>
      </c>
      <c r="F1466" s="1" t="s">
        <v>2</v>
      </c>
      <c r="G1466" s="1" t="s">
        <v>6</v>
      </c>
      <c r="H1466" s="1" t="s">
        <v>1384</v>
      </c>
      <c r="I1466" s="1" t="s">
        <v>17</v>
      </c>
      <c r="J1466" s="1" t="s">
        <v>6</v>
      </c>
      <c r="K1466" s="3" t="s">
        <v>1465</v>
      </c>
      <c r="L1466" t="str">
        <f t="shared" si="54"/>
        <v>280000000000019000000000672400000000000026852518</v>
      </c>
      <c r="M1466" t="str">
        <f t="shared" si="55"/>
        <v>280000000000019000000000672400000000000026852518</v>
      </c>
      <c r="S1466">
        <f t="shared" si="58"/>
        <v>268525.18</v>
      </c>
    </row>
    <row r="1467" spans="1:19" hidden="1" x14ac:dyDescent="0.25">
      <c r="A1467" s="1" t="s">
        <v>1451</v>
      </c>
      <c r="B1467" s="1" t="s">
        <v>1452</v>
      </c>
      <c r="C1467" s="1" t="s">
        <v>6</v>
      </c>
      <c r="D1467" s="1" t="s">
        <v>106</v>
      </c>
      <c r="E1467" s="1" t="s">
        <v>17</v>
      </c>
      <c r="F1467" s="1" t="s">
        <v>2</v>
      </c>
      <c r="G1467" s="1" t="s">
        <v>6</v>
      </c>
      <c r="H1467" s="1" t="s">
        <v>1306</v>
      </c>
      <c r="I1467" s="1" t="s">
        <v>17</v>
      </c>
      <c r="J1467" s="1" t="s">
        <v>6</v>
      </c>
      <c r="K1467" s="1" t="s">
        <v>34</v>
      </c>
      <c r="L1467" t="str">
        <f t="shared" si="54"/>
        <v>280000000000019000000000677000000000000000000000</v>
      </c>
      <c r="M1467" t="str">
        <f t="shared" si="55"/>
        <v>280000000000019000000000677000000000000000000000</v>
      </c>
      <c r="S1467">
        <f t="shared" si="58"/>
        <v>0</v>
      </c>
    </row>
    <row r="1468" spans="1:19" hidden="1" x14ac:dyDescent="0.25">
      <c r="A1468" s="1" t="s">
        <v>1451</v>
      </c>
      <c r="B1468" s="1" t="s">
        <v>1452</v>
      </c>
      <c r="C1468" s="1" t="s">
        <v>6</v>
      </c>
      <c r="D1468" s="1" t="s">
        <v>106</v>
      </c>
      <c r="E1468" s="1" t="s">
        <v>17</v>
      </c>
      <c r="F1468" s="1" t="s">
        <v>2</v>
      </c>
      <c r="G1468" s="1" t="s">
        <v>6</v>
      </c>
      <c r="H1468" s="1" t="s">
        <v>1353</v>
      </c>
      <c r="I1468" s="1" t="s">
        <v>17</v>
      </c>
      <c r="J1468" s="1" t="s">
        <v>6</v>
      </c>
      <c r="K1468" s="1" t="s">
        <v>1385</v>
      </c>
      <c r="L1468" t="str">
        <f t="shared" si="54"/>
        <v>280000000000019000000000740100000000000007540710</v>
      </c>
      <c r="M1468" t="str">
        <f t="shared" si="55"/>
        <v>280000000000019000000000740100000000000007540710</v>
      </c>
    </row>
    <row r="1469" spans="1:19" hidden="1" x14ac:dyDescent="0.25">
      <c r="A1469" s="1" t="s">
        <v>1451</v>
      </c>
      <c r="B1469" s="1" t="s">
        <v>1452</v>
      </c>
      <c r="C1469" s="1" t="s">
        <v>6</v>
      </c>
      <c r="D1469" s="1" t="s">
        <v>106</v>
      </c>
      <c r="E1469" s="1" t="s">
        <v>17</v>
      </c>
      <c r="F1469" s="1" t="s">
        <v>2</v>
      </c>
      <c r="G1469" s="1" t="s">
        <v>6</v>
      </c>
      <c r="H1469" s="1" t="s">
        <v>1353</v>
      </c>
      <c r="I1469" s="1" t="s">
        <v>17</v>
      </c>
      <c r="J1469" s="1" t="s">
        <v>207</v>
      </c>
      <c r="K1469" s="1" t="s">
        <v>1386</v>
      </c>
      <c r="L1469" t="str">
        <f t="shared" si="54"/>
        <v>280000000000019000000000740100031410000000450203</v>
      </c>
      <c r="M1469" t="str">
        <f t="shared" si="55"/>
        <v>280000000000019000000000740100031410000000450203</v>
      </c>
    </row>
    <row r="1470" spans="1:19" hidden="1" x14ac:dyDescent="0.25">
      <c r="A1470" s="1" t="s">
        <v>1451</v>
      </c>
      <c r="B1470" s="1" t="s">
        <v>1452</v>
      </c>
      <c r="C1470" s="1" t="s">
        <v>6</v>
      </c>
      <c r="D1470" s="1" t="s">
        <v>106</v>
      </c>
      <c r="E1470" s="1" t="s">
        <v>17</v>
      </c>
      <c r="F1470" s="1" t="s">
        <v>2</v>
      </c>
      <c r="G1470" s="1" t="s">
        <v>6</v>
      </c>
      <c r="H1470" s="1" t="s">
        <v>1307</v>
      </c>
      <c r="I1470" s="1" t="s">
        <v>17</v>
      </c>
      <c r="J1470" s="1" t="s">
        <v>311</v>
      </c>
      <c r="K1470" s="1" t="s">
        <v>34</v>
      </c>
      <c r="L1470" t="str">
        <f t="shared" si="54"/>
        <v>280000000000019000000000740200000210000000000000</v>
      </c>
      <c r="M1470" t="str">
        <f t="shared" si="55"/>
        <v>280000000000019000000000740200000210000000000000</v>
      </c>
    </row>
    <row r="1471" spans="1:19" hidden="1" x14ac:dyDescent="0.25">
      <c r="A1471" s="1" t="s">
        <v>1451</v>
      </c>
      <c r="B1471" s="1" t="s">
        <v>1452</v>
      </c>
      <c r="C1471" s="1" t="s">
        <v>6</v>
      </c>
      <c r="D1471" s="1" t="s">
        <v>106</v>
      </c>
      <c r="E1471" s="1" t="s">
        <v>17</v>
      </c>
      <c r="F1471" s="1" t="s">
        <v>2</v>
      </c>
      <c r="G1471" s="1" t="s">
        <v>6</v>
      </c>
      <c r="H1471" s="1" t="s">
        <v>1290</v>
      </c>
      <c r="I1471" s="1" t="s">
        <v>17</v>
      </c>
      <c r="J1471" s="1" t="s">
        <v>6</v>
      </c>
      <c r="K1471" s="1" t="s">
        <v>34</v>
      </c>
      <c r="L1471" t="str">
        <f t="shared" si="54"/>
        <v>280000000000019000000000742100000000000000000000</v>
      </c>
      <c r="M1471" t="str">
        <f t="shared" si="55"/>
        <v>280000000000019000000000742100000000000000000000</v>
      </c>
    </row>
    <row r="1472" spans="1:19" hidden="1" x14ac:dyDescent="0.25">
      <c r="A1472" s="1" t="s">
        <v>1451</v>
      </c>
      <c r="B1472" s="1" t="s">
        <v>1452</v>
      </c>
      <c r="C1472" s="1" t="s">
        <v>6</v>
      </c>
      <c r="D1472" s="1" t="s">
        <v>106</v>
      </c>
      <c r="E1472" s="1" t="s">
        <v>17</v>
      </c>
      <c r="F1472" s="1" t="s">
        <v>2</v>
      </c>
      <c r="G1472" s="1" t="s">
        <v>6</v>
      </c>
      <c r="H1472" s="1" t="s">
        <v>1312</v>
      </c>
      <c r="I1472" s="1" t="s">
        <v>17</v>
      </c>
      <c r="J1472" s="1" t="s">
        <v>6</v>
      </c>
      <c r="K1472" s="1" t="s">
        <v>34</v>
      </c>
      <c r="L1472" t="str">
        <f t="shared" si="54"/>
        <v>280000000000019000000000746100000000000000000000</v>
      </c>
      <c r="M1472" t="str">
        <f t="shared" si="55"/>
        <v>280000000000019000000000746100000000000000000000</v>
      </c>
    </row>
    <row r="1473" spans="1:19" hidden="1" x14ac:dyDescent="0.25">
      <c r="A1473" s="1" t="s">
        <v>1451</v>
      </c>
      <c r="B1473" s="1" t="s">
        <v>1452</v>
      </c>
      <c r="C1473" s="1" t="s">
        <v>6</v>
      </c>
      <c r="D1473" s="1" t="s">
        <v>106</v>
      </c>
      <c r="E1473" s="1" t="s">
        <v>17</v>
      </c>
      <c r="F1473" s="1" t="s">
        <v>2</v>
      </c>
      <c r="G1473" s="1" t="s">
        <v>6</v>
      </c>
      <c r="H1473" s="1" t="s">
        <v>1313</v>
      </c>
      <c r="I1473" s="1" t="s">
        <v>17</v>
      </c>
      <c r="J1473" s="1" t="s">
        <v>242</v>
      </c>
      <c r="K1473" s="1" t="s">
        <v>1387</v>
      </c>
      <c r="L1473" t="str">
        <f t="shared" ref="L1473:L1495" si="59">_xlfn.CONCAT(A1473,B1473,C1473,D1473,E1473,F1473,G1473,H1473,I1473,J1473,TEXT(K1473,"0000000000000"))</f>
        <v>280000000000019000000000748200085750000001102542</v>
      </c>
      <c r="M1473" t="str">
        <f t="shared" ref="M1473:M1536" si="60">L1473 &amp; REPT(" ", 48 - LEN(L1473))</f>
        <v>280000000000019000000000748200085750000001102542</v>
      </c>
    </row>
    <row r="1474" spans="1:19" hidden="1" x14ac:dyDescent="0.25">
      <c r="A1474" s="1" t="s">
        <v>1451</v>
      </c>
      <c r="B1474" s="1" t="s">
        <v>1452</v>
      </c>
      <c r="C1474" s="1" t="s">
        <v>6</v>
      </c>
      <c r="D1474" s="1" t="s">
        <v>106</v>
      </c>
      <c r="E1474" s="1" t="s">
        <v>17</v>
      </c>
      <c r="F1474" s="1" t="s">
        <v>2</v>
      </c>
      <c r="G1474" s="1" t="s">
        <v>6</v>
      </c>
      <c r="H1474" s="1" t="s">
        <v>1288</v>
      </c>
      <c r="I1474" s="1" t="s">
        <v>17</v>
      </c>
      <c r="J1474" s="1" t="s">
        <v>6</v>
      </c>
      <c r="K1474" s="1" t="s">
        <v>1388</v>
      </c>
      <c r="L1474" t="str">
        <f t="shared" si="59"/>
        <v>280000000000019000000000810100000000000035947148</v>
      </c>
      <c r="M1474" t="str">
        <f t="shared" si="60"/>
        <v>280000000000019000000000810100000000000035947148</v>
      </c>
    </row>
    <row r="1475" spans="1:19" hidden="1" x14ac:dyDescent="0.25">
      <c r="A1475" s="1" t="s">
        <v>1451</v>
      </c>
      <c r="B1475" s="1" t="s">
        <v>1452</v>
      </c>
      <c r="C1475" s="1" t="s">
        <v>6</v>
      </c>
      <c r="D1475" s="1" t="s">
        <v>106</v>
      </c>
      <c r="E1475" s="1" t="s">
        <v>17</v>
      </c>
      <c r="F1475" s="1" t="s">
        <v>2</v>
      </c>
      <c r="G1475" s="1" t="s">
        <v>6</v>
      </c>
      <c r="H1475" s="1" t="s">
        <v>1336</v>
      </c>
      <c r="I1475" s="1" t="s">
        <v>17</v>
      </c>
      <c r="J1475" s="1" t="s">
        <v>6</v>
      </c>
      <c r="K1475" s="1" t="s">
        <v>34</v>
      </c>
      <c r="L1475" t="str">
        <f t="shared" si="59"/>
        <v>280000000000019000000000813200000000000000000000</v>
      </c>
      <c r="M1475" t="str">
        <f t="shared" si="60"/>
        <v>280000000000019000000000813200000000000000000000</v>
      </c>
    </row>
    <row r="1476" spans="1:19" hidden="1" x14ac:dyDescent="0.25">
      <c r="A1476" s="1" t="s">
        <v>1451</v>
      </c>
      <c r="B1476" s="1" t="s">
        <v>1452</v>
      </c>
      <c r="C1476" s="1" t="s">
        <v>6</v>
      </c>
      <c r="D1476" s="1" t="s">
        <v>106</v>
      </c>
      <c r="E1476" s="1" t="s">
        <v>17</v>
      </c>
      <c r="F1476" s="1" t="s">
        <v>2</v>
      </c>
      <c r="G1476" s="1" t="s">
        <v>6</v>
      </c>
      <c r="H1476" s="1" t="s">
        <v>1347</v>
      </c>
      <c r="I1476" s="1" t="s">
        <v>17</v>
      </c>
      <c r="J1476" s="1" t="s">
        <v>207</v>
      </c>
      <c r="K1476" s="1" t="s">
        <v>34</v>
      </c>
      <c r="L1476" t="str">
        <f t="shared" si="59"/>
        <v>280000000000019000000000818200031410000000000000</v>
      </c>
      <c r="M1476" t="str">
        <f t="shared" si="60"/>
        <v>280000000000019000000000818200031410000000000000</v>
      </c>
    </row>
    <row r="1477" spans="1:19" hidden="1" x14ac:dyDescent="0.25">
      <c r="A1477" s="1" t="s">
        <v>1451</v>
      </c>
      <c r="B1477" s="1" t="s">
        <v>1452</v>
      </c>
      <c r="C1477" s="1" t="s">
        <v>6</v>
      </c>
      <c r="D1477" s="1" t="s">
        <v>192</v>
      </c>
      <c r="E1477" s="1" t="s">
        <v>17</v>
      </c>
      <c r="F1477" s="1" t="s">
        <v>2</v>
      </c>
      <c r="G1477" s="1" t="s">
        <v>6</v>
      </c>
      <c r="H1477" s="1" t="s">
        <v>1302</v>
      </c>
      <c r="I1477" s="1" t="s">
        <v>17</v>
      </c>
      <c r="J1477" s="1" t="s">
        <v>6</v>
      </c>
      <c r="K1477" s="1" t="s">
        <v>1389</v>
      </c>
      <c r="L1477" t="str">
        <f t="shared" si="59"/>
        <v>280000000000021000000000671000000000000000923526</v>
      </c>
      <c r="M1477" t="str">
        <f t="shared" si="60"/>
        <v>280000000000021000000000671000000000000000923526</v>
      </c>
      <c r="S1477">
        <f t="shared" ref="S1477" si="61">VALUE(K1477/100)</f>
        <v>9235.26</v>
      </c>
    </row>
    <row r="1478" spans="1:19" hidden="1" x14ac:dyDescent="0.25">
      <c r="A1478" s="1" t="s">
        <v>1451</v>
      </c>
      <c r="B1478" s="1" t="s">
        <v>1452</v>
      </c>
      <c r="C1478" s="1" t="s">
        <v>6</v>
      </c>
      <c r="D1478" s="1" t="s">
        <v>192</v>
      </c>
      <c r="E1478" s="1" t="s">
        <v>17</v>
      </c>
      <c r="F1478" s="1" t="s">
        <v>2</v>
      </c>
      <c r="G1478" s="1" t="s">
        <v>6</v>
      </c>
      <c r="H1478" s="1" t="s">
        <v>1390</v>
      </c>
      <c r="I1478" s="1" t="s">
        <v>17</v>
      </c>
      <c r="J1478" s="1" t="s">
        <v>6</v>
      </c>
      <c r="K1478" s="3" t="s">
        <v>1466</v>
      </c>
      <c r="L1478" t="str">
        <f>_xlfn.CONCAT(A1478,B1478,C1478,D1478,E1478,F1478,G1478,H1478,I1478,J1478,K1478)</f>
        <v>28000000000002100000000067200000000-6520660</v>
      </c>
      <c r="M1478" t="str">
        <f t="shared" si="60"/>
        <v xml:space="preserve">28000000000002100000000067200000000-6520660     </v>
      </c>
      <c r="S1478">
        <v>-65206.6</v>
      </c>
    </row>
    <row r="1479" spans="1:19" hidden="1" x14ac:dyDescent="0.25">
      <c r="A1479" s="1" t="s">
        <v>1451</v>
      </c>
      <c r="B1479" s="1" t="s">
        <v>1452</v>
      </c>
      <c r="C1479" s="1" t="s">
        <v>6</v>
      </c>
      <c r="D1479" s="1" t="s">
        <v>192</v>
      </c>
      <c r="E1479" s="1" t="s">
        <v>17</v>
      </c>
      <c r="F1479" s="1" t="s">
        <v>2</v>
      </c>
      <c r="G1479" s="1" t="s">
        <v>6</v>
      </c>
      <c r="H1479" s="1" t="s">
        <v>1307</v>
      </c>
      <c r="I1479" s="1" t="s">
        <v>17</v>
      </c>
      <c r="J1479" s="1" t="s">
        <v>6</v>
      </c>
      <c r="K1479" s="1" t="s">
        <v>1339</v>
      </c>
      <c r="L1479" t="str">
        <f t="shared" si="59"/>
        <v>280000000000021000000000740200000000000009223191</v>
      </c>
      <c r="M1479" t="str">
        <f t="shared" si="60"/>
        <v>280000000000021000000000740200000000000009223191</v>
      </c>
    </row>
    <row r="1480" spans="1:19" hidden="1" x14ac:dyDescent="0.25">
      <c r="A1480" s="1" t="s">
        <v>1451</v>
      </c>
      <c r="B1480" s="1" t="s">
        <v>1452</v>
      </c>
      <c r="C1480" s="1" t="s">
        <v>6</v>
      </c>
      <c r="D1480" s="1" t="s">
        <v>192</v>
      </c>
      <c r="E1480" s="1" t="s">
        <v>17</v>
      </c>
      <c r="F1480" s="1" t="s">
        <v>2</v>
      </c>
      <c r="G1480" s="1" t="s">
        <v>6</v>
      </c>
      <c r="H1480" s="1" t="s">
        <v>1290</v>
      </c>
      <c r="I1480" s="1" t="s">
        <v>17</v>
      </c>
      <c r="J1480" s="1" t="s">
        <v>6</v>
      </c>
      <c r="K1480" s="1" t="s">
        <v>34</v>
      </c>
      <c r="L1480" t="str">
        <f t="shared" si="59"/>
        <v>280000000000021000000000742100000000000000000000</v>
      </c>
      <c r="M1480" t="str">
        <f t="shared" si="60"/>
        <v>280000000000021000000000742100000000000000000000</v>
      </c>
    </row>
    <row r="1481" spans="1:19" hidden="1" x14ac:dyDescent="0.25">
      <c r="A1481" s="1" t="s">
        <v>1451</v>
      </c>
      <c r="B1481" s="1" t="s">
        <v>1452</v>
      </c>
      <c r="C1481" s="1" t="s">
        <v>6</v>
      </c>
      <c r="D1481" s="1" t="s">
        <v>192</v>
      </c>
      <c r="E1481" s="1" t="s">
        <v>17</v>
      </c>
      <c r="F1481" s="1" t="s">
        <v>2</v>
      </c>
      <c r="G1481" s="1" t="s">
        <v>6</v>
      </c>
      <c r="H1481" s="1" t="s">
        <v>1288</v>
      </c>
      <c r="I1481" s="1" t="s">
        <v>17</v>
      </c>
      <c r="J1481" s="1" t="s">
        <v>6</v>
      </c>
      <c r="K1481" s="1" t="s">
        <v>1391</v>
      </c>
      <c r="L1481" t="str">
        <f t="shared" si="59"/>
        <v>280000000000021000000000810100000000000000786908</v>
      </c>
      <c r="M1481" t="str">
        <f t="shared" si="60"/>
        <v>280000000000021000000000810100000000000000786908</v>
      </c>
    </row>
    <row r="1482" spans="1:19" hidden="1" x14ac:dyDescent="0.25">
      <c r="A1482" s="1" t="s">
        <v>1451</v>
      </c>
      <c r="B1482" s="1" t="s">
        <v>1452</v>
      </c>
      <c r="C1482" s="1" t="s">
        <v>6</v>
      </c>
      <c r="D1482" s="1" t="s">
        <v>192</v>
      </c>
      <c r="E1482" s="1" t="s">
        <v>17</v>
      </c>
      <c r="F1482" s="1" t="s">
        <v>2</v>
      </c>
      <c r="G1482" s="1" t="s">
        <v>6</v>
      </c>
      <c r="H1482" s="1" t="s">
        <v>1332</v>
      </c>
      <c r="I1482" s="1" t="s">
        <v>17</v>
      </c>
      <c r="J1482" s="1" t="s">
        <v>6</v>
      </c>
      <c r="K1482" s="1" t="s">
        <v>1309</v>
      </c>
      <c r="L1482" t="str">
        <f t="shared" si="59"/>
        <v>280000000000021000000000811100000000000001987790</v>
      </c>
      <c r="M1482" t="str">
        <f t="shared" si="60"/>
        <v>280000000000021000000000811100000000000001987790</v>
      </c>
    </row>
    <row r="1483" spans="1:19" hidden="1" x14ac:dyDescent="0.25">
      <c r="A1483" s="1" t="s">
        <v>1451</v>
      </c>
      <c r="B1483" s="1" t="s">
        <v>1452</v>
      </c>
      <c r="C1483" s="1" t="s">
        <v>6</v>
      </c>
      <c r="D1483" s="1" t="s">
        <v>192</v>
      </c>
      <c r="E1483" s="1" t="s">
        <v>17</v>
      </c>
      <c r="F1483" s="1" t="s">
        <v>2</v>
      </c>
      <c r="G1483" s="1" t="s">
        <v>6</v>
      </c>
      <c r="H1483" s="1" t="s">
        <v>1336</v>
      </c>
      <c r="I1483" s="1" t="s">
        <v>17</v>
      </c>
      <c r="J1483" s="1" t="s">
        <v>1308</v>
      </c>
      <c r="K1483" s="1" t="s">
        <v>34</v>
      </c>
      <c r="L1483" t="str">
        <f t="shared" si="59"/>
        <v>280000000000021000000000813200000190000000000000</v>
      </c>
      <c r="M1483" t="str">
        <f t="shared" si="60"/>
        <v>280000000000021000000000813200000190000000000000</v>
      </c>
    </row>
    <row r="1484" spans="1:19" hidden="1" x14ac:dyDescent="0.25">
      <c r="A1484" s="1" t="s">
        <v>1451</v>
      </c>
      <c r="B1484" s="1" t="s">
        <v>1452</v>
      </c>
      <c r="C1484" s="1" t="s">
        <v>6</v>
      </c>
      <c r="D1484" s="1" t="s">
        <v>192</v>
      </c>
      <c r="E1484" s="1" t="s">
        <v>17</v>
      </c>
      <c r="F1484" s="1" t="s">
        <v>2</v>
      </c>
      <c r="G1484" s="1" t="s">
        <v>6</v>
      </c>
      <c r="H1484" s="1" t="s">
        <v>1379</v>
      </c>
      <c r="I1484" s="1" t="s">
        <v>17</v>
      </c>
      <c r="J1484" s="1" t="s">
        <v>6</v>
      </c>
      <c r="K1484" s="1" t="s">
        <v>34</v>
      </c>
      <c r="L1484" t="str">
        <f t="shared" si="59"/>
        <v>280000000000021000000000814100000000000000000000</v>
      </c>
      <c r="M1484" t="str">
        <f t="shared" si="60"/>
        <v>280000000000021000000000814100000000000000000000</v>
      </c>
    </row>
    <row r="1485" spans="1:19" hidden="1" x14ac:dyDescent="0.25">
      <c r="A1485" s="1" t="s">
        <v>1451</v>
      </c>
      <c r="B1485" s="1" t="s">
        <v>1452</v>
      </c>
      <c r="C1485" s="1" t="s">
        <v>6</v>
      </c>
      <c r="D1485" s="1" t="s">
        <v>192</v>
      </c>
      <c r="E1485" s="1" t="s">
        <v>17</v>
      </c>
      <c r="F1485" s="1" t="s">
        <v>2</v>
      </c>
      <c r="G1485" s="1" t="s">
        <v>6</v>
      </c>
      <c r="H1485" s="1" t="s">
        <v>1379</v>
      </c>
      <c r="I1485" s="1" t="s">
        <v>17</v>
      </c>
      <c r="J1485" s="1" t="s">
        <v>110</v>
      </c>
      <c r="K1485" s="1" t="s">
        <v>34</v>
      </c>
      <c r="L1485" t="str">
        <f t="shared" si="59"/>
        <v>280000000000021000000000814100000110000000000000</v>
      </c>
      <c r="M1485" t="str">
        <f t="shared" si="60"/>
        <v>280000000000021000000000814100000110000000000000</v>
      </c>
    </row>
    <row r="1486" spans="1:19" hidden="1" x14ac:dyDescent="0.25">
      <c r="A1486" s="1" t="s">
        <v>1451</v>
      </c>
      <c r="B1486" s="1" t="s">
        <v>1452</v>
      </c>
      <c r="C1486" s="1" t="s">
        <v>6</v>
      </c>
      <c r="D1486" s="1" t="s">
        <v>192</v>
      </c>
      <c r="E1486" s="1" t="s">
        <v>17</v>
      </c>
      <c r="F1486" s="1" t="s">
        <v>2</v>
      </c>
      <c r="G1486" s="1" t="s">
        <v>6</v>
      </c>
      <c r="H1486" s="1" t="s">
        <v>1340</v>
      </c>
      <c r="I1486" s="1" t="s">
        <v>17</v>
      </c>
      <c r="J1486" s="1" t="s">
        <v>245</v>
      </c>
      <c r="K1486" s="1" t="s">
        <v>34</v>
      </c>
      <c r="L1486" t="str">
        <f t="shared" si="59"/>
        <v>280000000000021000000000814200041850000000000000</v>
      </c>
      <c r="M1486" t="str">
        <f t="shared" si="60"/>
        <v>280000000000021000000000814200041850000000000000</v>
      </c>
    </row>
    <row r="1487" spans="1:19" hidden="1" x14ac:dyDescent="0.25">
      <c r="A1487" s="1" t="s">
        <v>1451</v>
      </c>
      <c r="B1487" s="1" t="s">
        <v>1452</v>
      </c>
      <c r="C1487" s="1" t="s">
        <v>6</v>
      </c>
      <c r="D1487" s="1" t="s">
        <v>192</v>
      </c>
      <c r="E1487" s="1" t="s">
        <v>17</v>
      </c>
      <c r="F1487" s="1" t="s">
        <v>2</v>
      </c>
      <c r="G1487" s="1" t="s">
        <v>6</v>
      </c>
      <c r="H1487" s="1" t="s">
        <v>1340</v>
      </c>
      <c r="I1487" s="1" t="s">
        <v>17</v>
      </c>
      <c r="J1487" s="1" t="s">
        <v>1207</v>
      </c>
      <c r="K1487" s="1" t="s">
        <v>34</v>
      </c>
      <c r="L1487" t="str">
        <f t="shared" si="59"/>
        <v>280000000000021000000000814200045530000000000000</v>
      </c>
      <c r="M1487" t="str">
        <f t="shared" si="60"/>
        <v>280000000000021000000000814200045530000000000000</v>
      </c>
    </row>
    <row r="1488" spans="1:19" hidden="1" x14ac:dyDescent="0.25">
      <c r="A1488" s="1" t="s">
        <v>1451</v>
      </c>
      <c r="B1488" s="1" t="s">
        <v>1452</v>
      </c>
      <c r="C1488" s="1" t="s">
        <v>6</v>
      </c>
      <c r="D1488" s="1" t="s">
        <v>192</v>
      </c>
      <c r="E1488" s="1" t="s">
        <v>17</v>
      </c>
      <c r="F1488" s="1" t="s">
        <v>2</v>
      </c>
      <c r="G1488" s="1" t="s">
        <v>6</v>
      </c>
      <c r="H1488" s="1" t="s">
        <v>1340</v>
      </c>
      <c r="I1488" s="1" t="s">
        <v>17</v>
      </c>
      <c r="J1488" s="1" t="s">
        <v>1194</v>
      </c>
      <c r="K1488" s="1" t="s">
        <v>34</v>
      </c>
      <c r="L1488" t="str">
        <f t="shared" si="59"/>
        <v>280000000000021000000000814200045550000000000000</v>
      </c>
      <c r="M1488" t="str">
        <f t="shared" si="60"/>
        <v>280000000000021000000000814200045550000000000000</v>
      </c>
    </row>
    <row r="1489" spans="1:19" hidden="1" x14ac:dyDescent="0.25">
      <c r="A1489" s="1" t="s">
        <v>1451</v>
      </c>
      <c r="B1489" s="1" t="s">
        <v>1452</v>
      </c>
      <c r="C1489" s="1" t="s">
        <v>6</v>
      </c>
      <c r="D1489" s="1" t="s">
        <v>192</v>
      </c>
      <c r="E1489" s="1" t="s">
        <v>17</v>
      </c>
      <c r="F1489" s="1" t="s">
        <v>2</v>
      </c>
      <c r="G1489" s="1" t="s">
        <v>6</v>
      </c>
      <c r="H1489" s="1" t="s">
        <v>1340</v>
      </c>
      <c r="I1489" s="1" t="s">
        <v>17</v>
      </c>
      <c r="J1489" s="1" t="s">
        <v>1392</v>
      </c>
      <c r="K1489" s="1" t="s">
        <v>34</v>
      </c>
      <c r="L1489" t="str">
        <f t="shared" si="59"/>
        <v>280000000000021000000000814200045590000000000000</v>
      </c>
      <c r="M1489" t="str">
        <f t="shared" si="60"/>
        <v>280000000000021000000000814200045590000000000000</v>
      </c>
    </row>
    <row r="1490" spans="1:19" hidden="1" x14ac:dyDescent="0.25">
      <c r="A1490" s="1" t="s">
        <v>1451</v>
      </c>
      <c r="B1490" s="1" t="s">
        <v>1452</v>
      </c>
      <c r="C1490" s="1" t="s">
        <v>6</v>
      </c>
      <c r="D1490" s="1" t="s">
        <v>192</v>
      </c>
      <c r="E1490" s="1" t="s">
        <v>17</v>
      </c>
      <c r="F1490" s="1" t="s">
        <v>2</v>
      </c>
      <c r="G1490" s="1" t="s">
        <v>6</v>
      </c>
      <c r="H1490" s="1" t="s">
        <v>1340</v>
      </c>
      <c r="I1490" s="1" t="s">
        <v>17</v>
      </c>
      <c r="J1490" s="1" t="s">
        <v>1393</v>
      </c>
      <c r="K1490" s="1" t="s">
        <v>34</v>
      </c>
      <c r="L1490" t="str">
        <f t="shared" si="59"/>
        <v>280000000000021000000000814200045820000000000000</v>
      </c>
      <c r="M1490" t="str">
        <f t="shared" si="60"/>
        <v>280000000000021000000000814200045820000000000000</v>
      </c>
    </row>
    <row r="1491" spans="1:19" hidden="1" x14ac:dyDescent="0.25">
      <c r="A1491" s="1" t="s">
        <v>1451</v>
      </c>
      <c r="B1491" s="1" t="s">
        <v>1452</v>
      </c>
      <c r="C1491" s="1" t="s">
        <v>6</v>
      </c>
      <c r="D1491" s="1" t="s">
        <v>192</v>
      </c>
      <c r="E1491" s="1" t="s">
        <v>17</v>
      </c>
      <c r="F1491" s="1" t="s">
        <v>2</v>
      </c>
      <c r="G1491" s="1" t="s">
        <v>6</v>
      </c>
      <c r="H1491" s="1" t="s">
        <v>1289</v>
      </c>
      <c r="I1491" s="1" t="s">
        <v>17</v>
      </c>
      <c r="J1491" s="1" t="s">
        <v>6</v>
      </c>
      <c r="K1491" s="1" t="s">
        <v>34</v>
      </c>
      <c r="L1491" t="str">
        <f t="shared" si="59"/>
        <v>280000000000021000000000815300000000000000000000</v>
      </c>
      <c r="M1491" t="str">
        <f t="shared" si="60"/>
        <v>280000000000021000000000815300000000000000000000</v>
      </c>
    </row>
    <row r="1492" spans="1:19" hidden="1" x14ac:dyDescent="0.25">
      <c r="A1492" s="1" t="s">
        <v>1451</v>
      </c>
      <c r="B1492" s="1" t="s">
        <v>1452</v>
      </c>
      <c r="C1492" s="1" t="s">
        <v>6</v>
      </c>
      <c r="D1492" s="1" t="s">
        <v>192</v>
      </c>
      <c r="E1492" s="1" t="s">
        <v>17</v>
      </c>
      <c r="F1492" s="1" t="s">
        <v>2</v>
      </c>
      <c r="G1492" s="1" t="s">
        <v>6</v>
      </c>
      <c r="H1492" s="1" t="s">
        <v>1394</v>
      </c>
      <c r="I1492" s="1" t="s">
        <v>17</v>
      </c>
      <c r="J1492" s="1" t="s">
        <v>6</v>
      </c>
      <c r="K1492" s="1" t="s">
        <v>1395</v>
      </c>
      <c r="L1492" t="str">
        <f t="shared" si="59"/>
        <v>280000000000021000000000817200000000000000714914</v>
      </c>
      <c r="M1492" t="str">
        <f t="shared" si="60"/>
        <v>280000000000021000000000817200000000000000714914</v>
      </c>
    </row>
    <row r="1493" spans="1:19" hidden="1" x14ac:dyDescent="0.25">
      <c r="A1493" s="1" t="s">
        <v>1451</v>
      </c>
      <c r="B1493" s="1" t="s">
        <v>1452</v>
      </c>
      <c r="C1493" s="1" t="s">
        <v>6</v>
      </c>
      <c r="D1493" s="1" t="s">
        <v>192</v>
      </c>
      <c r="E1493" s="1" t="s">
        <v>17</v>
      </c>
      <c r="F1493" s="1" t="s">
        <v>2</v>
      </c>
      <c r="G1493" s="1" t="s">
        <v>6</v>
      </c>
      <c r="H1493" s="1" t="s">
        <v>1396</v>
      </c>
      <c r="I1493" s="1" t="s">
        <v>17</v>
      </c>
      <c r="J1493" s="1" t="s">
        <v>6</v>
      </c>
      <c r="K1493" s="1" t="s">
        <v>1397</v>
      </c>
      <c r="L1493" t="str">
        <f t="shared" si="59"/>
        <v>280000000000021000000000817300000000000000136445</v>
      </c>
      <c r="M1493" t="str">
        <f t="shared" si="60"/>
        <v>280000000000021000000000817300000000000000136445</v>
      </c>
    </row>
    <row r="1494" spans="1:19" hidden="1" x14ac:dyDescent="0.25">
      <c r="A1494" s="1" t="s">
        <v>1451</v>
      </c>
      <c r="B1494" s="1" t="s">
        <v>1452</v>
      </c>
      <c r="C1494" s="1" t="s">
        <v>6</v>
      </c>
      <c r="D1494" s="1" t="s">
        <v>192</v>
      </c>
      <c r="E1494" s="1" t="s">
        <v>17</v>
      </c>
      <c r="F1494" s="1" t="s">
        <v>2</v>
      </c>
      <c r="G1494" s="1" t="s">
        <v>6</v>
      </c>
      <c r="H1494" s="1" t="s">
        <v>1347</v>
      </c>
      <c r="I1494" s="1" t="s">
        <v>17</v>
      </c>
      <c r="J1494" s="1" t="s">
        <v>6</v>
      </c>
      <c r="K1494" s="1" t="s">
        <v>34</v>
      </c>
      <c r="L1494" t="str">
        <f t="shared" si="59"/>
        <v>280000000000021000000000818200000000000000000000</v>
      </c>
      <c r="M1494" t="str">
        <f t="shared" si="60"/>
        <v>280000000000021000000000818200000000000000000000</v>
      </c>
    </row>
    <row r="1495" spans="1:19" hidden="1" x14ac:dyDescent="0.25">
      <c r="A1495" s="1" t="s">
        <v>1451</v>
      </c>
      <c r="B1495" s="1" t="s">
        <v>1452</v>
      </c>
      <c r="C1495" s="1" t="s">
        <v>6</v>
      </c>
      <c r="D1495" s="1" t="s">
        <v>500</v>
      </c>
      <c r="E1495" s="1" t="s">
        <v>17</v>
      </c>
      <c r="F1495" s="1" t="s">
        <v>2</v>
      </c>
      <c r="G1495" s="1" t="s">
        <v>6</v>
      </c>
      <c r="H1495" s="1" t="s">
        <v>1306</v>
      </c>
      <c r="I1495" s="1" t="s">
        <v>17</v>
      </c>
      <c r="J1495" s="1" t="s">
        <v>6</v>
      </c>
      <c r="K1495" s="1" t="s">
        <v>34</v>
      </c>
      <c r="L1495" t="str">
        <f t="shared" si="59"/>
        <v>280000000000023000000000677000000000000000000000</v>
      </c>
      <c r="M1495" t="str">
        <f t="shared" si="60"/>
        <v>280000000000023000000000677000000000000000000000</v>
      </c>
      <c r="S1495">
        <f t="shared" ref="S1495:S1496" si="62">VALUE(K1495/100)</f>
        <v>0</v>
      </c>
    </row>
    <row r="1496" spans="1:19" hidden="1" x14ac:dyDescent="0.25">
      <c r="A1496" s="1" t="s">
        <v>1451</v>
      </c>
      <c r="B1496" s="1" t="s">
        <v>1452</v>
      </c>
      <c r="C1496" s="1" t="s">
        <v>6</v>
      </c>
      <c r="D1496" s="1" t="s">
        <v>500</v>
      </c>
      <c r="E1496" s="1" t="s">
        <v>30</v>
      </c>
      <c r="F1496" s="1" t="s">
        <v>2</v>
      </c>
      <c r="G1496" s="1" t="s">
        <v>6</v>
      </c>
      <c r="H1496" s="1" t="s">
        <v>1398</v>
      </c>
      <c r="I1496" s="1" t="s">
        <v>17</v>
      </c>
      <c r="J1496" s="1" t="s">
        <v>6</v>
      </c>
      <c r="K1496" s="3" t="s">
        <v>1461</v>
      </c>
      <c r="L1496" t="str">
        <f>_xlfn.CONCAT(A1496,B1496,C1496,D1496,E1496,F1496,G1496,H1496,I1496,J1496,K1496)</f>
        <v>280000000000023500000000676000000001686434</v>
      </c>
      <c r="M1496" t="str">
        <f t="shared" si="60"/>
        <v xml:space="preserve">280000000000023500000000676000000001686434      </v>
      </c>
      <c r="S1496">
        <f t="shared" si="62"/>
        <v>16864.34</v>
      </c>
    </row>
    <row r="1497" spans="1:19" hidden="1" x14ac:dyDescent="0.25">
      <c r="A1497" s="1" t="s">
        <v>1451</v>
      </c>
      <c r="B1497" s="1" t="s">
        <v>1452</v>
      </c>
      <c r="C1497" s="1" t="s">
        <v>6</v>
      </c>
      <c r="D1497" s="1" t="s">
        <v>500</v>
      </c>
      <c r="E1497" s="1" t="s">
        <v>30</v>
      </c>
      <c r="F1497" s="1" t="s">
        <v>2</v>
      </c>
      <c r="G1497" s="1" t="s">
        <v>6</v>
      </c>
      <c r="H1497" s="1" t="s">
        <v>1307</v>
      </c>
      <c r="I1497" s="1" t="s">
        <v>17</v>
      </c>
      <c r="J1497" s="1" t="s">
        <v>6</v>
      </c>
      <c r="K1497" s="1" t="s">
        <v>1399</v>
      </c>
      <c r="L1497" t="str">
        <f t="shared" ref="L1497:L1501" si="63">_xlfn.CONCAT(A1497,B1497,C1497,D1497,E1497,F1497,G1497,H1497,I1497,J1497,TEXT(K1497,"0000000000000"))</f>
        <v>280000000000023500000000740200000000000000014000</v>
      </c>
      <c r="M1497" t="str">
        <f t="shared" si="60"/>
        <v>280000000000023500000000740200000000000000014000</v>
      </c>
    </row>
    <row r="1498" spans="1:19" hidden="1" x14ac:dyDescent="0.25">
      <c r="A1498" s="1" t="s">
        <v>1451</v>
      </c>
      <c r="B1498" s="1" t="s">
        <v>1452</v>
      </c>
      <c r="C1498" s="1" t="s">
        <v>6</v>
      </c>
      <c r="D1498" s="1" t="s">
        <v>500</v>
      </c>
      <c r="E1498" s="1" t="s">
        <v>30</v>
      </c>
      <c r="F1498" s="1" t="s">
        <v>2</v>
      </c>
      <c r="G1498" s="1" t="s">
        <v>6</v>
      </c>
      <c r="H1498" s="1" t="s">
        <v>1290</v>
      </c>
      <c r="I1498" s="1" t="s">
        <v>17</v>
      </c>
      <c r="J1498" s="1" t="s">
        <v>6</v>
      </c>
      <c r="K1498" s="1" t="s">
        <v>1400</v>
      </c>
      <c r="L1498" t="str">
        <f t="shared" si="63"/>
        <v>280000000000023500000000742100000000000000441058</v>
      </c>
      <c r="M1498" t="str">
        <f t="shared" si="60"/>
        <v>280000000000023500000000742100000000000000441058</v>
      </c>
    </row>
    <row r="1499" spans="1:19" hidden="1" x14ac:dyDescent="0.25">
      <c r="A1499" s="1" t="s">
        <v>1451</v>
      </c>
      <c r="B1499" s="1" t="s">
        <v>1452</v>
      </c>
      <c r="C1499" s="1" t="s">
        <v>6</v>
      </c>
      <c r="D1499" s="1" t="s">
        <v>500</v>
      </c>
      <c r="E1499" s="1" t="s">
        <v>30</v>
      </c>
      <c r="F1499" s="1" t="s">
        <v>2</v>
      </c>
      <c r="G1499" s="1" t="s">
        <v>6</v>
      </c>
      <c r="H1499" s="1" t="s">
        <v>1288</v>
      </c>
      <c r="I1499" s="1" t="s">
        <v>17</v>
      </c>
      <c r="J1499" s="1" t="s">
        <v>6</v>
      </c>
      <c r="K1499" s="1" t="s">
        <v>1401</v>
      </c>
      <c r="L1499" t="str">
        <f t="shared" si="63"/>
        <v>280000000000023500000000810100000000000002113705</v>
      </c>
      <c r="M1499" t="str">
        <f t="shared" si="60"/>
        <v>280000000000023500000000810100000000000002113705</v>
      </c>
    </row>
    <row r="1500" spans="1:19" hidden="1" x14ac:dyDescent="0.25">
      <c r="A1500" s="1" t="s">
        <v>1451</v>
      </c>
      <c r="B1500" s="1" t="s">
        <v>1452</v>
      </c>
      <c r="C1500" s="1" t="s">
        <v>6</v>
      </c>
      <c r="D1500" s="1" t="s">
        <v>500</v>
      </c>
      <c r="E1500" s="1" t="s">
        <v>30</v>
      </c>
      <c r="F1500" s="1" t="s">
        <v>2</v>
      </c>
      <c r="G1500" s="1" t="s">
        <v>6</v>
      </c>
      <c r="H1500" s="1" t="s">
        <v>1371</v>
      </c>
      <c r="I1500" s="1" t="s">
        <v>17</v>
      </c>
      <c r="J1500" s="1" t="s">
        <v>6</v>
      </c>
      <c r="K1500" s="1" t="s">
        <v>1402</v>
      </c>
      <c r="L1500" t="str">
        <f t="shared" si="63"/>
        <v>280000000000023500000000810200000000000000027787</v>
      </c>
      <c r="M1500" t="str">
        <f t="shared" si="60"/>
        <v>280000000000023500000000810200000000000000027787</v>
      </c>
    </row>
    <row r="1501" spans="1:19" hidden="1" x14ac:dyDescent="0.25">
      <c r="A1501" s="1" t="s">
        <v>1451</v>
      </c>
      <c r="B1501" s="1" t="s">
        <v>1452</v>
      </c>
      <c r="C1501" s="1" t="s">
        <v>6</v>
      </c>
      <c r="D1501" s="1" t="s">
        <v>500</v>
      </c>
      <c r="E1501" s="1" t="s">
        <v>30</v>
      </c>
      <c r="F1501" s="1" t="s">
        <v>2</v>
      </c>
      <c r="G1501" s="1" t="s">
        <v>6</v>
      </c>
      <c r="H1501" s="1" t="s">
        <v>1336</v>
      </c>
      <c r="I1501" s="1" t="s">
        <v>17</v>
      </c>
      <c r="J1501" s="1" t="s">
        <v>6</v>
      </c>
      <c r="K1501" s="1" t="s">
        <v>34</v>
      </c>
      <c r="L1501" t="str">
        <f t="shared" si="63"/>
        <v>280000000000023500000000813200000000000000000000</v>
      </c>
      <c r="M1501" t="str">
        <f t="shared" si="60"/>
        <v>280000000000023500000000813200000000000000000000</v>
      </c>
    </row>
    <row r="1502" spans="1:19" hidden="1" x14ac:dyDescent="0.25">
      <c r="A1502" s="1" t="s">
        <v>1451</v>
      </c>
      <c r="B1502" s="1" t="s">
        <v>1452</v>
      </c>
      <c r="C1502" s="1" t="s">
        <v>6</v>
      </c>
      <c r="D1502" s="1" t="s">
        <v>500</v>
      </c>
      <c r="E1502" s="1" t="s">
        <v>9</v>
      </c>
      <c r="F1502" s="1" t="s">
        <v>2</v>
      </c>
      <c r="G1502" s="1" t="s">
        <v>6</v>
      </c>
      <c r="H1502" s="1" t="s">
        <v>1398</v>
      </c>
      <c r="I1502" s="1" t="s">
        <v>17</v>
      </c>
      <c r="J1502" s="1" t="s">
        <v>6</v>
      </c>
      <c r="K1502" s="3" t="s">
        <v>1462</v>
      </c>
      <c r="L1502" t="str">
        <f>_xlfn.CONCAT(A1502,B1502,C1502,D1502,E1502,F1502,G1502,H1502,I1502,J1502,K1502)</f>
        <v>280000000000023950000000676000000007934427</v>
      </c>
      <c r="M1502" t="str">
        <f t="shared" si="60"/>
        <v xml:space="preserve">280000000000023950000000676000000007934427      </v>
      </c>
      <c r="S1502">
        <f t="shared" ref="S1502" si="64">VALUE(K1502/100)</f>
        <v>79344.27</v>
      </c>
    </row>
    <row r="1503" spans="1:19" hidden="1" x14ac:dyDescent="0.25">
      <c r="A1503" s="1" t="s">
        <v>1451</v>
      </c>
      <c r="B1503" s="1" t="s">
        <v>1452</v>
      </c>
      <c r="C1503" s="1" t="s">
        <v>6</v>
      </c>
      <c r="D1503" s="1" t="s">
        <v>500</v>
      </c>
      <c r="E1503" s="1" t="s">
        <v>9</v>
      </c>
      <c r="F1503" s="1" t="s">
        <v>2</v>
      </c>
      <c r="G1503" s="1" t="s">
        <v>6</v>
      </c>
      <c r="H1503" s="1" t="s">
        <v>1371</v>
      </c>
      <c r="I1503" s="1" t="s">
        <v>17</v>
      </c>
      <c r="J1503" s="1" t="s">
        <v>6</v>
      </c>
      <c r="K1503" s="1" t="s">
        <v>1403</v>
      </c>
      <c r="L1503" t="str">
        <f t="shared" ref="L1503:L1519" si="65">_xlfn.CONCAT(A1503,B1503,C1503,D1503,E1503,F1503,G1503,H1503,I1503,J1503,TEXT(K1503,"0000000000000"))</f>
        <v>280000000000023950000000810200000000000007934427</v>
      </c>
      <c r="M1503" t="str">
        <f t="shared" si="60"/>
        <v>280000000000023950000000810200000000000007934427</v>
      </c>
    </row>
    <row r="1504" spans="1:19" hidden="1" x14ac:dyDescent="0.25">
      <c r="A1504" s="1" t="s">
        <v>1451</v>
      </c>
      <c r="B1504" s="1" t="s">
        <v>1452</v>
      </c>
      <c r="C1504" s="1" t="s">
        <v>6</v>
      </c>
      <c r="D1504" s="1" t="s">
        <v>313</v>
      </c>
      <c r="E1504" s="1" t="s">
        <v>17</v>
      </c>
      <c r="F1504" s="1" t="s">
        <v>2</v>
      </c>
      <c r="G1504" s="1" t="s">
        <v>6</v>
      </c>
      <c r="H1504" s="1" t="s">
        <v>1390</v>
      </c>
      <c r="I1504" s="1" t="s">
        <v>17</v>
      </c>
      <c r="J1504" s="1" t="s">
        <v>6</v>
      </c>
      <c r="K1504" s="3" t="s">
        <v>1463</v>
      </c>
      <c r="L1504" t="str">
        <f t="shared" si="65"/>
        <v>280000000000031000000000672000000000000057256593</v>
      </c>
      <c r="M1504" t="str">
        <f t="shared" si="60"/>
        <v>280000000000031000000000672000000000000057256593</v>
      </c>
      <c r="S1504">
        <f t="shared" ref="S1504:S1505" si="66">VALUE(K1504/100)</f>
        <v>572565.93000000005</v>
      </c>
    </row>
    <row r="1505" spans="1:19" hidden="1" x14ac:dyDescent="0.25">
      <c r="A1505" s="1" t="s">
        <v>1451</v>
      </c>
      <c r="B1505" s="1" t="s">
        <v>1452</v>
      </c>
      <c r="C1505" s="1" t="s">
        <v>6</v>
      </c>
      <c r="D1505" s="1" t="s">
        <v>313</v>
      </c>
      <c r="E1505" s="1" t="s">
        <v>17</v>
      </c>
      <c r="F1505" s="1" t="s">
        <v>2</v>
      </c>
      <c r="G1505" s="1" t="s">
        <v>6</v>
      </c>
      <c r="H1505" s="1" t="s">
        <v>1306</v>
      </c>
      <c r="I1505" s="1" t="s">
        <v>17</v>
      </c>
      <c r="J1505" s="1" t="s">
        <v>6</v>
      </c>
      <c r="K1505" s="1" t="s">
        <v>34</v>
      </c>
      <c r="L1505" t="str">
        <f t="shared" si="65"/>
        <v>280000000000031000000000677000000000000000000000</v>
      </c>
      <c r="M1505" t="str">
        <f t="shared" si="60"/>
        <v>280000000000031000000000677000000000000000000000</v>
      </c>
      <c r="S1505">
        <f t="shared" si="66"/>
        <v>0</v>
      </c>
    </row>
    <row r="1506" spans="1:19" hidden="1" x14ac:dyDescent="0.25">
      <c r="A1506" s="1" t="s">
        <v>1451</v>
      </c>
      <c r="B1506" s="1" t="s">
        <v>1452</v>
      </c>
      <c r="C1506" s="1" t="s">
        <v>6</v>
      </c>
      <c r="D1506" s="1" t="s">
        <v>313</v>
      </c>
      <c r="E1506" s="1" t="s">
        <v>17</v>
      </c>
      <c r="F1506" s="1" t="s">
        <v>2</v>
      </c>
      <c r="G1506" s="1" t="s">
        <v>6</v>
      </c>
      <c r="H1506" s="1" t="s">
        <v>1290</v>
      </c>
      <c r="I1506" s="1" t="s">
        <v>17</v>
      </c>
      <c r="J1506" s="1" t="s">
        <v>6</v>
      </c>
      <c r="K1506" s="1" t="s">
        <v>34</v>
      </c>
      <c r="L1506" t="str">
        <f t="shared" si="65"/>
        <v>280000000000031000000000742100000000000000000000</v>
      </c>
      <c r="M1506" t="str">
        <f t="shared" si="60"/>
        <v>280000000000031000000000742100000000000000000000</v>
      </c>
    </row>
    <row r="1507" spans="1:19" hidden="1" x14ac:dyDescent="0.25">
      <c r="A1507" s="1" t="s">
        <v>1451</v>
      </c>
      <c r="B1507" s="1" t="s">
        <v>1452</v>
      </c>
      <c r="C1507" s="1" t="s">
        <v>6</v>
      </c>
      <c r="D1507" s="1" t="s">
        <v>313</v>
      </c>
      <c r="E1507" s="1" t="s">
        <v>17</v>
      </c>
      <c r="F1507" s="1" t="s">
        <v>2</v>
      </c>
      <c r="G1507" s="1" t="s">
        <v>6</v>
      </c>
      <c r="H1507" s="1" t="s">
        <v>1288</v>
      </c>
      <c r="I1507" s="1" t="s">
        <v>17</v>
      </c>
      <c r="J1507" s="1" t="s">
        <v>6</v>
      </c>
      <c r="K1507" s="1" t="s">
        <v>34</v>
      </c>
      <c r="L1507" t="str">
        <f t="shared" si="65"/>
        <v>280000000000031000000000810100000000000000000000</v>
      </c>
      <c r="M1507" t="str">
        <f t="shared" si="60"/>
        <v>280000000000031000000000810100000000000000000000</v>
      </c>
    </row>
    <row r="1508" spans="1:19" hidden="1" x14ac:dyDescent="0.25">
      <c r="A1508" s="1" t="s">
        <v>1451</v>
      </c>
      <c r="B1508" s="1" t="s">
        <v>1452</v>
      </c>
      <c r="C1508" s="1" t="s">
        <v>6</v>
      </c>
      <c r="D1508" s="1" t="s">
        <v>313</v>
      </c>
      <c r="E1508" s="1" t="s">
        <v>17</v>
      </c>
      <c r="F1508" s="1" t="s">
        <v>2</v>
      </c>
      <c r="G1508" s="1" t="s">
        <v>6</v>
      </c>
      <c r="H1508" s="1" t="s">
        <v>1371</v>
      </c>
      <c r="I1508" s="1" t="s">
        <v>17</v>
      </c>
      <c r="J1508" s="1" t="s">
        <v>6</v>
      </c>
      <c r="K1508" s="1" t="s">
        <v>34</v>
      </c>
      <c r="L1508" t="str">
        <f t="shared" si="65"/>
        <v>280000000000031000000000810200000000000000000000</v>
      </c>
      <c r="M1508" t="str">
        <f t="shared" si="60"/>
        <v>280000000000031000000000810200000000000000000000</v>
      </c>
    </row>
    <row r="1509" spans="1:19" hidden="1" x14ac:dyDescent="0.25">
      <c r="A1509" s="1" t="s">
        <v>1451</v>
      </c>
      <c r="B1509" s="1" t="s">
        <v>1452</v>
      </c>
      <c r="C1509" s="1" t="s">
        <v>6</v>
      </c>
      <c r="D1509" s="1" t="s">
        <v>313</v>
      </c>
      <c r="E1509" s="1" t="s">
        <v>481</v>
      </c>
      <c r="F1509" s="1" t="s">
        <v>2</v>
      </c>
      <c r="G1509" s="1" t="s">
        <v>6</v>
      </c>
      <c r="H1509" s="1" t="s">
        <v>1290</v>
      </c>
      <c r="I1509" s="1" t="s">
        <v>17</v>
      </c>
      <c r="J1509" s="1" t="s">
        <v>6</v>
      </c>
      <c r="K1509" s="1" t="s">
        <v>34</v>
      </c>
      <c r="L1509" t="str">
        <f t="shared" si="65"/>
        <v>280000000000031800000000742100000000000000000000</v>
      </c>
      <c r="M1509" t="str">
        <f t="shared" si="60"/>
        <v>280000000000031800000000742100000000000000000000</v>
      </c>
    </row>
    <row r="1510" spans="1:19" hidden="1" x14ac:dyDescent="0.25">
      <c r="A1510" s="1" t="s">
        <v>1451</v>
      </c>
      <c r="B1510" s="1" t="s">
        <v>1452</v>
      </c>
      <c r="C1510" s="1" t="s">
        <v>6</v>
      </c>
      <c r="D1510" s="1" t="s">
        <v>313</v>
      </c>
      <c r="E1510" s="1" t="s">
        <v>481</v>
      </c>
      <c r="F1510" s="1" t="s">
        <v>2</v>
      </c>
      <c r="G1510" s="1" t="s">
        <v>6</v>
      </c>
      <c r="H1510" s="1" t="s">
        <v>1327</v>
      </c>
      <c r="I1510" s="1" t="s">
        <v>17</v>
      </c>
      <c r="J1510" s="1" t="s">
        <v>6</v>
      </c>
      <c r="K1510" s="1" t="s">
        <v>1404</v>
      </c>
      <c r="L1510" t="str">
        <f t="shared" si="65"/>
        <v>280000000000031800000000780000000000000003252541</v>
      </c>
      <c r="M1510" t="str">
        <f t="shared" si="60"/>
        <v>280000000000031800000000780000000000000003252541</v>
      </c>
    </row>
    <row r="1511" spans="1:19" hidden="1" x14ac:dyDescent="0.25">
      <c r="A1511" s="1" t="s">
        <v>1451</v>
      </c>
      <c r="B1511" s="1" t="s">
        <v>1452</v>
      </c>
      <c r="C1511" s="1" t="s">
        <v>6</v>
      </c>
      <c r="D1511" s="1" t="s">
        <v>313</v>
      </c>
      <c r="E1511" s="1" t="s">
        <v>481</v>
      </c>
      <c r="F1511" s="1" t="s">
        <v>2</v>
      </c>
      <c r="G1511" s="1" t="s">
        <v>6</v>
      </c>
      <c r="H1511" s="1" t="s">
        <v>1288</v>
      </c>
      <c r="I1511" s="1" t="s">
        <v>17</v>
      </c>
      <c r="J1511" s="1" t="s">
        <v>6</v>
      </c>
      <c r="K1511" s="1" t="s">
        <v>1405</v>
      </c>
      <c r="L1511" t="str">
        <f t="shared" si="65"/>
        <v>280000000000031800000000810100000000000043486413</v>
      </c>
      <c r="M1511" t="str">
        <f t="shared" si="60"/>
        <v>280000000000031800000000810100000000000043486413</v>
      </c>
    </row>
    <row r="1512" spans="1:19" hidden="1" x14ac:dyDescent="0.25">
      <c r="A1512" s="1" t="s">
        <v>1451</v>
      </c>
      <c r="B1512" s="1" t="s">
        <v>1452</v>
      </c>
      <c r="C1512" s="1" t="s">
        <v>6</v>
      </c>
      <c r="D1512" s="1" t="s">
        <v>313</v>
      </c>
      <c r="E1512" s="1" t="s">
        <v>481</v>
      </c>
      <c r="F1512" s="1" t="s">
        <v>2</v>
      </c>
      <c r="G1512" s="1" t="s">
        <v>6</v>
      </c>
      <c r="H1512" s="1" t="s">
        <v>1331</v>
      </c>
      <c r="I1512" s="1" t="s">
        <v>17</v>
      </c>
      <c r="J1512" s="1" t="s">
        <v>6</v>
      </c>
      <c r="K1512" s="1" t="s">
        <v>34</v>
      </c>
      <c r="L1512" t="str">
        <f t="shared" si="65"/>
        <v>280000000000031800000000810500000000000000000000</v>
      </c>
      <c r="M1512" t="str">
        <f t="shared" si="60"/>
        <v>280000000000031800000000810500000000000000000000</v>
      </c>
    </row>
    <row r="1513" spans="1:19" hidden="1" x14ac:dyDescent="0.25">
      <c r="A1513" s="1" t="s">
        <v>1451</v>
      </c>
      <c r="B1513" s="1" t="s">
        <v>1452</v>
      </c>
      <c r="C1513" s="1" t="s">
        <v>6</v>
      </c>
      <c r="D1513" s="1" t="s">
        <v>313</v>
      </c>
      <c r="E1513" s="1" t="s">
        <v>481</v>
      </c>
      <c r="F1513" s="1" t="s">
        <v>2</v>
      </c>
      <c r="G1513" s="1" t="s">
        <v>6</v>
      </c>
      <c r="H1513" s="1" t="s">
        <v>1334</v>
      </c>
      <c r="I1513" s="1" t="s">
        <v>17</v>
      </c>
      <c r="J1513" s="1" t="s">
        <v>6</v>
      </c>
      <c r="K1513" s="1" t="s">
        <v>1406</v>
      </c>
      <c r="L1513" t="str">
        <f t="shared" si="65"/>
        <v>280000000000031800000000812100000000000005567311</v>
      </c>
      <c r="M1513" t="str">
        <f t="shared" si="60"/>
        <v>280000000000031800000000812100000000000005567311</v>
      </c>
    </row>
    <row r="1514" spans="1:19" hidden="1" x14ac:dyDescent="0.25">
      <c r="A1514" s="1" t="s">
        <v>1451</v>
      </c>
      <c r="B1514" s="1" t="s">
        <v>1452</v>
      </c>
      <c r="C1514" s="1" t="s">
        <v>6</v>
      </c>
      <c r="D1514" s="1" t="s">
        <v>313</v>
      </c>
      <c r="E1514" s="1" t="s">
        <v>449</v>
      </c>
      <c r="F1514" s="1" t="s">
        <v>2</v>
      </c>
      <c r="G1514" s="1" t="s">
        <v>6</v>
      </c>
      <c r="H1514" s="1" t="s">
        <v>1327</v>
      </c>
      <c r="I1514" s="1" t="s">
        <v>17</v>
      </c>
      <c r="J1514" s="1" t="s">
        <v>6</v>
      </c>
      <c r="K1514" s="1" t="s">
        <v>1407</v>
      </c>
      <c r="L1514" t="str">
        <f t="shared" si="65"/>
        <v>280000000000031850000000780000000000000000511633</v>
      </c>
      <c r="M1514" t="str">
        <f t="shared" si="60"/>
        <v>280000000000031850000000780000000000000000511633</v>
      </c>
    </row>
    <row r="1515" spans="1:19" hidden="1" x14ac:dyDescent="0.25">
      <c r="A1515" s="1" t="s">
        <v>1451</v>
      </c>
      <c r="B1515" s="1" t="s">
        <v>1452</v>
      </c>
      <c r="C1515" s="1" t="s">
        <v>6</v>
      </c>
      <c r="D1515" s="1" t="s">
        <v>313</v>
      </c>
      <c r="E1515" s="1" t="s">
        <v>449</v>
      </c>
      <c r="F1515" s="1" t="s">
        <v>2</v>
      </c>
      <c r="G1515" s="1" t="s">
        <v>6</v>
      </c>
      <c r="H1515" s="1" t="s">
        <v>1371</v>
      </c>
      <c r="I1515" s="1" t="s">
        <v>17</v>
      </c>
      <c r="J1515" s="1" t="s">
        <v>6</v>
      </c>
      <c r="K1515" s="1" t="s">
        <v>1408</v>
      </c>
      <c r="L1515" t="str">
        <f t="shared" si="65"/>
        <v>280000000000031850000000810200000000000011091288</v>
      </c>
      <c r="M1515" t="str">
        <f t="shared" si="60"/>
        <v>280000000000031850000000810200000000000011091288</v>
      </c>
    </row>
    <row r="1516" spans="1:19" hidden="1" x14ac:dyDescent="0.25">
      <c r="A1516" s="1" t="s">
        <v>1451</v>
      </c>
      <c r="B1516" s="1" t="s">
        <v>1452</v>
      </c>
      <c r="C1516" s="1" t="s">
        <v>6</v>
      </c>
      <c r="D1516" s="1" t="s">
        <v>313</v>
      </c>
      <c r="E1516" s="1" t="s">
        <v>449</v>
      </c>
      <c r="F1516" s="1" t="s">
        <v>2</v>
      </c>
      <c r="G1516" s="1" t="s">
        <v>6</v>
      </c>
      <c r="H1516" s="1" t="s">
        <v>1331</v>
      </c>
      <c r="I1516" s="1" t="s">
        <v>17</v>
      </c>
      <c r="J1516" s="1" t="s">
        <v>6</v>
      </c>
      <c r="K1516" s="1" t="s">
        <v>34</v>
      </c>
      <c r="L1516" t="str">
        <f t="shared" si="65"/>
        <v>280000000000031850000000810500000000000000000000</v>
      </c>
      <c r="M1516" t="str">
        <f t="shared" si="60"/>
        <v>280000000000031850000000810500000000000000000000</v>
      </c>
    </row>
    <row r="1517" spans="1:19" hidden="1" x14ac:dyDescent="0.25">
      <c r="A1517" s="1" t="s">
        <v>1451</v>
      </c>
      <c r="B1517" s="1" t="s">
        <v>1452</v>
      </c>
      <c r="C1517" s="1" t="s">
        <v>6</v>
      </c>
      <c r="D1517" s="1" t="s">
        <v>313</v>
      </c>
      <c r="E1517" s="1" t="s">
        <v>449</v>
      </c>
      <c r="F1517" s="1" t="s">
        <v>2</v>
      </c>
      <c r="G1517" s="1" t="s">
        <v>6</v>
      </c>
      <c r="H1517" s="1" t="s">
        <v>1334</v>
      </c>
      <c r="I1517" s="1" t="s">
        <v>17</v>
      </c>
      <c r="J1517" s="1" t="s">
        <v>6</v>
      </c>
      <c r="K1517" s="1" t="s">
        <v>1409</v>
      </c>
      <c r="L1517" t="str">
        <f t="shared" si="65"/>
        <v>280000000000031850000000812100000000000000875755</v>
      </c>
      <c r="M1517" t="str">
        <f t="shared" si="60"/>
        <v>280000000000031850000000812100000000000000875755</v>
      </c>
    </row>
    <row r="1518" spans="1:19" hidden="1" x14ac:dyDescent="0.25">
      <c r="A1518" s="1" t="s">
        <v>1451</v>
      </c>
      <c r="B1518" s="1" t="s">
        <v>1452</v>
      </c>
      <c r="C1518" s="1" t="s">
        <v>6</v>
      </c>
      <c r="D1518" s="1" t="s">
        <v>264</v>
      </c>
      <c r="E1518" s="1" t="s">
        <v>17</v>
      </c>
      <c r="F1518" s="1" t="s">
        <v>2</v>
      </c>
      <c r="G1518" s="1" t="s">
        <v>6</v>
      </c>
      <c r="H1518" s="1" t="s">
        <v>1306</v>
      </c>
      <c r="I1518" s="1" t="s">
        <v>17</v>
      </c>
      <c r="J1518" s="1" t="s">
        <v>6</v>
      </c>
      <c r="K1518" s="1" t="s">
        <v>34</v>
      </c>
      <c r="L1518" t="str">
        <f t="shared" si="65"/>
        <v>280000000000043000000000677000000000000000000000</v>
      </c>
      <c r="M1518" t="str">
        <f t="shared" si="60"/>
        <v>280000000000043000000000677000000000000000000000</v>
      </c>
      <c r="S1518">
        <f t="shared" ref="S1518" si="67">VALUE(K1518/100)</f>
        <v>0</v>
      </c>
    </row>
    <row r="1519" spans="1:19" hidden="1" x14ac:dyDescent="0.25">
      <c r="A1519" s="1" t="s">
        <v>1451</v>
      </c>
      <c r="B1519" s="1" t="s">
        <v>1452</v>
      </c>
      <c r="C1519" s="1" t="s">
        <v>6</v>
      </c>
      <c r="D1519" s="1" t="s">
        <v>264</v>
      </c>
      <c r="E1519" s="1" t="s">
        <v>17</v>
      </c>
      <c r="F1519" s="1" t="s">
        <v>2</v>
      </c>
      <c r="G1519" s="1" t="s">
        <v>6</v>
      </c>
      <c r="H1519" s="1" t="s">
        <v>1290</v>
      </c>
      <c r="I1519" s="1" t="s">
        <v>17</v>
      </c>
      <c r="J1519" s="1" t="s">
        <v>6</v>
      </c>
      <c r="K1519" s="1" t="s">
        <v>34</v>
      </c>
      <c r="L1519" t="str">
        <f t="shared" si="65"/>
        <v>280000000000043000000000742100000000000000000000</v>
      </c>
      <c r="M1519" t="str">
        <f t="shared" si="60"/>
        <v>280000000000043000000000742100000000000000000000</v>
      </c>
    </row>
    <row r="1520" spans="1:19" hidden="1" x14ac:dyDescent="0.25">
      <c r="A1520" s="1" t="s">
        <v>1451</v>
      </c>
      <c r="B1520" s="1" t="s">
        <v>1452</v>
      </c>
      <c r="C1520" s="1" t="s">
        <v>6</v>
      </c>
      <c r="D1520" s="1" t="s">
        <v>264</v>
      </c>
      <c r="E1520" s="1" t="s">
        <v>17</v>
      </c>
      <c r="F1520" s="1" t="s">
        <v>2</v>
      </c>
      <c r="G1520" s="1" t="s">
        <v>6</v>
      </c>
      <c r="H1520" s="1" t="s">
        <v>1288</v>
      </c>
      <c r="I1520" s="1" t="s">
        <v>17</v>
      </c>
      <c r="J1520" s="1" t="s">
        <v>6</v>
      </c>
      <c r="K1520" s="1" t="s">
        <v>1410</v>
      </c>
      <c r="L1520" t="str">
        <f>_xlfn.CONCAT(A1520,B1520,C1520,D1520,E1520,F1520,G1520,H1520,I1520,J1520,K1520)</f>
        <v>28000000000004300000000081010000000-831000</v>
      </c>
      <c r="M1520" t="str">
        <f t="shared" si="60"/>
        <v xml:space="preserve">28000000000004300000000081010000000-831000      </v>
      </c>
    </row>
    <row r="1521" spans="1:19" hidden="1" x14ac:dyDescent="0.25">
      <c r="A1521" s="1" t="s">
        <v>1451</v>
      </c>
      <c r="B1521" s="1" t="s">
        <v>1452</v>
      </c>
      <c r="C1521" s="1" t="s">
        <v>6</v>
      </c>
      <c r="D1521" s="1" t="s">
        <v>264</v>
      </c>
      <c r="E1521" s="1" t="s">
        <v>17</v>
      </c>
      <c r="F1521" s="1" t="s">
        <v>2</v>
      </c>
      <c r="G1521" s="1" t="s">
        <v>6</v>
      </c>
      <c r="H1521" s="1" t="s">
        <v>1371</v>
      </c>
      <c r="I1521" s="1" t="s">
        <v>17</v>
      </c>
      <c r="J1521" s="1" t="s">
        <v>6</v>
      </c>
      <c r="K1521" s="1" t="s">
        <v>34</v>
      </c>
      <c r="L1521" t="str">
        <f t="shared" ref="L1521:L1526" si="68">_xlfn.CONCAT(A1521,B1521,C1521,D1521,E1521,F1521,G1521,H1521,I1521,J1521,TEXT(K1521,"0000000000000"))</f>
        <v>280000000000043000000000810200000000000000000000</v>
      </c>
      <c r="M1521" t="str">
        <f t="shared" si="60"/>
        <v>280000000000043000000000810200000000000000000000</v>
      </c>
    </row>
    <row r="1522" spans="1:19" hidden="1" x14ac:dyDescent="0.25">
      <c r="A1522" s="1" t="s">
        <v>1451</v>
      </c>
      <c r="B1522" s="1" t="s">
        <v>1452</v>
      </c>
      <c r="C1522" s="1" t="s">
        <v>6</v>
      </c>
      <c r="D1522" s="1" t="s">
        <v>264</v>
      </c>
      <c r="E1522" s="1" t="s">
        <v>30</v>
      </c>
      <c r="F1522" s="1" t="s">
        <v>2</v>
      </c>
      <c r="G1522" s="1" t="s">
        <v>6</v>
      </c>
      <c r="H1522" s="1" t="s">
        <v>1411</v>
      </c>
      <c r="I1522" s="1" t="s">
        <v>17</v>
      </c>
      <c r="J1522" s="1" t="s">
        <v>6</v>
      </c>
      <c r="K1522" s="1" t="s">
        <v>1412</v>
      </c>
      <c r="L1522" t="str">
        <f t="shared" si="68"/>
        <v>280000000000043500000000672700000000000008898000</v>
      </c>
      <c r="M1522" t="str">
        <f t="shared" si="60"/>
        <v>280000000000043500000000672700000000000008898000</v>
      </c>
      <c r="S1522">
        <f t="shared" ref="S1522:S1523" si="69">VALUE(K1522/100)</f>
        <v>88980</v>
      </c>
    </row>
    <row r="1523" spans="1:19" hidden="1" x14ac:dyDescent="0.25">
      <c r="A1523" s="1" t="s">
        <v>1451</v>
      </c>
      <c r="B1523" s="1" t="s">
        <v>1452</v>
      </c>
      <c r="C1523" s="1" t="s">
        <v>6</v>
      </c>
      <c r="D1523" s="1" t="s">
        <v>264</v>
      </c>
      <c r="E1523" s="1" t="s">
        <v>30</v>
      </c>
      <c r="F1523" s="1" t="s">
        <v>2</v>
      </c>
      <c r="G1523" s="1" t="s">
        <v>6</v>
      </c>
      <c r="H1523" s="1" t="s">
        <v>1413</v>
      </c>
      <c r="I1523" s="1" t="s">
        <v>17</v>
      </c>
      <c r="J1523" s="1" t="s">
        <v>6</v>
      </c>
      <c r="K1523" s="3" t="s">
        <v>1464</v>
      </c>
      <c r="L1523" t="str">
        <f t="shared" si="68"/>
        <v>280000000000043500000000675000000000000092142194</v>
      </c>
      <c r="M1523" t="str">
        <f t="shared" si="60"/>
        <v>280000000000043500000000675000000000000092142194</v>
      </c>
      <c r="S1523">
        <f t="shared" si="69"/>
        <v>921421.94</v>
      </c>
    </row>
    <row r="1524" spans="1:19" hidden="1" x14ac:dyDescent="0.25">
      <c r="A1524" s="1" t="s">
        <v>1451</v>
      </c>
      <c r="B1524" s="1" t="s">
        <v>1452</v>
      </c>
      <c r="C1524" s="1" t="s">
        <v>6</v>
      </c>
      <c r="D1524" s="1" t="s">
        <v>264</v>
      </c>
      <c r="E1524" s="1" t="s">
        <v>30</v>
      </c>
      <c r="F1524" s="1" t="s">
        <v>2</v>
      </c>
      <c r="G1524" s="1" t="s">
        <v>6</v>
      </c>
      <c r="H1524" s="1" t="s">
        <v>1288</v>
      </c>
      <c r="I1524" s="1" t="s">
        <v>17</v>
      </c>
      <c r="J1524" s="1" t="s">
        <v>6</v>
      </c>
      <c r="K1524" s="1" t="s">
        <v>1414</v>
      </c>
      <c r="L1524" t="str">
        <f t="shared" si="68"/>
        <v>280000000000043500000000810100000000000000634171</v>
      </c>
      <c r="M1524" t="str">
        <f t="shared" si="60"/>
        <v>280000000000043500000000810100000000000000634171</v>
      </c>
    </row>
    <row r="1525" spans="1:19" hidden="1" x14ac:dyDescent="0.25">
      <c r="A1525" s="1" t="s">
        <v>1451</v>
      </c>
      <c r="B1525" s="1" t="s">
        <v>1452</v>
      </c>
      <c r="C1525" s="1" t="s">
        <v>6</v>
      </c>
      <c r="D1525" s="1" t="s">
        <v>264</v>
      </c>
      <c r="E1525" s="1" t="s">
        <v>30</v>
      </c>
      <c r="F1525" s="1" t="s">
        <v>2</v>
      </c>
      <c r="G1525" s="1" t="s">
        <v>6</v>
      </c>
      <c r="H1525" s="1" t="s">
        <v>1332</v>
      </c>
      <c r="I1525" s="1" t="s">
        <v>17</v>
      </c>
      <c r="J1525" s="1" t="s">
        <v>6</v>
      </c>
      <c r="K1525" s="1" t="s">
        <v>1415</v>
      </c>
      <c r="L1525" t="str">
        <f t="shared" si="68"/>
        <v>280000000000043500000000811100000000000029896275</v>
      </c>
      <c r="M1525" t="str">
        <f t="shared" si="60"/>
        <v>280000000000043500000000811100000000000029896275</v>
      </c>
    </row>
    <row r="1526" spans="1:19" hidden="1" x14ac:dyDescent="0.25">
      <c r="A1526" s="1" t="s">
        <v>1451</v>
      </c>
      <c r="B1526" s="1" t="s">
        <v>1452</v>
      </c>
      <c r="C1526" s="1" t="s">
        <v>6</v>
      </c>
      <c r="D1526" s="1" t="s">
        <v>264</v>
      </c>
      <c r="E1526" s="1" t="s">
        <v>30</v>
      </c>
      <c r="F1526" s="1" t="s">
        <v>2</v>
      </c>
      <c r="G1526" s="1" t="s">
        <v>6</v>
      </c>
      <c r="H1526" s="1" t="s">
        <v>1289</v>
      </c>
      <c r="I1526" s="1" t="s">
        <v>17</v>
      </c>
      <c r="J1526" s="1" t="s">
        <v>6</v>
      </c>
      <c r="K1526" s="1" t="s">
        <v>34</v>
      </c>
      <c r="L1526" t="str">
        <f t="shared" si="68"/>
        <v>280000000000043500000000815300000000000000000000</v>
      </c>
      <c r="M1526" t="str">
        <f t="shared" si="60"/>
        <v>280000000000043500000000815300000000000000000000</v>
      </c>
    </row>
    <row r="1527" spans="1:19" hidden="1" x14ac:dyDescent="0.25">
      <c r="A1527" s="1" t="s">
        <v>1451</v>
      </c>
      <c r="B1527" s="1" t="s">
        <v>1452</v>
      </c>
      <c r="C1527" s="1" t="s">
        <v>6</v>
      </c>
      <c r="D1527" s="1" t="s">
        <v>264</v>
      </c>
      <c r="E1527" s="1" t="s">
        <v>9</v>
      </c>
      <c r="F1527" s="1" t="s">
        <v>2</v>
      </c>
      <c r="G1527" s="1" t="s">
        <v>6</v>
      </c>
      <c r="H1527" s="1" t="s">
        <v>1411</v>
      </c>
      <c r="I1527" s="1" t="s">
        <v>17</v>
      </c>
      <c r="J1527" s="1" t="s">
        <v>6</v>
      </c>
      <c r="K1527" s="1" t="s">
        <v>1416</v>
      </c>
      <c r="L1527" t="str">
        <f>_xlfn.CONCAT(A1527,B1527,C1527,D1527,E1527,F1527,G1527,H1527,I1527,J1527,K1527)</f>
        <v>28000000000004395000000067270000000-33000000</v>
      </c>
      <c r="M1527" t="str">
        <f t="shared" si="60"/>
        <v xml:space="preserve">28000000000004395000000067270000000-33000000    </v>
      </c>
      <c r="S1527">
        <f t="shared" ref="S1527:S1528" si="70">VALUE(K1527/100)</f>
        <v>-330000</v>
      </c>
    </row>
    <row r="1528" spans="1:19" hidden="1" x14ac:dyDescent="0.25">
      <c r="A1528" s="1" t="s">
        <v>1451</v>
      </c>
      <c r="B1528" s="1" t="s">
        <v>1452</v>
      </c>
      <c r="C1528" s="1" t="s">
        <v>6</v>
      </c>
      <c r="D1528" s="1" t="s">
        <v>264</v>
      </c>
      <c r="E1528" s="1" t="s">
        <v>9</v>
      </c>
      <c r="F1528" s="1" t="s">
        <v>2</v>
      </c>
      <c r="G1528" s="1" t="s">
        <v>6</v>
      </c>
      <c r="H1528" s="1" t="s">
        <v>1413</v>
      </c>
      <c r="I1528" s="1" t="s">
        <v>17</v>
      </c>
      <c r="J1528" s="1" t="s">
        <v>6</v>
      </c>
      <c r="K1528" s="1" t="s">
        <v>1417</v>
      </c>
      <c r="L1528" t="str">
        <f t="shared" ref="L1528:L1541" si="71">_xlfn.CONCAT(A1528,B1528,C1528,D1528,E1528,F1528,G1528,H1528,I1528,J1528,TEXT(K1528,"0000000000000"))</f>
        <v>280000000000043950000000675000000000000006695117</v>
      </c>
      <c r="M1528" t="str">
        <f t="shared" si="60"/>
        <v>280000000000043950000000675000000000000006695117</v>
      </c>
      <c r="S1528">
        <f t="shared" si="70"/>
        <v>66951.17</v>
      </c>
    </row>
    <row r="1529" spans="1:19" hidden="1" x14ac:dyDescent="0.25">
      <c r="A1529" s="1" t="s">
        <v>1451</v>
      </c>
      <c r="B1529" s="1" t="s">
        <v>1452</v>
      </c>
      <c r="C1529" s="1" t="s">
        <v>6</v>
      </c>
      <c r="D1529" s="1" t="s">
        <v>264</v>
      </c>
      <c r="E1529" s="1" t="s">
        <v>9</v>
      </c>
      <c r="F1529" s="1" t="s">
        <v>2</v>
      </c>
      <c r="G1529" s="1" t="s">
        <v>6</v>
      </c>
      <c r="H1529" s="1" t="s">
        <v>1307</v>
      </c>
      <c r="I1529" s="1" t="s">
        <v>17</v>
      </c>
      <c r="J1529" s="1" t="s">
        <v>6</v>
      </c>
      <c r="K1529" s="1" t="s">
        <v>34</v>
      </c>
      <c r="L1529" t="str">
        <f t="shared" si="71"/>
        <v>280000000000043950000000740200000000000000000000</v>
      </c>
      <c r="M1529" t="str">
        <f t="shared" si="60"/>
        <v>280000000000043950000000740200000000000000000000</v>
      </c>
    </row>
    <row r="1530" spans="1:19" hidden="1" x14ac:dyDescent="0.25">
      <c r="A1530" s="1" t="s">
        <v>1451</v>
      </c>
      <c r="B1530" s="1" t="s">
        <v>1452</v>
      </c>
      <c r="C1530" s="1" t="s">
        <v>6</v>
      </c>
      <c r="D1530" s="1" t="s">
        <v>264</v>
      </c>
      <c r="E1530" s="1" t="s">
        <v>9</v>
      </c>
      <c r="F1530" s="1" t="s">
        <v>2</v>
      </c>
      <c r="G1530" s="1" t="s">
        <v>6</v>
      </c>
      <c r="H1530" s="1" t="s">
        <v>1371</v>
      </c>
      <c r="I1530" s="1" t="s">
        <v>17</v>
      </c>
      <c r="J1530" s="1" t="s">
        <v>6</v>
      </c>
      <c r="K1530" s="1" t="s">
        <v>1418</v>
      </c>
      <c r="L1530" t="str">
        <f t="shared" si="71"/>
        <v>280000000000043950000000810200000000000042035865</v>
      </c>
      <c r="M1530" t="str">
        <f t="shared" si="60"/>
        <v>280000000000043950000000810200000000000042035865</v>
      </c>
    </row>
    <row r="1531" spans="1:19" hidden="1" x14ac:dyDescent="0.25">
      <c r="A1531" s="1" t="s">
        <v>1451</v>
      </c>
      <c r="B1531" s="1" t="s">
        <v>1452</v>
      </c>
      <c r="C1531" s="1" t="s">
        <v>6</v>
      </c>
      <c r="D1531" s="1" t="s">
        <v>264</v>
      </c>
      <c r="E1531" s="1" t="s">
        <v>9</v>
      </c>
      <c r="F1531" s="1" t="s">
        <v>2</v>
      </c>
      <c r="G1531" s="1" t="s">
        <v>6</v>
      </c>
      <c r="H1531" s="1" t="s">
        <v>1289</v>
      </c>
      <c r="I1531" s="1" t="s">
        <v>17</v>
      </c>
      <c r="J1531" s="1" t="s">
        <v>6</v>
      </c>
      <c r="K1531" s="1" t="s">
        <v>34</v>
      </c>
      <c r="L1531" t="str">
        <f t="shared" si="71"/>
        <v>280000000000043950000000815300000000000000000000</v>
      </c>
      <c r="M1531" t="str">
        <f t="shared" si="60"/>
        <v>280000000000043950000000815300000000000000000000</v>
      </c>
    </row>
    <row r="1532" spans="1:19" hidden="1" x14ac:dyDescent="0.25">
      <c r="A1532" s="1" t="s">
        <v>1451</v>
      </c>
      <c r="B1532" s="1" t="s">
        <v>1452</v>
      </c>
      <c r="C1532" s="1" t="s">
        <v>6</v>
      </c>
      <c r="D1532" s="1" t="s">
        <v>1286</v>
      </c>
      <c r="E1532" s="1" t="s">
        <v>17</v>
      </c>
      <c r="F1532" s="1" t="s">
        <v>2</v>
      </c>
      <c r="G1532" s="1" t="s">
        <v>6</v>
      </c>
      <c r="H1532" s="1" t="s">
        <v>1419</v>
      </c>
      <c r="I1532" s="1" t="s">
        <v>17</v>
      </c>
      <c r="J1532" s="1" t="s">
        <v>6</v>
      </c>
      <c r="K1532" s="1" t="s">
        <v>1420</v>
      </c>
      <c r="L1532" t="str">
        <f t="shared" si="71"/>
        <v>280000000000090000000000117000000000000023670373</v>
      </c>
      <c r="M1532" t="str">
        <f t="shared" si="60"/>
        <v>280000000000090000000000117000000000000023670373</v>
      </c>
    </row>
    <row r="1533" spans="1:19" hidden="1" x14ac:dyDescent="0.25">
      <c r="A1533" s="1" t="s">
        <v>1451</v>
      </c>
      <c r="B1533" s="1" t="s">
        <v>1452</v>
      </c>
      <c r="C1533" s="1" t="s">
        <v>6</v>
      </c>
      <c r="D1533" s="1" t="s">
        <v>1286</v>
      </c>
      <c r="E1533" s="1" t="s">
        <v>17</v>
      </c>
      <c r="F1533" s="1" t="s">
        <v>2</v>
      </c>
      <c r="G1533" s="1" t="s">
        <v>6</v>
      </c>
      <c r="H1533" s="1" t="s">
        <v>1421</v>
      </c>
      <c r="I1533" s="1" t="s">
        <v>17</v>
      </c>
      <c r="J1533" s="1" t="s">
        <v>6</v>
      </c>
      <c r="K1533" s="1" t="s">
        <v>1422</v>
      </c>
      <c r="L1533" t="str">
        <f t="shared" si="71"/>
        <v>280000000000090000000000117100000000000023517072</v>
      </c>
      <c r="M1533" t="str">
        <f t="shared" si="60"/>
        <v>280000000000090000000000117100000000000023517072</v>
      </c>
    </row>
    <row r="1534" spans="1:19" hidden="1" x14ac:dyDescent="0.25">
      <c r="A1534" s="1" t="s">
        <v>1451</v>
      </c>
      <c r="B1534" s="1" t="s">
        <v>1452</v>
      </c>
      <c r="C1534" s="1" t="s">
        <v>6</v>
      </c>
      <c r="D1534" s="1" t="s">
        <v>1286</v>
      </c>
      <c r="E1534" s="1" t="s">
        <v>17</v>
      </c>
      <c r="F1534" s="1" t="s">
        <v>2</v>
      </c>
      <c r="G1534" s="1" t="s">
        <v>6</v>
      </c>
      <c r="H1534" s="1" t="s">
        <v>1423</v>
      </c>
      <c r="I1534" s="1" t="s">
        <v>17</v>
      </c>
      <c r="J1534" s="1" t="s">
        <v>6</v>
      </c>
      <c r="K1534" s="1" t="s">
        <v>1424</v>
      </c>
      <c r="L1534" t="str">
        <f t="shared" si="71"/>
        <v>280000000000090000000000117200000000000010494916</v>
      </c>
      <c r="M1534" t="str">
        <f t="shared" si="60"/>
        <v>280000000000090000000000117200000000000010494916</v>
      </c>
    </row>
    <row r="1535" spans="1:19" hidden="1" x14ac:dyDescent="0.25">
      <c r="A1535" s="1" t="s">
        <v>1451</v>
      </c>
      <c r="B1535" s="1" t="s">
        <v>1452</v>
      </c>
      <c r="C1535" s="1" t="s">
        <v>6</v>
      </c>
      <c r="D1535" s="1" t="s">
        <v>1286</v>
      </c>
      <c r="E1535" s="1" t="s">
        <v>17</v>
      </c>
      <c r="F1535" s="1" t="s">
        <v>2</v>
      </c>
      <c r="G1535" s="1" t="s">
        <v>6</v>
      </c>
      <c r="H1535" s="1" t="s">
        <v>1425</v>
      </c>
      <c r="I1535" s="1" t="s">
        <v>17</v>
      </c>
      <c r="J1535" s="1" t="s">
        <v>6</v>
      </c>
      <c r="K1535" s="1" t="s">
        <v>1426</v>
      </c>
      <c r="L1535" t="str">
        <f t="shared" si="71"/>
        <v>280000000000090000000000117400000000000013022156</v>
      </c>
      <c r="M1535" t="str">
        <f t="shared" si="60"/>
        <v>280000000000090000000000117400000000000013022156</v>
      </c>
    </row>
    <row r="1536" spans="1:19" hidden="1" x14ac:dyDescent="0.25">
      <c r="A1536" s="1" t="s">
        <v>1451</v>
      </c>
      <c r="B1536" s="1" t="s">
        <v>1452</v>
      </c>
      <c r="C1536" s="1" t="s">
        <v>6</v>
      </c>
      <c r="D1536" s="1" t="s">
        <v>1286</v>
      </c>
      <c r="E1536" s="1" t="s">
        <v>17</v>
      </c>
      <c r="F1536" s="1" t="s">
        <v>2</v>
      </c>
      <c r="G1536" s="1" t="s">
        <v>6</v>
      </c>
      <c r="H1536" s="1" t="s">
        <v>1427</v>
      </c>
      <c r="I1536" s="1" t="s">
        <v>17</v>
      </c>
      <c r="J1536" s="1" t="s">
        <v>6</v>
      </c>
      <c r="K1536" s="1" t="s">
        <v>1428</v>
      </c>
      <c r="L1536" t="str">
        <f>_xlfn.CONCAT(A1536,B1536,C1536,D1536,E1536,F1536,G1536,H1536,I1536,J1536,K1536)</f>
        <v>28000000000009000000000011790000000-70704517</v>
      </c>
      <c r="M1536" t="str">
        <f t="shared" si="60"/>
        <v xml:space="preserve">28000000000009000000000011790000000-70704517    </v>
      </c>
    </row>
    <row r="1537" spans="1:13" hidden="1" x14ac:dyDescent="0.25">
      <c r="A1537" s="1" t="s">
        <v>1451</v>
      </c>
      <c r="B1537" s="1" t="s">
        <v>1452</v>
      </c>
      <c r="C1537" s="1" t="s">
        <v>6</v>
      </c>
      <c r="D1537" s="1" t="s">
        <v>1286</v>
      </c>
      <c r="E1537" s="1" t="s">
        <v>17</v>
      </c>
      <c r="F1537" s="1" t="s">
        <v>2</v>
      </c>
      <c r="G1537" s="1" t="s">
        <v>6</v>
      </c>
      <c r="H1537" s="1" t="s">
        <v>1429</v>
      </c>
      <c r="I1537" s="1" t="s">
        <v>17</v>
      </c>
      <c r="J1537" s="1" t="s">
        <v>6</v>
      </c>
      <c r="K1537" s="1" t="s">
        <v>1430</v>
      </c>
      <c r="L1537" t="str">
        <f t="shared" si="71"/>
        <v>280000000000090000000000751100000000000327379257</v>
      </c>
      <c r="M1537" t="str">
        <f t="shared" ref="M1537:M1542" si="72">L1537 &amp; REPT(" ", 48 - LEN(L1537))</f>
        <v>280000000000090000000000751100000000000327379257</v>
      </c>
    </row>
    <row r="1538" spans="1:13" hidden="1" x14ac:dyDescent="0.25">
      <c r="A1538" s="1" t="s">
        <v>1451</v>
      </c>
      <c r="B1538" s="1" t="s">
        <v>1452</v>
      </c>
      <c r="C1538" s="1" t="s">
        <v>6</v>
      </c>
      <c r="D1538" s="1" t="s">
        <v>1286</v>
      </c>
      <c r="E1538" s="1" t="s">
        <v>17</v>
      </c>
      <c r="F1538" s="1" t="s">
        <v>2</v>
      </c>
      <c r="G1538" s="1" t="s">
        <v>6</v>
      </c>
      <c r="H1538" s="1" t="s">
        <v>1431</v>
      </c>
      <c r="I1538" s="1" t="s">
        <v>17</v>
      </c>
      <c r="J1538" s="1" t="s">
        <v>6</v>
      </c>
      <c r="K1538" s="1" t="s">
        <v>1432</v>
      </c>
      <c r="L1538" t="str">
        <f t="shared" si="71"/>
        <v>280000000000090000000000751200000000000000000419</v>
      </c>
      <c r="M1538" t="str">
        <f t="shared" si="72"/>
        <v>280000000000090000000000751200000000000000000419</v>
      </c>
    </row>
    <row r="1539" spans="1:13" hidden="1" x14ac:dyDescent="0.25">
      <c r="A1539" s="1" t="s">
        <v>1451</v>
      </c>
      <c r="B1539" s="1" t="s">
        <v>1452</v>
      </c>
      <c r="C1539" s="1" t="s">
        <v>6</v>
      </c>
      <c r="D1539" s="1" t="s">
        <v>1286</v>
      </c>
      <c r="E1539" s="1" t="s">
        <v>17</v>
      </c>
      <c r="F1539" s="1" t="s">
        <v>2</v>
      </c>
      <c r="G1539" s="1" t="s">
        <v>6</v>
      </c>
      <c r="H1539" s="1" t="s">
        <v>1433</v>
      </c>
      <c r="I1539" s="1" t="s">
        <v>17</v>
      </c>
      <c r="J1539" s="1" t="s">
        <v>6</v>
      </c>
      <c r="K1539" s="1" t="s">
        <v>1434</v>
      </c>
      <c r="L1539" t="str">
        <f t="shared" si="71"/>
        <v>280000000000090000000000751300000000000455267700</v>
      </c>
      <c r="M1539" t="str">
        <f t="shared" si="72"/>
        <v>280000000000090000000000751300000000000455267700</v>
      </c>
    </row>
    <row r="1540" spans="1:13" hidden="1" x14ac:dyDescent="0.25">
      <c r="A1540" s="1" t="s">
        <v>1451</v>
      </c>
      <c r="B1540" s="1" t="s">
        <v>1452</v>
      </c>
      <c r="C1540" s="1" t="s">
        <v>6</v>
      </c>
      <c r="D1540" s="1" t="s">
        <v>1286</v>
      </c>
      <c r="E1540" s="1" t="s">
        <v>17</v>
      </c>
      <c r="F1540" s="1" t="s">
        <v>2</v>
      </c>
      <c r="G1540" s="1" t="s">
        <v>6</v>
      </c>
      <c r="H1540" s="1" t="s">
        <v>1435</v>
      </c>
      <c r="I1540" s="1" t="s">
        <v>17</v>
      </c>
      <c r="J1540" s="1" t="s">
        <v>6</v>
      </c>
      <c r="K1540" s="1" t="s">
        <v>1436</v>
      </c>
      <c r="L1540" t="str">
        <f t="shared" si="71"/>
        <v>280000000000090000000000751400000000000000201300</v>
      </c>
      <c r="M1540" t="str">
        <f t="shared" si="72"/>
        <v>280000000000090000000000751400000000000000201300</v>
      </c>
    </row>
    <row r="1541" spans="1:13" hidden="1" x14ac:dyDescent="0.25">
      <c r="A1541" s="1" t="s">
        <v>1451</v>
      </c>
      <c r="B1541" s="1" t="s">
        <v>1452</v>
      </c>
      <c r="C1541" s="1" t="s">
        <v>6</v>
      </c>
      <c r="D1541" s="1" t="s">
        <v>1286</v>
      </c>
      <c r="E1541" s="1" t="s">
        <v>17</v>
      </c>
      <c r="F1541" s="1" t="s">
        <v>2</v>
      </c>
      <c r="G1541" s="1" t="s">
        <v>6</v>
      </c>
      <c r="H1541" s="1" t="s">
        <v>1437</v>
      </c>
      <c r="I1541" s="1" t="s">
        <v>17</v>
      </c>
      <c r="J1541" s="1" t="s">
        <v>6</v>
      </c>
      <c r="K1541" s="1" t="s">
        <v>1434</v>
      </c>
      <c r="L1541" t="str">
        <f t="shared" si="71"/>
        <v>280000000000090000000000751500000000000455267700</v>
      </c>
      <c r="M1541" t="str">
        <f t="shared" si="72"/>
        <v>280000000000090000000000751500000000000455267700</v>
      </c>
    </row>
    <row r="1542" spans="1:13" hidden="1" x14ac:dyDescent="0.25">
      <c r="A1542" s="1" t="s">
        <v>1451</v>
      </c>
      <c r="B1542" s="1" t="s">
        <v>1452</v>
      </c>
      <c r="C1542" s="1" t="s">
        <v>6</v>
      </c>
      <c r="D1542" s="1" t="s">
        <v>1286</v>
      </c>
      <c r="E1542" s="1" t="s">
        <v>17</v>
      </c>
      <c r="F1542" s="1" t="s">
        <v>2</v>
      </c>
      <c r="G1542" s="1" t="s">
        <v>6</v>
      </c>
      <c r="H1542" s="1" t="s">
        <v>1438</v>
      </c>
      <c r="I1542" s="1" t="s">
        <v>17</v>
      </c>
      <c r="J1542" s="1" t="s">
        <v>6</v>
      </c>
      <c r="K1542" s="1" t="s">
        <v>1439</v>
      </c>
      <c r="L1542" t="str">
        <f>_xlfn.CONCAT(A1542,B1542,C1542,D1542,E1542,F1542,G1542,H1542,I1542,J1542,K1542)</f>
        <v>28000000000009000000000075190000000-1238116376</v>
      </c>
      <c r="M1542" t="str">
        <f t="shared" si="72"/>
        <v xml:space="preserve">28000000000009000000000075190000000-1238116376  </v>
      </c>
    </row>
  </sheetData>
  <autoFilter ref="A1:K1542" xr:uid="{C7F1B7D9-9864-42B3-AE59-FC454D1605D1}">
    <filterColumn colId="3">
      <filters>
        <filter val="10"/>
      </filters>
    </filterColumn>
    <filterColumn colId="7">
      <filters>
        <filter val="1900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6E9F-1F3C-4F32-9F64-A14DE5E2DDD1}">
  <dimension ref="A1:B2"/>
  <sheetViews>
    <sheetView workbookViewId="0">
      <selection activeCell="B29" sqref="B29"/>
    </sheetView>
  </sheetViews>
  <sheetFormatPr defaultColWidth="8.85546875" defaultRowHeight="15" x14ac:dyDescent="0.25"/>
  <cols>
    <col min="1" max="1" width="26.140625" style="1" customWidth="1"/>
  </cols>
  <sheetData>
    <row r="1" spans="1:2" x14ac:dyDescent="0.25">
      <c r="A1" s="1" t="s">
        <v>1458</v>
      </c>
      <c r="B1" t="str">
        <f>TEXT(LEFT(A1,2)&amp;"."&amp;MID(A1,3,3)&amp;"."&amp;MID(A1,6,2)&amp;"."&amp;MID(A1,8,4)&amp;"."&amp;MID(A1,12,4)&amp;"."&amp;MID(A1,16,3)&amp;"."&amp;RIGHT(A1,LEN(A1)-18),"@")</f>
        <v>10.100.00.0010.0110.200.0000</v>
      </c>
    </row>
    <row r="2" spans="1:2" x14ac:dyDescent="0.25">
      <c r="A2" s="1" t="s">
        <v>1458</v>
      </c>
      <c r="B2" t="str">
        <f>TEXT(LEFT(A2,2)&amp;"."&amp;MID(A2,3,3)&amp;"."&amp;MID(A2,6,2)&amp;"."&amp;MID(A2,8,4)&amp;"."&amp;MID(A2,12,4)&amp;"."&amp;MID(A2,16,3)&amp;"."&amp;RIGHT(A2,LEN(A2)-18),"@")</f>
        <v>10.100.00.0010.0110.200.0000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226E-D5C9-4BAA-94A5-2F819DDBD4D4}">
  <sheetPr filterMode="1"/>
  <dimension ref="A2:R1605"/>
  <sheetViews>
    <sheetView tabSelected="1" workbookViewId="0">
      <selection activeCell="M12" sqref="M12:M228"/>
    </sheetView>
  </sheetViews>
  <sheetFormatPr defaultRowHeight="15" x14ac:dyDescent="0.25"/>
  <cols>
    <col min="1" max="1" width="16.28515625" style="1" customWidth="1"/>
    <col min="2" max="2" width="3" style="1" bestFit="1" customWidth="1"/>
    <col min="3" max="3" width="4" style="1" bestFit="1" customWidth="1"/>
    <col min="4" max="4" width="3" style="1" bestFit="1" customWidth="1"/>
    <col min="5" max="6" width="5" style="1" bestFit="1" customWidth="1"/>
    <col min="7" max="7" width="4" style="1" bestFit="1" customWidth="1"/>
    <col min="8" max="8" width="5" style="1" bestFit="1" customWidth="1"/>
    <col min="9" max="9" width="18.28515625" style="1" customWidth="1"/>
    <col min="10" max="10" width="56.28515625" customWidth="1"/>
    <col min="11" max="11" width="58.28515625" customWidth="1"/>
    <col min="12" max="12" width="9.140625" style="1"/>
    <col min="13" max="13" width="16.85546875" style="4" customWidth="1"/>
    <col min="14" max="18" width="9.140625" style="1"/>
  </cols>
  <sheetData>
    <row r="2" spans="1:13" hidden="1" x14ac:dyDescent="0.25">
      <c r="A2" s="1" t="s">
        <v>1549</v>
      </c>
      <c r="B2" s="6" t="s">
        <v>8</v>
      </c>
      <c r="C2" s="1" t="s">
        <v>9</v>
      </c>
      <c r="D2" s="1" t="s">
        <v>2</v>
      </c>
      <c r="E2" s="1" t="s">
        <v>6</v>
      </c>
      <c r="F2" s="6" t="s">
        <v>1650</v>
      </c>
      <c r="G2" s="1" t="s">
        <v>17</v>
      </c>
      <c r="H2" s="1" t="s">
        <v>6</v>
      </c>
      <c r="I2" s="5" t="s">
        <v>1651</v>
      </c>
      <c r="J2" t="str">
        <f>CONCATENATE(A2,B2,C2,D2,E2,F2,G2,H2,I2)</f>
        <v>280000000000011950000000522300000000000001411900</v>
      </c>
      <c r="K2" t="str">
        <f>J2 &amp; REPT(" ", 48 - LEN(J2))</f>
        <v>280000000000011950000000522300000000000001411900</v>
      </c>
      <c r="M2" s="4">
        <f>VALUE(I2/100)</f>
        <v>14119</v>
      </c>
    </row>
    <row r="3" spans="1:13" hidden="1" x14ac:dyDescent="0.25">
      <c r="A3" s="1" t="s">
        <v>1549</v>
      </c>
      <c r="B3" s="1" t="s">
        <v>8</v>
      </c>
      <c r="C3" s="1" t="s">
        <v>9</v>
      </c>
      <c r="D3" s="1" t="s">
        <v>2</v>
      </c>
      <c r="E3" s="1" t="s">
        <v>6</v>
      </c>
      <c r="F3" s="1" t="s">
        <v>1179</v>
      </c>
      <c r="G3" s="1" t="s">
        <v>17</v>
      </c>
      <c r="H3" s="1" t="s">
        <v>6</v>
      </c>
      <c r="I3" s="5" t="s">
        <v>1180</v>
      </c>
      <c r="J3" t="str">
        <f>CONCATENATE(A3,B3,C3,D3,E3,F3,G3,H3,I3)</f>
        <v>28000000000001195000000052430000000-3000000</v>
      </c>
      <c r="K3" t="str">
        <f>J3 &amp; REPT(" ", 48 - LEN(J3))</f>
        <v xml:space="preserve">28000000000001195000000052430000000-3000000     </v>
      </c>
      <c r="M3" s="4">
        <f>VALUE(I3/100)</f>
        <v>-30000</v>
      </c>
    </row>
    <row r="4" spans="1:13" hidden="1" x14ac:dyDescent="0.25">
      <c r="A4" s="1" t="s">
        <v>1549</v>
      </c>
      <c r="B4" s="6" t="s">
        <v>500</v>
      </c>
      <c r="C4" s="6" t="s">
        <v>9</v>
      </c>
      <c r="D4" s="1" t="s">
        <v>2</v>
      </c>
      <c r="E4" s="1" t="s">
        <v>6</v>
      </c>
      <c r="F4" s="1" t="s">
        <v>1398</v>
      </c>
      <c r="G4" s="1" t="s">
        <v>17</v>
      </c>
      <c r="H4" s="1" t="s">
        <v>6</v>
      </c>
      <c r="I4" s="5" t="s">
        <v>1655</v>
      </c>
      <c r="J4" t="str">
        <f>CONCATENATE(A4,B4,C4,D4,E4,F4,G4,H4,I4)</f>
        <v>280000000000023950000000676000000000000006522527</v>
      </c>
      <c r="K4" t="str">
        <f>J4 &amp; REPT(" ", 48 - LEN(J4))</f>
        <v>280000000000023950000000676000000000000006522527</v>
      </c>
      <c r="M4" s="4">
        <f>VALUE(I4/100)</f>
        <v>65225.27</v>
      </c>
    </row>
    <row r="5" spans="1:13" hidden="1" x14ac:dyDescent="0.25">
      <c r="A5" s="1" t="s">
        <v>1468</v>
      </c>
      <c r="B5" s="1" t="s">
        <v>0</v>
      </c>
      <c r="C5" s="1" t="s">
        <v>30</v>
      </c>
      <c r="D5" s="1" t="s">
        <v>2</v>
      </c>
      <c r="E5" s="1" t="s">
        <v>26</v>
      </c>
      <c r="F5" s="1" t="s">
        <v>50</v>
      </c>
      <c r="G5" s="1" t="s">
        <v>215</v>
      </c>
      <c r="H5" s="1" t="s">
        <v>6</v>
      </c>
      <c r="I5" s="5" t="s">
        <v>1505</v>
      </c>
      <c r="J5" t="str">
        <f>CONCATENATE(A5,B5,C5,D5,E5,F5,G5,H5,I5)</f>
        <v>280000000595810500002400011010500000000007374296</v>
      </c>
      <c r="K5" t="str">
        <f>J5 &amp; REPT(" ", 48 - LEN(J5))</f>
        <v>280000000595810500002400011010500000000007374296</v>
      </c>
      <c r="M5" s="4">
        <f>VALUE(I5/100)</f>
        <v>73742.960000000006</v>
      </c>
    </row>
    <row r="6" spans="1:13" hidden="1" x14ac:dyDescent="0.25">
      <c r="A6" s="1" t="s">
        <v>1549</v>
      </c>
      <c r="B6" s="1" t="s">
        <v>0</v>
      </c>
      <c r="C6" s="1" t="s">
        <v>17</v>
      </c>
      <c r="D6" s="1" t="s">
        <v>2</v>
      </c>
      <c r="E6" s="1" t="s">
        <v>6</v>
      </c>
      <c r="F6" s="1" t="s">
        <v>1306</v>
      </c>
      <c r="G6" s="1" t="s">
        <v>17</v>
      </c>
      <c r="H6" s="1" t="s">
        <v>6</v>
      </c>
      <c r="I6" s="5" t="s">
        <v>1653</v>
      </c>
      <c r="J6" t="str">
        <f>CONCATENATE(A6,B6,C6,D6,E6,F6,G6,H6,I6)</f>
        <v>28000000000001000000000067700000000341183891</v>
      </c>
      <c r="K6" t="str">
        <f>J6 &amp; REPT(" ", 48 - LEN(J6))</f>
        <v xml:space="preserve">28000000000001000000000067700000000341183891    </v>
      </c>
      <c r="M6" s="4">
        <f>VALUE(I6/100)</f>
        <v>3411838.91</v>
      </c>
    </row>
    <row r="7" spans="1:13" hidden="1" x14ac:dyDescent="0.25">
      <c r="A7" s="1" t="s">
        <v>1549</v>
      </c>
      <c r="B7" s="1" t="s">
        <v>0</v>
      </c>
      <c r="C7" s="1" t="s">
        <v>17</v>
      </c>
      <c r="D7" s="1" t="s">
        <v>2</v>
      </c>
      <c r="E7" s="1" t="s">
        <v>6</v>
      </c>
      <c r="F7" s="1" t="s">
        <v>1336</v>
      </c>
      <c r="G7" s="1" t="s">
        <v>17</v>
      </c>
      <c r="H7" s="1" t="s">
        <v>110</v>
      </c>
      <c r="I7" s="5" t="s">
        <v>1354</v>
      </c>
      <c r="J7" t="str">
        <f>CONCATENATE(A7,B7,C7,D7,E7,F7,G7,H7,I7)</f>
        <v>280000000000010000000000813200000110000017830320</v>
      </c>
      <c r="K7" t="str">
        <f>J7 &amp; REPT(" ", 48 - LEN(J7))</f>
        <v>280000000000010000000000813200000110000017830320</v>
      </c>
      <c r="M7" s="4">
        <f>VALUE(I7/100)</f>
        <v>178303.2</v>
      </c>
    </row>
    <row r="8" spans="1:13" x14ac:dyDescent="0.25">
      <c r="A8" s="1" t="s">
        <v>1549</v>
      </c>
      <c r="B8" s="6" t="s">
        <v>500</v>
      </c>
      <c r="C8" s="6" t="s">
        <v>9</v>
      </c>
      <c r="D8" s="1" t="s">
        <v>2</v>
      </c>
      <c r="E8" s="1" t="s">
        <v>6</v>
      </c>
      <c r="F8" s="6" t="s">
        <v>1227</v>
      </c>
      <c r="G8" s="1" t="s">
        <v>17</v>
      </c>
      <c r="H8" s="1" t="s">
        <v>6</v>
      </c>
      <c r="I8" s="5" t="s">
        <v>1652</v>
      </c>
      <c r="J8" t="str">
        <f>CONCATENATE(A8,B8,C8,D8,E8,F8,G8,H8,I8)</f>
        <v>28000000000002395000000052110000000-1411900</v>
      </c>
      <c r="K8" t="str">
        <f>J8 &amp; REPT(" ", 48 - LEN(J8))</f>
        <v xml:space="preserve">28000000000002395000000052110000000-1411900     </v>
      </c>
      <c r="M8" s="4">
        <f>VALUE(I8/100)</f>
        <v>-14119</v>
      </c>
    </row>
    <row r="9" spans="1:13" hidden="1" x14ac:dyDescent="0.25">
      <c r="A9" s="1" t="s">
        <v>1549</v>
      </c>
      <c r="B9" s="1" t="s">
        <v>500</v>
      </c>
      <c r="C9" s="1" t="s">
        <v>30</v>
      </c>
      <c r="D9" s="1" t="s">
        <v>2</v>
      </c>
      <c r="E9" s="1" t="s">
        <v>6</v>
      </c>
      <c r="F9" s="1" t="s">
        <v>1398</v>
      </c>
      <c r="G9" s="1" t="s">
        <v>17</v>
      </c>
      <c r="H9" s="1" t="s">
        <v>6</v>
      </c>
      <c r="I9" s="5" t="s">
        <v>1656</v>
      </c>
      <c r="J9" t="str">
        <f>CONCATENATE(A9,B9,C9,D9,E9,F9,G9,H9,I9)</f>
        <v>280000000000023500000000676000000000000001576515</v>
      </c>
      <c r="K9" t="str">
        <f>J9 &amp; REPT(" ", 48 - LEN(J9))</f>
        <v>280000000000023500000000676000000000000001576515</v>
      </c>
      <c r="M9" s="4">
        <f>VALUE(I9/100)</f>
        <v>15765.15</v>
      </c>
    </row>
    <row r="10" spans="1:13" hidden="1" x14ac:dyDescent="0.25">
      <c r="A10" s="1" t="s">
        <v>1549</v>
      </c>
      <c r="B10" s="6" t="s">
        <v>264</v>
      </c>
      <c r="C10" s="6" t="s">
        <v>9</v>
      </c>
      <c r="D10" s="1" t="s">
        <v>2</v>
      </c>
      <c r="E10" s="1" t="s">
        <v>6</v>
      </c>
      <c r="F10" s="1" t="s">
        <v>1411</v>
      </c>
      <c r="G10" s="1" t="s">
        <v>17</v>
      </c>
      <c r="H10" s="1" t="s">
        <v>6</v>
      </c>
      <c r="I10" s="5" t="s">
        <v>1649</v>
      </c>
      <c r="J10" t="str">
        <f>CONCATENATE(A10,B10,C10,D10,E10,F10,G10,H10,I10)</f>
        <v>280000000000043950000000672700000000000033000000</v>
      </c>
      <c r="K10" t="str">
        <f>J10 &amp; REPT(" ", 48 - LEN(J10))</f>
        <v>280000000000043950000000672700000000000033000000</v>
      </c>
      <c r="M10" s="4">
        <f>VALUE(I10/100)</f>
        <v>330000</v>
      </c>
    </row>
    <row r="11" spans="1:13" hidden="1" x14ac:dyDescent="0.25">
      <c r="A11" s="1" t="s">
        <v>1467</v>
      </c>
      <c r="B11" s="1" t="s">
        <v>8</v>
      </c>
      <c r="C11" s="1" t="s">
        <v>9</v>
      </c>
      <c r="D11" s="1" t="s">
        <v>2</v>
      </c>
      <c r="E11" s="1" t="s">
        <v>110</v>
      </c>
      <c r="F11" s="1" t="s">
        <v>50</v>
      </c>
      <c r="G11" s="1" t="s">
        <v>35</v>
      </c>
      <c r="H11" s="1" t="s">
        <v>6</v>
      </c>
      <c r="I11" s="5" t="s">
        <v>730</v>
      </c>
      <c r="J11" t="str">
        <f>CONCATENATE(A11,B11,C11,D11,E11,F11,G11,H11,I11)</f>
        <v>280000000201811950000011011020100000000005521207</v>
      </c>
      <c r="K11" t="str">
        <f>J11 &amp; REPT(" ", 48 - LEN(J11))</f>
        <v>280000000201811950000011011020100000000005521207</v>
      </c>
      <c r="M11" s="4">
        <f>VALUE(I11/100)</f>
        <v>55212.07</v>
      </c>
    </row>
    <row r="12" spans="1:13" x14ac:dyDescent="0.25">
      <c r="A12" s="1" t="s">
        <v>1467</v>
      </c>
      <c r="B12" s="6" t="s">
        <v>500</v>
      </c>
      <c r="C12" s="6" t="s">
        <v>9</v>
      </c>
      <c r="D12" s="1" t="s">
        <v>2</v>
      </c>
      <c r="E12" s="1" t="s">
        <v>227</v>
      </c>
      <c r="F12" s="1" t="s">
        <v>62</v>
      </c>
      <c r="G12" s="1" t="s">
        <v>17</v>
      </c>
      <c r="H12" s="1" t="s">
        <v>6</v>
      </c>
      <c r="I12" s="5" t="s">
        <v>501</v>
      </c>
      <c r="J12" t="str">
        <f>CONCATENATE(A12,B12,C12,D12,E12,F12,G12,H12,I12)</f>
        <v>280000000201823950001800030000000000000000071227</v>
      </c>
      <c r="K12" t="str">
        <f>J12 &amp; REPT(" ", 48 - LEN(J12))</f>
        <v>280000000201823950001800030000000000000000071227</v>
      </c>
      <c r="M12" s="4">
        <f>VALUE(I12/100)</f>
        <v>712.27</v>
      </c>
    </row>
    <row r="13" spans="1:13" hidden="1" x14ac:dyDescent="0.25">
      <c r="A13" s="1" t="s">
        <v>1468</v>
      </c>
      <c r="B13" s="1" t="s">
        <v>0</v>
      </c>
      <c r="C13" s="1" t="s">
        <v>72</v>
      </c>
      <c r="D13" s="1" t="s">
        <v>2</v>
      </c>
      <c r="E13" s="1" t="s">
        <v>140</v>
      </c>
      <c r="F13" s="1" t="s">
        <v>16</v>
      </c>
      <c r="G13" s="1" t="s">
        <v>17</v>
      </c>
      <c r="H13" s="1" t="s">
        <v>6</v>
      </c>
      <c r="I13" s="1" t="s">
        <v>637</v>
      </c>
      <c r="J13" t="str">
        <f>CONCATENATE(A13,B13,C13,D13,E13,F13,G13,H13,I13)</f>
        <v>280000000595810100000010060000000000000000041687</v>
      </c>
      <c r="K13" t="str">
        <f>J13 &amp; REPT(" ", 48 - LEN(J13))</f>
        <v>280000000595810100000010060000000000000000041687</v>
      </c>
      <c r="M13" s="4">
        <f>VALUE(I13/100)</f>
        <v>416.87</v>
      </c>
    </row>
    <row r="14" spans="1:13" hidden="1" x14ac:dyDescent="0.25">
      <c r="A14" s="1" t="s">
        <v>1549</v>
      </c>
      <c r="B14" s="1" t="s">
        <v>0</v>
      </c>
      <c r="C14" s="1" t="s">
        <v>17</v>
      </c>
      <c r="D14" s="1" t="s">
        <v>2</v>
      </c>
      <c r="E14" s="1" t="s">
        <v>6</v>
      </c>
      <c r="F14" s="1" t="s">
        <v>38</v>
      </c>
      <c r="G14" s="1" t="s">
        <v>17</v>
      </c>
      <c r="H14" s="1" t="s">
        <v>6</v>
      </c>
      <c r="I14" s="1" t="s">
        <v>1237</v>
      </c>
      <c r="J14" t="str">
        <f>CONCATENATE(A14,B14,C14,D14,E14,F14,G14,H14,I14)</f>
        <v>280000000000010000000000190000000000000002072885</v>
      </c>
      <c r="K14" t="str">
        <f>J14 &amp; REPT(" ", 48 - LEN(J14))</f>
        <v>280000000000010000000000190000000000000002072885</v>
      </c>
      <c r="M14" s="4">
        <f>VALUE(I14/100)</f>
        <v>20728.849999999999</v>
      </c>
    </row>
    <row r="15" spans="1:13" hidden="1" x14ac:dyDescent="0.25">
      <c r="A15" s="1" t="s">
        <v>1468</v>
      </c>
      <c r="B15" s="1" t="s">
        <v>0</v>
      </c>
      <c r="C15" s="1" t="s">
        <v>1</v>
      </c>
      <c r="D15" s="1" t="s">
        <v>2</v>
      </c>
      <c r="E15" s="1" t="s">
        <v>161</v>
      </c>
      <c r="F15" s="1" t="s">
        <v>41</v>
      </c>
      <c r="G15" s="1" t="s">
        <v>44</v>
      </c>
      <c r="H15" s="1" t="s">
        <v>6</v>
      </c>
      <c r="I15" s="1" t="s">
        <v>34</v>
      </c>
      <c r="J15" t="str">
        <f>CONCATENATE(A15,B15,C15,D15,E15,F15,G15,H15,I15)</f>
        <v>280000000595810600002311022150600000000000000000</v>
      </c>
      <c r="K15" t="str">
        <f>J15 &amp; REPT(" ", 48 - LEN(J15))</f>
        <v>280000000595810600002311022150600000000000000000</v>
      </c>
      <c r="M15" s="4">
        <f>VALUE(I15/100)</f>
        <v>0</v>
      </c>
    </row>
    <row r="16" spans="1:13" hidden="1" x14ac:dyDescent="0.25">
      <c r="A16" s="1" t="s">
        <v>1468</v>
      </c>
      <c r="B16" s="1" t="s">
        <v>0</v>
      </c>
      <c r="C16" s="1" t="s">
        <v>1</v>
      </c>
      <c r="D16" s="1" t="s">
        <v>2</v>
      </c>
      <c r="E16" s="1" t="s">
        <v>102</v>
      </c>
      <c r="F16" s="1" t="s">
        <v>11</v>
      </c>
      <c r="G16" s="1" t="s">
        <v>12</v>
      </c>
      <c r="H16" s="1" t="s">
        <v>104</v>
      </c>
      <c r="I16" s="1" t="s">
        <v>1098</v>
      </c>
      <c r="J16" t="str">
        <f>CONCATENATE(A16,B16,C16,D16,E16,F16,G16,H16,I16)</f>
        <v>280000000595810600001700023020031300000000946629</v>
      </c>
      <c r="K16" t="str">
        <f>J16 &amp; REPT(" ", 48 - LEN(J16))</f>
        <v>280000000595810600001700023020031300000000946629</v>
      </c>
      <c r="M16" s="4">
        <f>VALUE(I16/100)</f>
        <v>9466.2900000000009</v>
      </c>
    </row>
    <row r="17" spans="1:13" hidden="1" x14ac:dyDescent="0.25">
      <c r="A17" s="1" t="s">
        <v>1467</v>
      </c>
      <c r="B17" s="1" t="s">
        <v>8</v>
      </c>
      <c r="C17" s="1" t="s">
        <v>9</v>
      </c>
      <c r="D17" s="1" t="s">
        <v>2</v>
      </c>
      <c r="E17" s="1" t="s">
        <v>10</v>
      </c>
      <c r="F17" s="1" t="s">
        <v>46</v>
      </c>
      <c r="G17" s="1" t="s">
        <v>17</v>
      </c>
      <c r="H17" s="1" t="s">
        <v>98</v>
      </c>
      <c r="I17" s="1" t="s">
        <v>677</v>
      </c>
      <c r="J17" t="str">
        <f>CONCATENATE(A17,B17,C17,D17,E17,F17,G17,H17,I17)</f>
        <v>280000000201811950000060073500044240000000266400</v>
      </c>
      <c r="K17" t="str">
        <f>J17 &amp; REPT(" ", 48 - LEN(J17))</f>
        <v>280000000201811950000060073500044240000000266400</v>
      </c>
      <c r="M17" s="4">
        <f>VALUE(I17/100)</f>
        <v>2664</v>
      </c>
    </row>
    <row r="18" spans="1:13" hidden="1" x14ac:dyDescent="0.25">
      <c r="A18" s="1" t="s">
        <v>1467</v>
      </c>
      <c r="B18" s="1" t="s">
        <v>8</v>
      </c>
      <c r="C18" s="1" t="s">
        <v>9</v>
      </c>
      <c r="D18" s="1" t="s">
        <v>2</v>
      </c>
      <c r="E18" s="1" t="s">
        <v>255</v>
      </c>
      <c r="F18" s="1" t="s">
        <v>39</v>
      </c>
      <c r="G18" s="1" t="s">
        <v>17</v>
      </c>
      <c r="H18" s="1" t="s">
        <v>6</v>
      </c>
      <c r="I18" s="1" t="s">
        <v>1097</v>
      </c>
      <c r="J18" t="str">
        <f>CONCATENATE(A18,B18,C18,D18,E18,F18,G18,H18,I18)</f>
        <v>280000000201811950002213058000000000000000066460</v>
      </c>
      <c r="K18" t="str">
        <f>J18 &amp; REPT(" ", 48 - LEN(J18))</f>
        <v>280000000201811950002213058000000000000000066460</v>
      </c>
      <c r="M18" s="4">
        <f>VALUE(I18/100)</f>
        <v>664.6</v>
      </c>
    </row>
    <row r="19" spans="1:13" hidden="1" x14ac:dyDescent="0.25">
      <c r="A19" s="1" t="s">
        <v>1467</v>
      </c>
      <c r="B19" s="1" t="s">
        <v>8</v>
      </c>
      <c r="C19" s="1" t="s">
        <v>9</v>
      </c>
      <c r="D19" s="1" t="s">
        <v>2</v>
      </c>
      <c r="E19" s="1" t="s">
        <v>10</v>
      </c>
      <c r="F19" s="1" t="s">
        <v>21</v>
      </c>
      <c r="G19" s="1" t="s">
        <v>12</v>
      </c>
      <c r="H19" s="1" t="s">
        <v>28</v>
      </c>
      <c r="I19" s="1" t="s">
        <v>1096</v>
      </c>
      <c r="J19" t="str">
        <f>CONCATENATE(A19,B19,C19,D19,E19,F19,G19,H19,I19)</f>
        <v>280000000201811950000060021520044140000000001493</v>
      </c>
      <c r="K19" t="str">
        <f>J19 &amp; REPT(" ", 48 - LEN(J19))</f>
        <v>280000000201811950000060021520044140000000001493</v>
      </c>
      <c r="M19" s="4">
        <f>VALUE(I19/100)</f>
        <v>14.93</v>
      </c>
    </row>
    <row r="20" spans="1:13" hidden="1" x14ac:dyDescent="0.25">
      <c r="A20" s="1" t="s">
        <v>1467</v>
      </c>
      <c r="B20" s="1" t="s">
        <v>8</v>
      </c>
      <c r="C20" s="1" t="s">
        <v>9</v>
      </c>
      <c r="D20" s="1" t="s">
        <v>2</v>
      </c>
      <c r="E20" s="1" t="s">
        <v>198</v>
      </c>
      <c r="F20" s="1" t="s">
        <v>41</v>
      </c>
      <c r="G20" s="1" t="s">
        <v>116</v>
      </c>
      <c r="H20" s="1" t="s">
        <v>6</v>
      </c>
      <c r="I20" s="1" t="s">
        <v>1100</v>
      </c>
      <c r="J20" t="str">
        <f>CONCATENATE(A20,B20,C20,D20,E20,F20,G20,H20,I20)</f>
        <v>280000000201811950002701022160200000000000035359</v>
      </c>
      <c r="K20" t="str">
        <f>J20 &amp; REPT(" ", 48 - LEN(J20))</f>
        <v>280000000201811950002701022160200000000000035359</v>
      </c>
      <c r="M20" s="4">
        <f>VALUE(I20/100)</f>
        <v>353.59</v>
      </c>
    </row>
    <row r="21" spans="1:13" hidden="1" x14ac:dyDescent="0.25">
      <c r="A21" s="1" t="s">
        <v>1468</v>
      </c>
      <c r="B21" s="1" t="s">
        <v>0</v>
      </c>
      <c r="C21" s="1" t="s">
        <v>127</v>
      </c>
      <c r="D21" s="1" t="s">
        <v>2</v>
      </c>
      <c r="E21" s="1" t="s">
        <v>128</v>
      </c>
      <c r="F21" s="1" t="s">
        <v>11</v>
      </c>
      <c r="G21" s="1" t="s">
        <v>12</v>
      </c>
      <c r="H21" s="1" t="s">
        <v>6</v>
      </c>
      <c r="I21" s="1" t="s">
        <v>1102</v>
      </c>
      <c r="J21" t="str">
        <f>CONCATENATE(A21,B21,C21,D21,E21,F21,G21,H21,I21)</f>
        <v>280000000595810300000500023020000000000000972018</v>
      </c>
      <c r="K21" t="str">
        <f>J21 &amp; REPT(" ", 48 - LEN(J21))</f>
        <v>280000000595810300000500023020000000000000972018</v>
      </c>
      <c r="M21" s="4">
        <f>VALUE(I21/100)</f>
        <v>9720.18</v>
      </c>
    </row>
    <row r="22" spans="1:13" hidden="1" x14ac:dyDescent="0.25">
      <c r="A22" s="1" t="s">
        <v>1468</v>
      </c>
      <c r="B22" s="1" t="s">
        <v>0</v>
      </c>
      <c r="C22" s="1" t="s">
        <v>30</v>
      </c>
      <c r="D22" s="1" t="s">
        <v>2</v>
      </c>
      <c r="E22" s="1" t="s">
        <v>26</v>
      </c>
      <c r="F22" s="1" t="s">
        <v>11</v>
      </c>
      <c r="G22" s="1" t="s">
        <v>215</v>
      </c>
      <c r="H22" s="1" t="s">
        <v>6</v>
      </c>
      <c r="I22" s="1" t="s">
        <v>1103</v>
      </c>
      <c r="J22" t="str">
        <f>CONCATENATE(A22,B22,C22,D22,E22,F22,G22,H22,I22)</f>
        <v>280000000595810500002400023010500000000001440521</v>
      </c>
      <c r="K22" t="str">
        <f>J22 &amp; REPT(" ", 48 - LEN(J22))</f>
        <v>280000000595810500002400023010500000000001440521</v>
      </c>
      <c r="M22" s="4">
        <f>VALUE(I22/100)</f>
        <v>14405.21</v>
      </c>
    </row>
    <row r="23" spans="1:13" hidden="1" x14ac:dyDescent="0.25">
      <c r="A23" s="1" t="s">
        <v>1468</v>
      </c>
      <c r="B23" s="1" t="s">
        <v>0</v>
      </c>
      <c r="C23" s="1" t="s">
        <v>1</v>
      </c>
      <c r="D23" s="1" t="s">
        <v>2</v>
      </c>
      <c r="E23" s="1" t="s">
        <v>61</v>
      </c>
      <c r="F23" s="1" t="s">
        <v>81</v>
      </c>
      <c r="G23" s="1" t="s">
        <v>189</v>
      </c>
      <c r="H23" s="1" t="s">
        <v>28</v>
      </c>
      <c r="I23" s="1" t="s">
        <v>407</v>
      </c>
      <c r="J23" t="str">
        <f>CONCATENATE(A23,B23,C23,D23,E23,F23,G23,H23,I23)</f>
        <v>280000000595810600002130021040944140000000015275</v>
      </c>
      <c r="K23" t="str">
        <f>J23 &amp; REPT(" ", 48 - LEN(J23))</f>
        <v>280000000595810600002130021040944140000000015275</v>
      </c>
      <c r="M23" s="4">
        <f>VALUE(I23/100)</f>
        <v>152.75</v>
      </c>
    </row>
    <row r="24" spans="1:13" hidden="1" x14ac:dyDescent="0.25">
      <c r="A24" s="1" t="s">
        <v>1467</v>
      </c>
      <c r="B24" s="1" t="s">
        <v>8</v>
      </c>
      <c r="C24" s="1" t="s">
        <v>9</v>
      </c>
      <c r="D24" s="1" t="s">
        <v>2</v>
      </c>
      <c r="E24" s="1" t="s">
        <v>49</v>
      </c>
      <c r="F24" s="1" t="s">
        <v>111</v>
      </c>
      <c r="G24" s="1" t="s">
        <v>12</v>
      </c>
      <c r="H24" s="1" t="s">
        <v>6</v>
      </c>
      <c r="I24" s="1" t="s">
        <v>1032</v>
      </c>
      <c r="J24" t="str">
        <f>CONCATENATE(A24,B24,C24,D24,E24,F24,G24,H24,I24)</f>
        <v>280000000201811950000063025020000000000000074378</v>
      </c>
      <c r="K24" t="str">
        <f>J24 &amp; REPT(" ", 48 - LEN(J24))</f>
        <v>280000000201811950000063025020000000000000074378</v>
      </c>
      <c r="M24" s="4">
        <f>VALUE(I24/100)</f>
        <v>743.78</v>
      </c>
    </row>
    <row r="25" spans="1:13" hidden="1" x14ac:dyDescent="0.25">
      <c r="A25" s="1" t="s">
        <v>1467</v>
      </c>
      <c r="B25" s="1" t="s">
        <v>8</v>
      </c>
      <c r="C25" s="1" t="s">
        <v>9</v>
      </c>
      <c r="D25" s="1" t="s">
        <v>2</v>
      </c>
      <c r="E25" s="1" t="s">
        <v>84</v>
      </c>
      <c r="F25" s="1" t="s">
        <v>41</v>
      </c>
      <c r="G25" s="1" t="s">
        <v>12</v>
      </c>
      <c r="H25" s="1" t="s">
        <v>6</v>
      </c>
      <c r="I25" s="1" t="s">
        <v>1099</v>
      </c>
      <c r="J25" t="str">
        <f>CONCATENATE(A25,B25,C25,D25,E25,F25,G25,H25,I25)</f>
        <v>280000000201811950002120022120000000000000015809</v>
      </c>
      <c r="K25" t="str">
        <f>J25 &amp; REPT(" ", 48 - LEN(J25))</f>
        <v>280000000201811950002120022120000000000000015809</v>
      </c>
      <c r="M25" s="4">
        <f>VALUE(I25/100)</f>
        <v>158.09</v>
      </c>
    </row>
    <row r="26" spans="1:13" hidden="1" x14ac:dyDescent="0.25">
      <c r="A26" s="1" t="s">
        <v>1468</v>
      </c>
      <c r="B26" s="1" t="s">
        <v>0</v>
      </c>
      <c r="C26" s="1" t="s">
        <v>79</v>
      </c>
      <c r="D26" s="1" t="s">
        <v>2</v>
      </c>
      <c r="E26" s="1" t="s">
        <v>80</v>
      </c>
      <c r="F26" s="1" t="s">
        <v>50</v>
      </c>
      <c r="G26" s="1" t="s">
        <v>12</v>
      </c>
      <c r="H26" s="1" t="s">
        <v>82</v>
      </c>
      <c r="I26" s="1" t="s">
        <v>1104</v>
      </c>
      <c r="J26" t="str">
        <f>CONCATENATE(A26,B26,C26,D26,E26,F26,G26,H26,I26)</f>
        <v>280000000595810509000093011020032030000005715319</v>
      </c>
      <c r="K26" t="str">
        <f>J26 &amp; REPT(" ", 48 - LEN(J26))</f>
        <v>280000000595810509000093011020032030000005715319</v>
      </c>
      <c r="M26" s="4">
        <f>VALUE(I26/100)</f>
        <v>57153.19</v>
      </c>
    </row>
    <row r="27" spans="1:13" hidden="1" x14ac:dyDescent="0.25">
      <c r="A27" s="1" t="s">
        <v>1468</v>
      </c>
      <c r="B27" s="1" t="s">
        <v>0</v>
      </c>
      <c r="C27" s="1" t="s">
        <v>30</v>
      </c>
      <c r="D27" s="1" t="s">
        <v>2</v>
      </c>
      <c r="E27" s="1" t="s">
        <v>10</v>
      </c>
      <c r="F27" s="1" t="s">
        <v>50</v>
      </c>
      <c r="G27" s="1" t="s">
        <v>22</v>
      </c>
      <c r="H27" s="1" t="s">
        <v>36</v>
      </c>
      <c r="I27" s="1" t="s">
        <v>1105</v>
      </c>
      <c r="J27" t="str">
        <f>CONCATENATE(A27,B27,C27,D27,E27,F27,G27,H27,I27)</f>
        <v>280000000595810500000060011040094140000005315784</v>
      </c>
      <c r="K27" t="str">
        <f>J27 &amp; REPT(" ", 48 - LEN(J27))</f>
        <v>280000000595810500000060011040094140000005315784</v>
      </c>
      <c r="M27" s="4">
        <f>VALUE(I27/100)</f>
        <v>53157.84</v>
      </c>
    </row>
    <row r="28" spans="1:13" hidden="1" x14ac:dyDescent="0.25">
      <c r="A28" s="1" t="s">
        <v>1468</v>
      </c>
      <c r="B28" s="1" t="s">
        <v>0</v>
      </c>
      <c r="C28" s="1" t="s">
        <v>1</v>
      </c>
      <c r="D28" s="1" t="s">
        <v>2</v>
      </c>
      <c r="E28" s="1" t="s">
        <v>52</v>
      </c>
      <c r="F28" s="1" t="s">
        <v>614</v>
      </c>
      <c r="G28" s="1" t="s">
        <v>17</v>
      </c>
      <c r="H28" s="1" t="s">
        <v>28</v>
      </c>
      <c r="I28" s="1" t="s">
        <v>1106</v>
      </c>
      <c r="J28" t="str">
        <f>CONCATENATE(A28,B28,C28,D28,E28,F28,G28,H28,I28)</f>
        <v>280000000595810600002320033400044140000000181400</v>
      </c>
      <c r="K28" t="str">
        <f>J28 &amp; REPT(" ", 48 - LEN(J28))</f>
        <v>280000000595810600002320033400044140000000181400</v>
      </c>
      <c r="M28" s="4">
        <f>VALUE(I28/100)</f>
        <v>1814</v>
      </c>
    </row>
    <row r="29" spans="1:13" hidden="1" x14ac:dyDescent="0.25">
      <c r="A29" s="1" t="s">
        <v>1468</v>
      </c>
      <c r="B29" s="1" t="s">
        <v>0</v>
      </c>
      <c r="C29" s="1" t="s">
        <v>30</v>
      </c>
      <c r="D29" s="1" t="s">
        <v>2</v>
      </c>
      <c r="E29" s="1" t="s">
        <v>31</v>
      </c>
      <c r="F29" s="1" t="s">
        <v>4</v>
      </c>
      <c r="G29" s="1" t="s">
        <v>12</v>
      </c>
      <c r="H29" s="1" t="s">
        <v>56</v>
      </c>
      <c r="I29" s="1" t="s">
        <v>1107</v>
      </c>
      <c r="J29" t="str">
        <f>CONCATENATE(A29,B29,C29,D29,E29,F29,G29,H29,I29)</f>
        <v>280000000595810500002122015020051270000000176250</v>
      </c>
      <c r="K29" t="str">
        <f>J29 &amp; REPT(" ", 48 - LEN(J29))</f>
        <v>280000000595810500002122015020051270000000176250</v>
      </c>
      <c r="M29" s="4">
        <f>VALUE(I29/100)</f>
        <v>1762.5</v>
      </c>
    </row>
    <row r="30" spans="1:13" hidden="1" x14ac:dyDescent="0.25">
      <c r="A30" s="1" t="s">
        <v>1468</v>
      </c>
      <c r="B30" s="1" t="s">
        <v>0</v>
      </c>
      <c r="C30" s="1" t="s">
        <v>30</v>
      </c>
      <c r="D30" s="1" t="s">
        <v>2</v>
      </c>
      <c r="E30" s="1" t="s">
        <v>10</v>
      </c>
      <c r="F30" s="1" t="s">
        <v>111</v>
      </c>
      <c r="G30" s="1" t="s">
        <v>22</v>
      </c>
      <c r="H30" s="1" t="s">
        <v>6</v>
      </c>
      <c r="I30" s="1" t="s">
        <v>1108</v>
      </c>
      <c r="J30" t="str">
        <f>CONCATENATE(A30,B30,C30,D30,E30,F30,G30,H30,I30)</f>
        <v>280000000595810500000060025040000000000000303213</v>
      </c>
      <c r="K30" t="str">
        <f>J30 &amp; REPT(" ", 48 - LEN(J30))</f>
        <v>280000000595810500000060025040000000000000303213</v>
      </c>
      <c r="M30" s="4">
        <f>VALUE(I30/100)</f>
        <v>3032.13</v>
      </c>
    </row>
    <row r="31" spans="1:13" hidden="1" x14ac:dyDescent="0.25">
      <c r="A31" s="1" t="s">
        <v>1468</v>
      </c>
      <c r="B31" s="1" t="s">
        <v>0</v>
      </c>
      <c r="C31" s="1" t="s">
        <v>127</v>
      </c>
      <c r="D31" s="1" t="s">
        <v>2</v>
      </c>
      <c r="E31" s="1" t="s">
        <v>132</v>
      </c>
      <c r="F31" s="1" t="s">
        <v>41</v>
      </c>
      <c r="G31" s="1" t="s">
        <v>12</v>
      </c>
      <c r="H31" s="1" t="s">
        <v>74</v>
      </c>
      <c r="I31" s="1" t="s">
        <v>1109</v>
      </c>
      <c r="J31" t="str">
        <f>CONCATENATE(A31,B31,C31,D31,E31,F31,G31,H31,I31)</f>
        <v>280000000595810300001000022120064270000000000544</v>
      </c>
      <c r="K31" t="str">
        <f>J31 &amp; REPT(" ", 48 - LEN(J31))</f>
        <v>280000000595810300001000022120064270000000000544</v>
      </c>
      <c r="M31" s="4">
        <f>VALUE(I31/100)</f>
        <v>5.44</v>
      </c>
    </row>
    <row r="32" spans="1:13" hidden="1" x14ac:dyDescent="0.25">
      <c r="A32" s="1" t="s">
        <v>1468</v>
      </c>
      <c r="B32" s="1" t="s">
        <v>0</v>
      </c>
      <c r="C32" s="1" t="s">
        <v>1</v>
      </c>
      <c r="D32" s="1" t="s">
        <v>2</v>
      </c>
      <c r="E32" s="1" t="s">
        <v>84</v>
      </c>
      <c r="F32" s="1" t="s">
        <v>50</v>
      </c>
      <c r="G32" s="1" t="s">
        <v>12</v>
      </c>
      <c r="H32" s="1" t="s">
        <v>48</v>
      </c>
      <c r="I32" s="1" t="s">
        <v>34</v>
      </c>
      <c r="J32" t="str">
        <f>CONCATENATE(A32,B32,C32,D32,E32,F32,G32,H32,I32)</f>
        <v>280000000595810600002120011020032180000000000000</v>
      </c>
      <c r="K32" t="str">
        <f>J32 &amp; REPT(" ", 48 - LEN(J32))</f>
        <v>280000000595810600002120011020032180000000000000</v>
      </c>
      <c r="M32" s="4">
        <f>VALUE(I32/100)</f>
        <v>0</v>
      </c>
    </row>
    <row r="33" spans="1:13" hidden="1" x14ac:dyDescent="0.25">
      <c r="A33" s="1" t="s">
        <v>1467</v>
      </c>
      <c r="B33" s="1" t="s">
        <v>8</v>
      </c>
      <c r="C33" s="1" t="s">
        <v>9</v>
      </c>
      <c r="D33" s="1" t="s">
        <v>2</v>
      </c>
      <c r="E33" s="1" t="s">
        <v>31</v>
      </c>
      <c r="F33" s="1" t="s">
        <v>39</v>
      </c>
      <c r="G33" s="1" t="s">
        <v>17</v>
      </c>
      <c r="H33" s="1" t="s">
        <v>71</v>
      </c>
      <c r="I33" s="1" t="s">
        <v>1101</v>
      </c>
      <c r="J33" t="str">
        <f>CONCATENATE(A33,B33,C33,D33,E33,F33,G33,H33,I33)</f>
        <v>280000000201811950002122058000061270000001121723</v>
      </c>
      <c r="K33" t="str">
        <f>J33 &amp; REPT(" ", 48 - LEN(J33))</f>
        <v>280000000201811950002122058000061270000001121723</v>
      </c>
      <c r="M33" s="4">
        <f>VALUE(I33/100)</f>
        <v>11217.23</v>
      </c>
    </row>
    <row r="34" spans="1:13" hidden="1" x14ac:dyDescent="0.25">
      <c r="A34" s="1" t="s">
        <v>1468</v>
      </c>
      <c r="B34" s="1" t="s">
        <v>0</v>
      </c>
      <c r="C34" s="1" t="s">
        <v>79</v>
      </c>
      <c r="D34" s="1" t="s">
        <v>2</v>
      </c>
      <c r="E34" s="1" t="s">
        <v>97</v>
      </c>
      <c r="F34" s="1" t="s">
        <v>21</v>
      </c>
      <c r="G34" s="1" t="s">
        <v>12</v>
      </c>
      <c r="H34" s="1" t="s">
        <v>90</v>
      </c>
      <c r="I34" s="1" t="s">
        <v>34</v>
      </c>
      <c r="J34" t="str">
        <f>CONCATENATE(A34,B34,C34,D34,E34,F34,G34,H34,I34)</f>
        <v>280000000595810509002100021520040100000000000000</v>
      </c>
      <c r="K34" t="str">
        <f>J34 &amp; REPT(" ", 48 - LEN(J34))</f>
        <v>280000000595810509002100021520040100000000000000</v>
      </c>
      <c r="M34" s="4">
        <f>VALUE(I34/100)</f>
        <v>0</v>
      </c>
    </row>
    <row r="35" spans="1:13" hidden="1" x14ac:dyDescent="0.25">
      <c r="A35" s="1" t="s">
        <v>1467</v>
      </c>
      <c r="B35" s="1" t="s">
        <v>8</v>
      </c>
      <c r="C35" s="1" t="s">
        <v>9</v>
      </c>
      <c r="D35" s="1" t="s">
        <v>2</v>
      </c>
      <c r="E35" s="1" t="s">
        <v>110</v>
      </c>
      <c r="F35" s="1" t="s">
        <v>41</v>
      </c>
      <c r="G35" s="1" t="s">
        <v>35</v>
      </c>
      <c r="H35" s="1" t="s">
        <v>23</v>
      </c>
      <c r="I35" s="1" t="s">
        <v>185</v>
      </c>
      <c r="J35" t="str">
        <f>CONCATENATE(A35,B35,C35,D35,E35,F35,G35,H35,I35)</f>
        <v>280000000201811950000011022120143670000000001376</v>
      </c>
      <c r="K35" t="str">
        <f>J35 &amp; REPT(" ", 48 - LEN(J35))</f>
        <v>280000000201811950000011022120143670000000001376</v>
      </c>
      <c r="M35" s="4">
        <f>VALUE(I35/100)</f>
        <v>13.76</v>
      </c>
    </row>
    <row r="36" spans="1:13" hidden="1" x14ac:dyDescent="0.25">
      <c r="A36" s="1" t="s">
        <v>1467</v>
      </c>
      <c r="B36" s="1" t="s">
        <v>8</v>
      </c>
      <c r="C36" s="1" t="s">
        <v>9</v>
      </c>
      <c r="D36" s="1" t="s">
        <v>2</v>
      </c>
      <c r="E36" s="1" t="s">
        <v>69</v>
      </c>
      <c r="F36" s="1" t="s">
        <v>21</v>
      </c>
      <c r="G36" s="1" t="s">
        <v>12</v>
      </c>
      <c r="H36" s="1" t="s">
        <v>23</v>
      </c>
      <c r="I36" s="1" t="s">
        <v>525</v>
      </c>
      <c r="J36" t="str">
        <f>CONCATENATE(A36,B36,C36,D36,E36,F36,G36,H36,I36)</f>
        <v>280000000201811950000030021520043670000000000190</v>
      </c>
      <c r="K36" t="str">
        <f>J36 &amp; REPT(" ", 48 - LEN(J36))</f>
        <v>280000000201811950000030021520043670000000000190</v>
      </c>
      <c r="M36" s="4">
        <f>VALUE(I36/100)</f>
        <v>1.9</v>
      </c>
    </row>
    <row r="37" spans="1:13" hidden="1" x14ac:dyDescent="0.25">
      <c r="A37" s="1" t="s">
        <v>1468</v>
      </c>
      <c r="B37" s="1" t="s">
        <v>0</v>
      </c>
      <c r="C37" s="1" t="s">
        <v>30</v>
      </c>
      <c r="D37" s="1" t="s">
        <v>2</v>
      </c>
      <c r="E37" s="1" t="s">
        <v>383</v>
      </c>
      <c r="F37" s="1" t="s">
        <v>172</v>
      </c>
      <c r="G37" s="1" t="s">
        <v>12</v>
      </c>
      <c r="H37" s="1" t="s">
        <v>130</v>
      </c>
      <c r="I37" s="1" t="s">
        <v>1112</v>
      </c>
      <c r="J37" t="str">
        <f>CONCATENATE(A37,B37,C37,D37,E37,F37,G37,H37,I37)</f>
        <v>280000000595810500000070010020031500000000151671</v>
      </c>
      <c r="K37" t="str">
        <f>J37 &amp; REPT(" ", 48 - LEN(J37))</f>
        <v>280000000595810500000070010020031500000000151671</v>
      </c>
      <c r="M37" s="4">
        <f>VALUE(I37/100)</f>
        <v>1516.71</v>
      </c>
    </row>
    <row r="38" spans="1:13" hidden="1" x14ac:dyDescent="0.25">
      <c r="A38" s="1" t="s">
        <v>1467</v>
      </c>
      <c r="B38" s="1" t="s">
        <v>8</v>
      </c>
      <c r="C38" s="1" t="s">
        <v>9</v>
      </c>
      <c r="D38" s="1" t="s">
        <v>2</v>
      </c>
      <c r="E38" s="1" t="s">
        <v>26</v>
      </c>
      <c r="F38" s="1" t="s">
        <v>11</v>
      </c>
      <c r="G38" s="1" t="s">
        <v>400</v>
      </c>
      <c r="H38" s="1" t="s">
        <v>6</v>
      </c>
      <c r="I38" s="1" t="s">
        <v>1111</v>
      </c>
      <c r="J38" t="str">
        <f>CONCATENATE(A38,B38,C38,D38,E38,F38,G38,H38,I38)</f>
        <v>280000000201811950002400023051300000000001098982</v>
      </c>
      <c r="K38" t="str">
        <f>J38 &amp; REPT(" ", 48 - LEN(J38))</f>
        <v>280000000201811950002400023051300000000001098982</v>
      </c>
      <c r="M38" s="4">
        <f>VALUE(I38/100)</f>
        <v>10989.82</v>
      </c>
    </row>
    <row r="39" spans="1:13" hidden="1" x14ac:dyDescent="0.25">
      <c r="A39" s="1" t="s">
        <v>1468</v>
      </c>
      <c r="B39" s="1" t="s">
        <v>0</v>
      </c>
      <c r="C39" s="1" t="s">
        <v>481</v>
      </c>
      <c r="D39" s="1" t="s">
        <v>2</v>
      </c>
      <c r="E39" s="1" t="s">
        <v>689</v>
      </c>
      <c r="F39" s="1" t="s">
        <v>821</v>
      </c>
      <c r="G39" s="1" t="s">
        <v>17</v>
      </c>
      <c r="H39" s="1" t="s">
        <v>6</v>
      </c>
      <c r="I39" s="1" t="s">
        <v>1114</v>
      </c>
      <c r="J39" t="str">
        <f>CONCATENATE(A39,B39,C39,D39,E39,F39,G39,H39,I39)</f>
        <v>280000000595810800002850052600000000000001717944</v>
      </c>
      <c r="K39" t="str">
        <f>J39 &amp; REPT(" ", 48 - LEN(J39))</f>
        <v>280000000595810800002850052600000000000001717944</v>
      </c>
      <c r="M39" s="4">
        <f>VALUE(I39/100)</f>
        <v>17179.439999999999</v>
      </c>
    </row>
    <row r="40" spans="1:13" hidden="1" x14ac:dyDescent="0.25">
      <c r="A40" s="1" t="s">
        <v>1467</v>
      </c>
      <c r="B40" s="1" t="s">
        <v>8</v>
      </c>
      <c r="C40" s="1" t="s">
        <v>9</v>
      </c>
      <c r="D40" s="1" t="s">
        <v>2</v>
      </c>
      <c r="E40" s="1" t="s">
        <v>65</v>
      </c>
      <c r="F40" s="1" t="s">
        <v>602</v>
      </c>
      <c r="G40" s="1" t="s">
        <v>17</v>
      </c>
      <c r="H40" s="1" t="s">
        <v>927</v>
      </c>
      <c r="I40" s="1" t="s">
        <v>1110</v>
      </c>
      <c r="J40" t="str">
        <f>CONCATENATE(A40,B40,C40,D40,E40,F40,G40,H40,I40)</f>
        <v>280000000201811950002600040000031130000002205494</v>
      </c>
      <c r="K40" t="str">
        <f>J40 &amp; REPT(" ", 48 - LEN(J40))</f>
        <v>280000000201811950002600040000031130000002205494</v>
      </c>
      <c r="M40" s="4">
        <f>VALUE(I40/100)</f>
        <v>22054.94</v>
      </c>
    </row>
    <row r="41" spans="1:13" hidden="1" x14ac:dyDescent="0.25">
      <c r="A41" s="1" t="s">
        <v>1468</v>
      </c>
      <c r="B41" s="1" t="s">
        <v>0</v>
      </c>
      <c r="C41" s="1" t="s">
        <v>1</v>
      </c>
      <c r="D41" s="1" t="s">
        <v>2</v>
      </c>
      <c r="E41" s="1" t="s">
        <v>52</v>
      </c>
      <c r="F41" s="1" t="s">
        <v>100</v>
      </c>
      <c r="G41" s="1" t="s">
        <v>17</v>
      </c>
      <c r="H41" s="1" t="s">
        <v>98</v>
      </c>
      <c r="I41" s="1" t="s">
        <v>1115</v>
      </c>
      <c r="J41" t="str">
        <f>CONCATENATE(A41,B41,C41,D41,E41,F41,G41,H41,I41)</f>
        <v>280000000595810600002320086900044240000000040553</v>
      </c>
      <c r="K41" t="str">
        <f>J41 &amp; REPT(" ", 48 - LEN(J41))</f>
        <v>280000000595810600002320086900044240000000040553</v>
      </c>
      <c r="M41" s="4">
        <f>VALUE(I41/100)</f>
        <v>405.53</v>
      </c>
    </row>
    <row r="42" spans="1:13" hidden="1" x14ac:dyDescent="0.25">
      <c r="A42" s="1" t="s">
        <v>1468</v>
      </c>
      <c r="B42" s="1" t="s">
        <v>0</v>
      </c>
      <c r="C42" s="1" t="s">
        <v>201</v>
      </c>
      <c r="D42" s="1" t="s">
        <v>2</v>
      </c>
      <c r="E42" s="1" t="s">
        <v>107</v>
      </c>
      <c r="F42" s="1" t="s">
        <v>50</v>
      </c>
      <c r="G42" s="1" t="s">
        <v>12</v>
      </c>
      <c r="H42" s="1" t="s">
        <v>6</v>
      </c>
      <c r="I42" s="1" t="s">
        <v>1116</v>
      </c>
      <c r="J42" t="str">
        <f>CONCATENATE(A42,B42,C42,D42,E42,F42,G42,H42,I42)</f>
        <v>280000000595810199000040011020000000000001835844</v>
      </c>
      <c r="K42" t="str">
        <f>J42 &amp; REPT(" ", 48 - LEN(J42))</f>
        <v>280000000595810199000040011020000000000001835844</v>
      </c>
      <c r="M42" s="4">
        <f>VALUE(I42/100)</f>
        <v>18358.439999999999</v>
      </c>
    </row>
    <row r="43" spans="1:13" hidden="1" x14ac:dyDescent="0.25">
      <c r="A43" s="1" t="s">
        <v>1468</v>
      </c>
      <c r="B43" s="1" t="s">
        <v>0</v>
      </c>
      <c r="C43" s="1" t="s">
        <v>12</v>
      </c>
      <c r="D43" s="1" t="s">
        <v>2</v>
      </c>
      <c r="E43" s="1" t="s">
        <v>569</v>
      </c>
      <c r="F43" s="1" t="s">
        <v>41</v>
      </c>
      <c r="G43" s="1" t="s">
        <v>12</v>
      </c>
      <c r="H43" s="1" t="s">
        <v>6</v>
      </c>
      <c r="I43" s="1" t="s">
        <v>1117</v>
      </c>
      <c r="J43" t="str">
        <f>CONCATENATE(A43,B43,C43,D43,E43,F43,G43,H43,I43)</f>
        <v>280000000595810200000027022120000000000000026936</v>
      </c>
      <c r="K43" t="str">
        <f>J43 &amp; REPT(" ", 48 - LEN(J43))</f>
        <v>280000000595810200000027022120000000000000026936</v>
      </c>
      <c r="M43" s="4">
        <f>VALUE(I43/100)</f>
        <v>269.36</v>
      </c>
    </row>
    <row r="44" spans="1:13" hidden="1" x14ac:dyDescent="0.25">
      <c r="A44" s="1" t="s">
        <v>1468</v>
      </c>
      <c r="B44" s="1" t="s">
        <v>0</v>
      </c>
      <c r="C44" s="1" t="s">
        <v>79</v>
      </c>
      <c r="D44" s="1" t="s">
        <v>2</v>
      </c>
      <c r="E44" s="1" t="s">
        <v>80</v>
      </c>
      <c r="F44" s="1" t="s">
        <v>11</v>
      </c>
      <c r="G44" s="1" t="s">
        <v>12</v>
      </c>
      <c r="H44" s="1" t="s">
        <v>82</v>
      </c>
      <c r="I44" s="1" t="s">
        <v>1118</v>
      </c>
      <c r="J44" t="str">
        <f>CONCATENATE(A44,B44,C44,D44,E44,F44,G44,H44,I44)</f>
        <v>280000000595810509000093023020032030000001195821</v>
      </c>
      <c r="K44" t="str">
        <f>J44 &amp; REPT(" ", 48 - LEN(J44))</f>
        <v>280000000595810509000093023020032030000001195821</v>
      </c>
      <c r="M44" s="4">
        <f>VALUE(I44/100)</f>
        <v>11958.21</v>
      </c>
    </row>
    <row r="45" spans="1:13" hidden="1" x14ac:dyDescent="0.25">
      <c r="A45" s="1" t="s">
        <v>1468</v>
      </c>
      <c r="B45" s="1" t="s">
        <v>0</v>
      </c>
      <c r="C45" s="1" t="s">
        <v>14</v>
      </c>
      <c r="D45" s="1" t="s">
        <v>2</v>
      </c>
      <c r="E45" s="1" t="s">
        <v>65</v>
      </c>
      <c r="F45" s="1" t="s">
        <v>41</v>
      </c>
      <c r="G45" s="1" t="s">
        <v>66</v>
      </c>
      <c r="H45" s="1" t="s">
        <v>28</v>
      </c>
      <c r="I45" s="1" t="s">
        <v>1119</v>
      </c>
      <c r="J45" t="str">
        <f>CONCATENATE(A45,B45,C45,D45,E45,F45,G45,H45,I45)</f>
        <v>280000000595810700002600022160844140000000014996</v>
      </c>
      <c r="K45" t="str">
        <f>J45 &amp; REPT(" ", 48 - LEN(J45))</f>
        <v>280000000595810700002600022160844140000000014996</v>
      </c>
      <c r="M45" s="4">
        <f>VALUE(I45/100)</f>
        <v>149.96</v>
      </c>
    </row>
    <row r="46" spans="1:13" hidden="1" x14ac:dyDescent="0.25">
      <c r="A46" s="1" t="s">
        <v>1468</v>
      </c>
      <c r="B46" s="1" t="s">
        <v>0</v>
      </c>
      <c r="C46" s="1" t="s">
        <v>1</v>
      </c>
      <c r="D46" s="1" t="s">
        <v>2</v>
      </c>
      <c r="E46" s="1" t="s">
        <v>3</v>
      </c>
      <c r="F46" s="1" t="s">
        <v>11</v>
      </c>
      <c r="G46" s="1" t="s">
        <v>5</v>
      </c>
      <c r="H46" s="1" t="s">
        <v>319</v>
      </c>
      <c r="I46" s="1" t="s">
        <v>34</v>
      </c>
      <c r="J46" t="str">
        <f>CONCATENATE(A46,B46,C46,D46,E46,F46,G46,H46,I46)</f>
        <v>280000000595810600002500023010353230000000000000</v>
      </c>
      <c r="K46" t="str">
        <f>J46 &amp; REPT(" ", 48 - LEN(J46))</f>
        <v>280000000595810600002500023010353230000000000000</v>
      </c>
      <c r="M46" s="4">
        <f>VALUE(I46/100)</f>
        <v>0</v>
      </c>
    </row>
    <row r="47" spans="1:13" hidden="1" x14ac:dyDescent="0.25">
      <c r="A47" s="1" t="s">
        <v>1468</v>
      </c>
      <c r="B47" s="1" t="s">
        <v>0</v>
      </c>
      <c r="C47" s="1" t="s">
        <v>1</v>
      </c>
      <c r="D47" s="1" t="s">
        <v>2</v>
      </c>
      <c r="E47" s="1" t="s">
        <v>84</v>
      </c>
      <c r="F47" s="1" t="s">
        <v>21</v>
      </c>
      <c r="G47" s="1" t="s">
        <v>12</v>
      </c>
      <c r="H47" s="1" t="s">
        <v>77</v>
      </c>
      <c r="I47" s="1" t="s">
        <v>461</v>
      </c>
      <c r="J47" t="str">
        <f>CONCATENATE(A47,B47,C47,D47,E47,F47,G47,H47,I47)</f>
        <v>280000000595810600002120021520032300000000000300</v>
      </c>
      <c r="K47" t="str">
        <f>J47 &amp; REPT(" ", 48 - LEN(J47))</f>
        <v>280000000595810600002120021520032300000000000300</v>
      </c>
      <c r="M47" s="4">
        <f>VALUE(I47/100)</f>
        <v>3</v>
      </c>
    </row>
    <row r="48" spans="1:13" hidden="1" x14ac:dyDescent="0.25">
      <c r="A48" s="1" t="s">
        <v>1468</v>
      </c>
      <c r="B48" s="1" t="s">
        <v>0</v>
      </c>
      <c r="C48" s="1" t="s">
        <v>30</v>
      </c>
      <c r="D48" s="1" t="s">
        <v>2</v>
      </c>
      <c r="E48" s="1" t="s">
        <v>178</v>
      </c>
      <c r="F48" s="1" t="s">
        <v>39</v>
      </c>
      <c r="G48" s="1" t="s">
        <v>17</v>
      </c>
      <c r="H48" s="1" t="s">
        <v>6</v>
      </c>
      <c r="I48" s="1" t="s">
        <v>1120</v>
      </c>
      <c r="J48" t="str">
        <f>CONCATENATE(A48,B48,C48,D48,E48,F48,G48,H48,I48)</f>
        <v>280000000595810500002234058000000000000000025020</v>
      </c>
      <c r="K48" t="str">
        <f>J48 &amp; REPT(" ", 48 - LEN(J48))</f>
        <v>280000000595810500002234058000000000000000025020</v>
      </c>
      <c r="M48" s="4">
        <f>VALUE(I48/100)</f>
        <v>250.2</v>
      </c>
    </row>
    <row r="49" spans="1:13" hidden="1" x14ac:dyDescent="0.25">
      <c r="A49" s="1" t="s">
        <v>1468</v>
      </c>
      <c r="B49" s="1" t="s">
        <v>0</v>
      </c>
      <c r="C49" s="1" t="s">
        <v>1</v>
      </c>
      <c r="D49" s="1" t="s">
        <v>2</v>
      </c>
      <c r="E49" s="1" t="s">
        <v>84</v>
      </c>
      <c r="F49" s="1" t="s">
        <v>21</v>
      </c>
      <c r="G49" s="1" t="s">
        <v>12</v>
      </c>
      <c r="H49" s="1" t="s">
        <v>74</v>
      </c>
      <c r="I49" s="1" t="s">
        <v>390</v>
      </c>
      <c r="J49" t="str">
        <f>CONCATENATE(A49,B49,C49,D49,E49,F49,G49,H49,I49)</f>
        <v>280000000595810600002120021520064270000000000200</v>
      </c>
      <c r="K49" t="str">
        <f>J49 &amp; REPT(" ", 48 - LEN(J49))</f>
        <v>280000000595810600002120021520064270000000000200</v>
      </c>
      <c r="M49" s="4">
        <f>VALUE(I49/100)</f>
        <v>2</v>
      </c>
    </row>
    <row r="50" spans="1:13" hidden="1" x14ac:dyDescent="0.25">
      <c r="A50" s="1" t="s">
        <v>1468</v>
      </c>
      <c r="B50" s="1" t="s">
        <v>0</v>
      </c>
      <c r="C50" s="1" t="s">
        <v>79</v>
      </c>
      <c r="D50" s="1" t="s">
        <v>2</v>
      </c>
      <c r="E50" s="1" t="s">
        <v>10</v>
      </c>
      <c r="F50" s="1" t="s">
        <v>11</v>
      </c>
      <c r="G50" s="1" t="s">
        <v>12</v>
      </c>
      <c r="H50" s="1" t="s">
        <v>118</v>
      </c>
      <c r="I50" s="1" t="s">
        <v>1121</v>
      </c>
      <c r="J50" t="str">
        <f>CONCATENATE(A50,B50,C50,D50,E50,F50,G50,H50,I50)</f>
        <v>280000000595810509000060023020031400000000021400</v>
      </c>
      <c r="K50" t="str">
        <f>J50 &amp; REPT(" ", 48 - LEN(J50))</f>
        <v>280000000595810509000060023020031400000000021400</v>
      </c>
      <c r="M50" s="4">
        <f>VALUE(I50/100)</f>
        <v>214</v>
      </c>
    </row>
    <row r="51" spans="1:13" hidden="1" x14ac:dyDescent="0.25">
      <c r="A51" s="1" t="s">
        <v>1468</v>
      </c>
      <c r="B51" s="1" t="s">
        <v>0</v>
      </c>
      <c r="C51" s="1" t="s">
        <v>1</v>
      </c>
      <c r="D51" s="1" t="s">
        <v>2</v>
      </c>
      <c r="E51" s="1" t="s">
        <v>161</v>
      </c>
      <c r="F51" s="1" t="s">
        <v>253</v>
      </c>
      <c r="G51" s="1" t="s">
        <v>17</v>
      </c>
      <c r="H51" s="1" t="s">
        <v>6</v>
      </c>
      <c r="I51" s="1" t="s">
        <v>34</v>
      </c>
      <c r="J51" t="str">
        <f>CONCATENATE(A51,B51,C51,D51,E51,F51,G51,H51,I51)</f>
        <v>280000000595810600002311054000000000000000000000</v>
      </c>
      <c r="K51" t="str">
        <f>J51 &amp; REPT(" ", 48 - LEN(J51))</f>
        <v>280000000595810600002311054000000000000000000000</v>
      </c>
      <c r="M51" s="4">
        <f>VALUE(I51/100)</f>
        <v>0</v>
      </c>
    </row>
    <row r="52" spans="1:13" hidden="1" x14ac:dyDescent="0.25">
      <c r="A52" s="1" t="s">
        <v>1468</v>
      </c>
      <c r="B52" s="1" t="s">
        <v>0</v>
      </c>
      <c r="C52" s="1" t="s">
        <v>14</v>
      </c>
      <c r="D52" s="1" t="s">
        <v>2</v>
      </c>
      <c r="E52" s="1" t="s">
        <v>15</v>
      </c>
      <c r="F52" s="1" t="s">
        <v>50</v>
      </c>
      <c r="G52" s="1" t="s">
        <v>116</v>
      </c>
      <c r="H52" s="1" t="s">
        <v>6</v>
      </c>
      <c r="I52" s="1" t="s">
        <v>1126</v>
      </c>
      <c r="J52" t="str">
        <f>CONCATENATE(A52,B52,C52,D52,E52,F52,G52,H52,I52)</f>
        <v>280000000595810700002700011060200000000004713265</v>
      </c>
      <c r="K52" t="str">
        <f>J52 &amp; REPT(" ", 48 - LEN(J52))</f>
        <v>280000000595810700002700011060200000000004713265</v>
      </c>
      <c r="M52" s="4">
        <f>VALUE(I52/100)</f>
        <v>47132.65</v>
      </c>
    </row>
    <row r="53" spans="1:13" hidden="1" x14ac:dyDescent="0.25">
      <c r="A53" s="1" t="s">
        <v>1468</v>
      </c>
      <c r="B53" s="1" t="s">
        <v>0</v>
      </c>
      <c r="C53" s="1" t="s">
        <v>72</v>
      </c>
      <c r="D53" s="1" t="s">
        <v>2</v>
      </c>
      <c r="E53" s="1" t="s">
        <v>73</v>
      </c>
      <c r="F53" s="1" t="s">
        <v>11</v>
      </c>
      <c r="G53" s="1" t="s">
        <v>12</v>
      </c>
      <c r="H53" s="1" t="s">
        <v>6</v>
      </c>
      <c r="I53" s="1" t="s">
        <v>1123</v>
      </c>
      <c r="J53" t="str">
        <f>CONCATENATE(A53,B53,C53,D53,E53,F53,G53,H53,I53)</f>
        <v>280000000595810100000012023020000000000000926361</v>
      </c>
      <c r="K53" t="str">
        <f>J53 &amp; REPT(" ", 48 - LEN(J53))</f>
        <v>280000000595810100000012023020000000000000926361</v>
      </c>
      <c r="M53" s="4">
        <f>VALUE(I53/100)</f>
        <v>9263.61</v>
      </c>
    </row>
    <row r="54" spans="1:13" hidden="1" x14ac:dyDescent="0.25">
      <c r="A54" s="1" t="s">
        <v>1468</v>
      </c>
      <c r="B54" s="1" t="s">
        <v>0</v>
      </c>
      <c r="C54" s="1" t="s">
        <v>1</v>
      </c>
      <c r="D54" s="1" t="s">
        <v>2</v>
      </c>
      <c r="E54" s="1" t="s">
        <v>3</v>
      </c>
      <c r="F54" s="1" t="s">
        <v>11</v>
      </c>
      <c r="G54" s="1" t="s">
        <v>5</v>
      </c>
      <c r="H54" s="1" t="s">
        <v>28</v>
      </c>
      <c r="I54" s="1" t="s">
        <v>1124</v>
      </c>
      <c r="J54" t="str">
        <f>CONCATENATE(A54,B54,C54,D54,E54,F54,G54,H54,I54)</f>
        <v>280000000595810600002500023010344140000000026883</v>
      </c>
      <c r="K54" t="str">
        <f>J54 &amp; REPT(" ", 48 - LEN(J54))</f>
        <v>280000000595810600002500023010344140000000026883</v>
      </c>
      <c r="M54" s="4">
        <f>VALUE(I54/100)</f>
        <v>268.83</v>
      </c>
    </row>
    <row r="55" spans="1:13" hidden="1" x14ac:dyDescent="0.25">
      <c r="A55" s="1" t="s">
        <v>1468</v>
      </c>
      <c r="B55" s="1" t="s">
        <v>0</v>
      </c>
      <c r="C55" s="1" t="s">
        <v>30</v>
      </c>
      <c r="D55" s="1" t="s">
        <v>2</v>
      </c>
      <c r="E55" s="1" t="s">
        <v>174</v>
      </c>
      <c r="F55" s="1" t="s">
        <v>41</v>
      </c>
      <c r="G55" s="1" t="s">
        <v>12</v>
      </c>
      <c r="H55" s="1" t="s">
        <v>6</v>
      </c>
      <c r="I55" s="1" t="s">
        <v>1127</v>
      </c>
      <c r="J55" t="str">
        <f>CONCATENATE(A55,B55,C55,D55,E55,F55,G55,H55,I55)</f>
        <v>280000000595810500000800022120000000000000102995</v>
      </c>
      <c r="K55" t="str">
        <f>J55 &amp; REPT(" ", 48 - LEN(J55))</f>
        <v>280000000595810500000800022120000000000000102995</v>
      </c>
      <c r="M55" s="4">
        <f>VALUE(I55/100)</f>
        <v>1029.95</v>
      </c>
    </row>
    <row r="56" spans="1:13" hidden="1" x14ac:dyDescent="0.25">
      <c r="A56" s="1" t="s">
        <v>1468</v>
      </c>
      <c r="B56" s="1" t="s">
        <v>0</v>
      </c>
      <c r="C56" s="1" t="s">
        <v>127</v>
      </c>
      <c r="D56" s="1" t="s">
        <v>2</v>
      </c>
      <c r="E56" s="1" t="s">
        <v>151</v>
      </c>
      <c r="F56" s="1" t="s">
        <v>21</v>
      </c>
      <c r="G56" s="1" t="s">
        <v>12</v>
      </c>
      <c r="H56" s="1" t="s">
        <v>6</v>
      </c>
      <c r="I56" s="1" t="s">
        <v>1125</v>
      </c>
      <c r="J56" t="str">
        <f>CONCATENATE(A56,B56,C56,D56,E56,F56,G56,H56,I56)</f>
        <v>280000000595810300001100021520000000000000004878</v>
      </c>
      <c r="K56" t="str">
        <f>J56 &amp; REPT(" ", 48 - LEN(J56))</f>
        <v>280000000595810300001100021520000000000000004878</v>
      </c>
      <c r="M56" s="4">
        <f>VALUE(I56/100)</f>
        <v>48.78</v>
      </c>
    </row>
    <row r="57" spans="1:13" hidden="1" x14ac:dyDescent="0.25">
      <c r="A57" s="1" t="s">
        <v>1468</v>
      </c>
      <c r="B57" s="1" t="s">
        <v>0</v>
      </c>
      <c r="C57" s="1" t="s">
        <v>30</v>
      </c>
      <c r="D57" s="1" t="s">
        <v>2</v>
      </c>
      <c r="E57" s="1" t="s">
        <v>31</v>
      </c>
      <c r="F57" s="1" t="s">
        <v>21</v>
      </c>
      <c r="G57" s="1" t="s">
        <v>12</v>
      </c>
      <c r="H57" s="1" t="s">
        <v>56</v>
      </c>
      <c r="I57" s="1" t="s">
        <v>1128</v>
      </c>
      <c r="J57" t="str">
        <f>CONCATENATE(A57,B57,C57,D57,E57,F57,G57,H57,I57)</f>
        <v>280000000595810500002122021520051270000000000352</v>
      </c>
      <c r="K57" t="str">
        <f>J57 &amp; REPT(" ", 48 - LEN(J57))</f>
        <v>280000000595810500002122021520051270000000000352</v>
      </c>
      <c r="M57" s="4">
        <f>VALUE(I57/100)</f>
        <v>3.52</v>
      </c>
    </row>
    <row r="58" spans="1:13" hidden="1" x14ac:dyDescent="0.25">
      <c r="A58" s="1" t="s">
        <v>1467</v>
      </c>
      <c r="B58" s="1" t="s">
        <v>8</v>
      </c>
      <c r="C58" s="1" t="s">
        <v>9</v>
      </c>
      <c r="D58" s="1" t="s">
        <v>2</v>
      </c>
      <c r="E58" s="1" t="s">
        <v>43</v>
      </c>
      <c r="F58" s="1" t="s">
        <v>1469</v>
      </c>
      <c r="G58" s="1" t="s">
        <v>44</v>
      </c>
      <c r="H58" s="1" t="s">
        <v>1470</v>
      </c>
      <c r="I58" s="1" t="s">
        <v>1471</v>
      </c>
      <c r="J58" t="str">
        <f>CONCATENATE(A58,B58,C58,D58,E58,F58,G58,H58,I58)</f>
        <v>280000000201811950002401028050638980000000000188</v>
      </c>
      <c r="K58" t="str">
        <f>J58 &amp; REPT(" ", 48 - LEN(J58))</f>
        <v>280000000201811950002401028050638980000000000188</v>
      </c>
      <c r="M58" s="4">
        <f>VALUE(I58/100)</f>
        <v>1.88</v>
      </c>
    </row>
    <row r="59" spans="1:13" hidden="1" x14ac:dyDescent="0.25">
      <c r="A59" s="1" t="s">
        <v>1468</v>
      </c>
      <c r="B59" s="1" t="s">
        <v>0</v>
      </c>
      <c r="C59" s="1" t="s">
        <v>14</v>
      </c>
      <c r="D59" s="1" t="s">
        <v>2</v>
      </c>
      <c r="E59" s="1" t="s">
        <v>15</v>
      </c>
      <c r="F59" s="1" t="s">
        <v>360</v>
      </c>
      <c r="G59" s="1" t="s">
        <v>17</v>
      </c>
      <c r="H59" s="1" t="s">
        <v>6</v>
      </c>
      <c r="I59" s="1" t="s">
        <v>1129</v>
      </c>
      <c r="J59" t="str">
        <f>CONCATENATE(A59,B59,C59,D59,E59,F59,G59,H59,I59)</f>
        <v>280000000595810700002700034000000000000000479352</v>
      </c>
      <c r="K59" t="str">
        <f>J59 &amp; REPT(" ", 48 - LEN(J59))</f>
        <v>280000000595810700002700034000000000000000479352</v>
      </c>
      <c r="M59" s="4">
        <f>VALUE(I59/100)</f>
        <v>4793.5200000000004</v>
      </c>
    </row>
    <row r="60" spans="1:13" hidden="1" x14ac:dyDescent="0.25">
      <c r="A60" s="1" t="s">
        <v>1467</v>
      </c>
      <c r="B60" s="1" t="s">
        <v>8</v>
      </c>
      <c r="C60" s="1" t="s">
        <v>9</v>
      </c>
      <c r="D60" s="1" t="s">
        <v>2</v>
      </c>
      <c r="E60" s="1" t="s">
        <v>26</v>
      </c>
      <c r="F60" s="1" t="s">
        <v>21</v>
      </c>
      <c r="G60" s="1" t="s">
        <v>17</v>
      </c>
      <c r="H60" s="1" t="s">
        <v>6</v>
      </c>
      <c r="I60" s="1" t="s">
        <v>34</v>
      </c>
      <c r="J60" t="str">
        <f>CONCATENATE(A60,B60,C60,D60,E60,F60,G60,H60,I60)</f>
        <v>280000000201811950002400021500000000000000000000</v>
      </c>
      <c r="K60" t="str">
        <f>J60 &amp; REPT(" ", 48 - LEN(J60))</f>
        <v>280000000201811950002400021500000000000000000000</v>
      </c>
      <c r="M60" s="4">
        <f>VALUE(I60/100)</f>
        <v>0</v>
      </c>
    </row>
    <row r="61" spans="1:13" hidden="1" x14ac:dyDescent="0.25">
      <c r="A61" s="1" t="s">
        <v>1468</v>
      </c>
      <c r="B61" s="1" t="s">
        <v>0</v>
      </c>
      <c r="C61" s="1" t="s">
        <v>201</v>
      </c>
      <c r="D61" s="1" t="s">
        <v>2</v>
      </c>
      <c r="E61" s="1" t="s">
        <v>107</v>
      </c>
      <c r="F61" s="1" t="s">
        <v>81</v>
      </c>
      <c r="G61" s="1" t="s">
        <v>12</v>
      </c>
      <c r="H61" s="1" t="s">
        <v>6</v>
      </c>
      <c r="I61" s="1" t="s">
        <v>1130</v>
      </c>
      <c r="J61" t="str">
        <f>CONCATENATE(A61,B61,C61,D61,E61,F61,G61,H61,I61)</f>
        <v>280000000595810199000040021020000000000000006059</v>
      </c>
      <c r="K61" t="str">
        <f>J61 &amp; REPT(" ", 48 - LEN(J61))</f>
        <v>280000000595810199000040021020000000000000006059</v>
      </c>
      <c r="M61" s="4">
        <f>VALUE(I61/100)</f>
        <v>60.59</v>
      </c>
    </row>
    <row r="62" spans="1:13" hidden="1" x14ac:dyDescent="0.25">
      <c r="A62" s="1" t="s">
        <v>1468</v>
      </c>
      <c r="B62" s="1" t="s">
        <v>0</v>
      </c>
      <c r="C62" s="1" t="s">
        <v>30</v>
      </c>
      <c r="D62" s="1" t="s">
        <v>2</v>
      </c>
      <c r="E62" s="1" t="s">
        <v>10</v>
      </c>
      <c r="F62" s="1" t="s">
        <v>279</v>
      </c>
      <c r="G62" s="1" t="s">
        <v>327</v>
      </c>
      <c r="H62" s="1" t="s">
        <v>6</v>
      </c>
      <c r="I62" s="1" t="s">
        <v>1132</v>
      </c>
      <c r="J62" t="str">
        <f>CONCATENATE(A62,B62,C62,D62,E62,F62,G62,H62,I62)</f>
        <v>280000000595810500000060012020400000000000230002</v>
      </c>
      <c r="K62" t="str">
        <f>J62 &amp; REPT(" ", 48 - LEN(J62))</f>
        <v>280000000595810500000060012020400000000000230002</v>
      </c>
      <c r="M62" s="4">
        <f>VALUE(I62/100)</f>
        <v>2300.02</v>
      </c>
    </row>
    <row r="63" spans="1:13" hidden="1" x14ac:dyDescent="0.25">
      <c r="A63" s="1" t="s">
        <v>1467</v>
      </c>
      <c r="B63" s="1" t="s">
        <v>8</v>
      </c>
      <c r="C63" s="1" t="s">
        <v>9</v>
      </c>
      <c r="D63" s="1" t="s">
        <v>2</v>
      </c>
      <c r="E63" s="1" t="s">
        <v>140</v>
      </c>
      <c r="F63" s="1" t="s">
        <v>41</v>
      </c>
      <c r="G63" s="1" t="s">
        <v>12</v>
      </c>
      <c r="H63" s="1" t="s">
        <v>6</v>
      </c>
      <c r="I63" s="1" t="s">
        <v>1113</v>
      </c>
      <c r="J63" t="str">
        <f>CONCATENATE(A63,B63,C63,D63,E63,F63,G63,H63,I63)</f>
        <v>280000000201811950000010022120000000000000000870</v>
      </c>
      <c r="K63" t="str">
        <f>J63 &amp; REPT(" ", 48 - LEN(J63))</f>
        <v>280000000201811950000010022120000000000000000870</v>
      </c>
      <c r="M63" s="4">
        <f>VALUE(I63/100)</f>
        <v>8.6999999999999993</v>
      </c>
    </row>
    <row r="64" spans="1:13" hidden="1" x14ac:dyDescent="0.25">
      <c r="A64" s="1" t="s">
        <v>1467</v>
      </c>
      <c r="B64" s="1" t="s">
        <v>8</v>
      </c>
      <c r="C64" s="1" t="s">
        <v>9</v>
      </c>
      <c r="D64" s="1" t="s">
        <v>2</v>
      </c>
      <c r="E64" s="1" t="s">
        <v>140</v>
      </c>
      <c r="F64" s="1" t="s">
        <v>50</v>
      </c>
      <c r="G64" s="1" t="s">
        <v>12</v>
      </c>
      <c r="H64" s="1" t="s">
        <v>6</v>
      </c>
      <c r="I64" s="1" t="s">
        <v>238</v>
      </c>
      <c r="J64" t="str">
        <f>CONCATENATE(A64,B64,C64,D64,E64,F64,G64,H64,I64)</f>
        <v>280000000201811950000010011020000000000000060000</v>
      </c>
      <c r="K64" t="str">
        <f>J64 &amp; REPT(" ", 48 - LEN(J64))</f>
        <v>280000000201811950000010011020000000000000060000</v>
      </c>
      <c r="M64" s="4">
        <f>VALUE(I64/100)</f>
        <v>600</v>
      </c>
    </row>
    <row r="65" spans="1:13" hidden="1" x14ac:dyDescent="0.25">
      <c r="A65" s="1" t="s">
        <v>1468</v>
      </c>
      <c r="B65" s="1" t="s">
        <v>0</v>
      </c>
      <c r="C65" s="1" t="s">
        <v>25</v>
      </c>
      <c r="D65" s="1" t="s">
        <v>2</v>
      </c>
      <c r="E65" s="1" t="s">
        <v>54</v>
      </c>
      <c r="F65" s="1" t="s">
        <v>27</v>
      </c>
      <c r="G65" s="1" t="s">
        <v>17</v>
      </c>
      <c r="H65" s="1" t="s">
        <v>28</v>
      </c>
      <c r="I65" s="1" t="s">
        <v>1134</v>
      </c>
      <c r="J65" t="str">
        <f>CONCATENATE(A65,B65,C65,D65,E65,F65,G65,H65,I65)</f>
        <v>280000000595810650000067059400044140000000182330</v>
      </c>
      <c r="K65" t="str">
        <f>J65 &amp; REPT(" ", 48 - LEN(J65))</f>
        <v>280000000595810650000067059400044140000000182330</v>
      </c>
      <c r="M65" s="4">
        <f>VALUE(I65/100)</f>
        <v>1823.3</v>
      </c>
    </row>
    <row r="66" spans="1:13" hidden="1" x14ac:dyDescent="0.25">
      <c r="A66" s="1" t="s">
        <v>1468</v>
      </c>
      <c r="B66" s="1" t="s">
        <v>0</v>
      </c>
      <c r="C66" s="1" t="s">
        <v>79</v>
      </c>
      <c r="D66" s="1" t="s">
        <v>2</v>
      </c>
      <c r="E66" s="1" t="s">
        <v>80</v>
      </c>
      <c r="F66" s="1" t="s">
        <v>21</v>
      </c>
      <c r="G66" s="1" t="s">
        <v>12</v>
      </c>
      <c r="H66" s="1" t="s">
        <v>74</v>
      </c>
      <c r="I66" s="1" t="s">
        <v>807</v>
      </c>
      <c r="J66" t="str">
        <f>CONCATENATE(A66,B66,C66,D66,E66,F66,G66,H66,I66)</f>
        <v>280000000595810509000093021520064270000000000400</v>
      </c>
      <c r="K66" t="str">
        <f>J66 &amp; REPT(" ", 48 - LEN(J66))</f>
        <v>280000000595810509000093021520064270000000000400</v>
      </c>
      <c r="M66" s="4">
        <f>VALUE(I66/100)</f>
        <v>4</v>
      </c>
    </row>
    <row r="67" spans="1:13" hidden="1" x14ac:dyDescent="0.25">
      <c r="A67" s="1" t="s">
        <v>1467</v>
      </c>
      <c r="B67" s="1" t="s">
        <v>8</v>
      </c>
      <c r="C67" s="1" t="s">
        <v>9</v>
      </c>
      <c r="D67" s="1" t="s">
        <v>2</v>
      </c>
      <c r="E67" s="1" t="s">
        <v>65</v>
      </c>
      <c r="F67" s="1" t="s">
        <v>446</v>
      </c>
      <c r="G67" s="1" t="s">
        <v>17</v>
      </c>
      <c r="H67" s="1" t="s">
        <v>6</v>
      </c>
      <c r="I67" s="1" t="s">
        <v>1131</v>
      </c>
      <c r="J67" t="str">
        <f>CONCATENATE(A67,B67,C67,D67,E67,F67,G67,H67,I67)</f>
        <v>280000000201811950002600060100000000000000421905</v>
      </c>
      <c r="K67" t="str">
        <f>J67 &amp; REPT(" ", 48 - LEN(J67))</f>
        <v>280000000201811950002600060100000000000000421905</v>
      </c>
      <c r="M67" s="4">
        <f>VALUE(I67/100)</f>
        <v>4219.05</v>
      </c>
    </row>
    <row r="68" spans="1:13" hidden="1" x14ac:dyDescent="0.25">
      <c r="A68" s="1" t="s">
        <v>1467</v>
      </c>
      <c r="B68" s="1" t="s">
        <v>8</v>
      </c>
      <c r="C68" s="1" t="s">
        <v>9</v>
      </c>
      <c r="D68" s="1" t="s">
        <v>2</v>
      </c>
      <c r="E68" s="1" t="s">
        <v>26</v>
      </c>
      <c r="F68" s="1" t="s">
        <v>575</v>
      </c>
      <c r="G68" s="1" t="s">
        <v>17</v>
      </c>
      <c r="H68" s="1" t="s">
        <v>28</v>
      </c>
      <c r="I68" s="1" t="s">
        <v>29</v>
      </c>
      <c r="J68" t="str">
        <f>CONCATENATE(A68,B68,C68,D68,E68,F68,G68,H68,I68)</f>
        <v>280000000201811950002400053100044140000000013116</v>
      </c>
      <c r="K68" t="str">
        <f>J68 &amp; REPT(" ", 48 - LEN(J68))</f>
        <v>280000000201811950002400053100044140000000013116</v>
      </c>
      <c r="M68" s="4">
        <f>VALUE(I68/100)</f>
        <v>131.16</v>
      </c>
    </row>
    <row r="69" spans="1:13" hidden="1" x14ac:dyDescent="0.25">
      <c r="A69" s="1" t="s">
        <v>1468</v>
      </c>
      <c r="B69" s="1" t="s">
        <v>106</v>
      </c>
      <c r="C69" s="1" t="s">
        <v>72</v>
      </c>
      <c r="D69" s="1" t="s">
        <v>2</v>
      </c>
      <c r="E69" s="1" t="s">
        <v>107</v>
      </c>
      <c r="F69" s="1" t="s">
        <v>21</v>
      </c>
      <c r="G69" s="1" t="s">
        <v>12</v>
      </c>
      <c r="H69" s="1" t="s">
        <v>108</v>
      </c>
      <c r="I69" s="1" t="s">
        <v>1136</v>
      </c>
      <c r="J69" t="str">
        <f>CONCATENATE(A69,B69,C69,D69,E69,F69,G69,H69,I69)</f>
        <v>280000000595819100000040021520075750000000002153</v>
      </c>
      <c r="K69" t="str">
        <f>J69 &amp; REPT(" ", 48 - LEN(J69))</f>
        <v>280000000595819100000040021520075750000000002153</v>
      </c>
      <c r="M69" s="4">
        <f>VALUE(I69/100)</f>
        <v>21.53</v>
      </c>
    </row>
    <row r="70" spans="1:13" hidden="1" x14ac:dyDescent="0.25">
      <c r="A70" s="1" t="s">
        <v>1467</v>
      </c>
      <c r="B70" s="1" t="s">
        <v>8</v>
      </c>
      <c r="C70" s="1" t="s">
        <v>9</v>
      </c>
      <c r="D70" s="1" t="s">
        <v>2</v>
      </c>
      <c r="E70" s="1" t="s">
        <v>65</v>
      </c>
      <c r="F70" s="1" t="s">
        <v>16</v>
      </c>
      <c r="G70" s="1" t="s">
        <v>17</v>
      </c>
      <c r="H70" s="1" t="s">
        <v>927</v>
      </c>
      <c r="I70" s="1" t="s">
        <v>1133</v>
      </c>
      <c r="J70" t="str">
        <f>CONCATENATE(A70,B70,C70,D70,E70,F70,G70,H70,I70)</f>
        <v>280000000201811950002600060000031130000000139426</v>
      </c>
      <c r="K70" t="str">
        <f>J70 &amp; REPT(" ", 48 - LEN(J70))</f>
        <v>280000000201811950002600060000031130000000139426</v>
      </c>
      <c r="M70" s="4">
        <f>VALUE(I70/100)</f>
        <v>1394.26</v>
      </c>
    </row>
    <row r="71" spans="1:13" hidden="1" x14ac:dyDescent="0.25">
      <c r="A71" s="1" t="s">
        <v>1468</v>
      </c>
      <c r="B71" s="1" t="s">
        <v>0</v>
      </c>
      <c r="C71" s="1" t="s">
        <v>79</v>
      </c>
      <c r="D71" s="1" t="s">
        <v>2</v>
      </c>
      <c r="E71" s="1" t="s">
        <v>203</v>
      </c>
      <c r="F71" s="1" t="s">
        <v>81</v>
      </c>
      <c r="G71" s="1" t="s">
        <v>22</v>
      </c>
      <c r="H71" s="1" t="s">
        <v>6</v>
      </c>
      <c r="I71" s="1" t="s">
        <v>1137</v>
      </c>
      <c r="J71" t="str">
        <f>CONCATENATE(A71,B71,C71,D71,E71,F71,G71,H71,I71)</f>
        <v>280000000595810509000062021040000000000000002860</v>
      </c>
      <c r="K71" t="str">
        <f>J71 &amp; REPT(" ", 48 - LEN(J71))</f>
        <v>280000000595810509000062021040000000000000002860</v>
      </c>
      <c r="M71" s="4">
        <f>VALUE(I71/100)</f>
        <v>28.6</v>
      </c>
    </row>
    <row r="72" spans="1:13" hidden="1" x14ac:dyDescent="0.25">
      <c r="A72" s="1" t="s">
        <v>1468</v>
      </c>
      <c r="B72" s="1" t="s">
        <v>0</v>
      </c>
      <c r="C72" s="1" t="s">
        <v>1</v>
      </c>
      <c r="D72" s="1" t="s">
        <v>2</v>
      </c>
      <c r="E72" s="1" t="s">
        <v>102</v>
      </c>
      <c r="F72" s="1" t="s">
        <v>16</v>
      </c>
      <c r="G72" s="1" t="s">
        <v>17</v>
      </c>
      <c r="H72" s="1" t="s">
        <v>104</v>
      </c>
      <c r="I72" s="1" t="s">
        <v>1138</v>
      </c>
      <c r="J72" t="str">
        <f>CONCATENATE(A72,B72,C72,D72,E72,F72,G72,H72,I72)</f>
        <v>280000000595810600001700060000031300000000064701</v>
      </c>
      <c r="K72" t="str">
        <f>J72 &amp; REPT(" ", 48 - LEN(J72))</f>
        <v>280000000595810600001700060000031300000000064701</v>
      </c>
      <c r="M72" s="4">
        <f>VALUE(I72/100)</f>
        <v>647.01</v>
      </c>
    </row>
    <row r="73" spans="1:13" hidden="1" x14ac:dyDescent="0.25">
      <c r="A73" s="1" t="s">
        <v>1468</v>
      </c>
      <c r="B73" s="1" t="s">
        <v>0</v>
      </c>
      <c r="C73" s="1" t="s">
        <v>30</v>
      </c>
      <c r="D73" s="1" t="s">
        <v>2</v>
      </c>
      <c r="E73" s="1" t="s">
        <v>31</v>
      </c>
      <c r="F73" s="1" t="s">
        <v>81</v>
      </c>
      <c r="G73" s="1" t="s">
        <v>32</v>
      </c>
      <c r="H73" s="1" t="s">
        <v>56</v>
      </c>
      <c r="I73" s="1" t="s">
        <v>34</v>
      </c>
      <c r="J73" t="str">
        <f>CONCATENATE(A73,B73,C73,D73,E73,F73,G73,H73,I73)</f>
        <v>280000000595810500002122021021151270000000000000</v>
      </c>
      <c r="K73" t="str">
        <f>J73 &amp; REPT(" ", 48 - LEN(J73))</f>
        <v>280000000595810500002122021021151270000000000000</v>
      </c>
      <c r="M73" s="4">
        <f>VALUE(I73/100)</f>
        <v>0</v>
      </c>
    </row>
    <row r="74" spans="1:13" hidden="1" x14ac:dyDescent="0.25">
      <c r="A74" s="1" t="s">
        <v>1468</v>
      </c>
      <c r="B74" s="1" t="s">
        <v>106</v>
      </c>
      <c r="C74" s="1" t="s">
        <v>72</v>
      </c>
      <c r="D74" s="1" t="s">
        <v>2</v>
      </c>
      <c r="E74" s="1" t="s">
        <v>135</v>
      </c>
      <c r="F74" s="1" t="s">
        <v>754</v>
      </c>
      <c r="G74" s="1" t="s">
        <v>17</v>
      </c>
      <c r="H74" s="1" t="s">
        <v>108</v>
      </c>
      <c r="I74" s="1" t="s">
        <v>1057</v>
      </c>
      <c r="J74" t="str">
        <f>CONCATENATE(A74,B74,C74,D74,E74,F74,G74,H74,I74)</f>
        <v>280000000595819100003100059000075750000000052500</v>
      </c>
      <c r="K74" t="str">
        <f>J74 &amp; REPT(" ", 48 - LEN(J74))</f>
        <v>280000000595819100003100059000075750000000052500</v>
      </c>
      <c r="M74" s="4">
        <f>VALUE(I74/100)</f>
        <v>525</v>
      </c>
    </row>
    <row r="75" spans="1:13" hidden="1" x14ac:dyDescent="0.25">
      <c r="A75" s="1" t="s">
        <v>1467</v>
      </c>
      <c r="B75" s="1" t="s">
        <v>8</v>
      </c>
      <c r="C75" s="1" t="s">
        <v>9</v>
      </c>
      <c r="D75" s="1" t="s">
        <v>2</v>
      </c>
      <c r="E75" s="1" t="s">
        <v>135</v>
      </c>
      <c r="F75" s="1" t="s">
        <v>27</v>
      </c>
      <c r="G75" s="1" t="s">
        <v>17</v>
      </c>
      <c r="H75" s="1" t="s">
        <v>6</v>
      </c>
      <c r="I75" s="1" t="s">
        <v>1472</v>
      </c>
      <c r="J75" t="str">
        <f>CONCATENATE(A75,B75,C75,D75,E75,F75,G75,H75,I75)</f>
        <v>280000000201811950003100059400000000000004823777</v>
      </c>
      <c r="K75" t="str">
        <f>J75 &amp; REPT(" ", 48 - LEN(J75))</f>
        <v>280000000201811950003100059400000000000004823777</v>
      </c>
      <c r="M75" s="4">
        <f>VALUE(I75/100)</f>
        <v>48237.77</v>
      </c>
    </row>
    <row r="76" spans="1:13" hidden="1" x14ac:dyDescent="0.25">
      <c r="A76" s="1" t="s">
        <v>1468</v>
      </c>
      <c r="B76" s="1" t="s">
        <v>0</v>
      </c>
      <c r="C76" s="1" t="s">
        <v>1</v>
      </c>
      <c r="D76" s="1" t="s">
        <v>2</v>
      </c>
      <c r="E76" s="1" t="s">
        <v>61</v>
      </c>
      <c r="F76" s="1" t="s">
        <v>50</v>
      </c>
      <c r="G76" s="1" t="s">
        <v>148</v>
      </c>
      <c r="H76" s="1" t="s">
        <v>237</v>
      </c>
      <c r="I76" s="1" t="s">
        <v>1473</v>
      </c>
      <c r="J76" t="str">
        <f>CONCATENATE(A76,B76,C76,D76,E76,F76,G76,H76,I76)</f>
        <v>280000000595810600002130011023321360000004134726</v>
      </c>
      <c r="K76" t="str">
        <f>J76 &amp; REPT(" ", 48 - LEN(J76))</f>
        <v>280000000595810600002130011023321360000004134726</v>
      </c>
      <c r="M76" s="4">
        <f>VALUE(I76/100)</f>
        <v>41347.26</v>
      </c>
    </row>
    <row r="77" spans="1:13" hidden="1" x14ac:dyDescent="0.25">
      <c r="A77" s="1" t="s">
        <v>1468</v>
      </c>
      <c r="B77" s="1" t="s">
        <v>0</v>
      </c>
      <c r="C77" s="1" t="s">
        <v>127</v>
      </c>
      <c r="D77" s="1" t="s">
        <v>2</v>
      </c>
      <c r="E77" s="1" t="s">
        <v>155</v>
      </c>
      <c r="F77" s="1" t="s">
        <v>50</v>
      </c>
      <c r="G77" s="1" t="s">
        <v>12</v>
      </c>
      <c r="H77" s="1" t="s">
        <v>74</v>
      </c>
      <c r="I77" s="1" t="s">
        <v>149</v>
      </c>
      <c r="J77" t="str">
        <f>CONCATENATE(A77,B77,C77,D77,E77,F77,G77,H77,I77)</f>
        <v>280000000595810300001500011020064270000000075000</v>
      </c>
      <c r="K77" t="str">
        <f>J77 &amp; REPT(" ", 48 - LEN(J77))</f>
        <v>280000000595810300001500011020064270000000075000</v>
      </c>
      <c r="M77" s="4">
        <f>VALUE(I77/100)</f>
        <v>750</v>
      </c>
    </row>
    <row r="78" spans="1:13" hidden="1" x14ac:dyDescent="0.25">
      <c r="A78" s="1" t="s">
        <v>1468</v>
      </c>
      <c r="B78" s="1" t="s">
        <v>0</v>
      </c>
      <c r="C78" s="1" t="s">
        <v>72</v>
      </c>
      <c r="D78" s="1" t="s">
        <v>2</v>
      </c>
      <c r="E78" s="1" t="s">
        <v>194</v>
      </c>
      <c r="F78" s="1" t="s">
        <v>111</v>
      </c>
      <c r="G78" s="1" t="s">
        <v>12</v>
      </c>
      <c r="H78" s="1" t="s">
        <v>6</v>
      </c>
      <c r="I78" s="1" t="s">
        <v>1140</v>
      </c>
      <c r="J78" t="str">
        <f>CONCATENATE(A78,B78,C78,D78,E78,F78,G78,H78,I78)</f>
        <v>280000000595810100000013025020000000000000897891</v>
      </c>
      <c r="K78" t="str">
        <f>J78 &amp; REPT(" ", 48 - LEN(J78))</f>
        <v>280000000595810100000013025020000000000000897891</v>
      </c>
      <c r="M78" s="4">
        <f>VALUE(I78/100)</f>
        <v>8978.91</v>
      </c>
    </row>
    <row r="79" spans="1:13" hidden="1" x14ac:dyDescent="0.25">
      <c r="A79" s="1" t="s">
        <v>1468</v>
      </c>
      <c r="B79" s="1" t="s">
        <v>0</v>
      </c>
      <c r="C79" s="1" t="s">
        <v>30</v>
      </c>
      <c r="D79" s="1" t="s">
        <v>2</v>
      </c>
      <c r="E79" s="1" t="s">
        <v>10</v>
      </c>
      <c r="F79" s="1" t="s">
        <v>21</v>
      </c>
      <c r="G79" s="1" t="s">
        <v>22</v>
      </c>
      <c r="H79" s="1" t="s">
        <v>36</v>
      </c>
      <c r="I79" s="1" t="s">
        <v>1141</v>
      </c>
      <c r="J79" t="str">
        <f>CONCATENATE(A79,B79,C79,D79,E79,F79,G79,H79,I79)</f>
        <v>280000000595810500000060021540094140000000010633</v>
      </c>
      <c r="K79" t="str">
        <f>J79 &amp; REPT(" ", 48 - LEN(J79))</f>
        <v>280000000595810500000060021540094140000000010633</v>
      </c>
      <c r="M79" s="4">
        <f>VALUE(I79/100)</f>
        <v>106.33</v>
      </c>
    </row>
    <row r="80" spans="1:13" hidden="1" x14ac:dyDescent="0.25">
      <c r="A80" s="1" t="s">
        <v>1468</v>
      </c>
      <c r="B80" s="1" t="s">
        <v>0</v>
      </c>
      <c r="C80" s="1" t="s">
        <v>72</v>
      </c>
      <c r="D80" s="1" t="s">
        <v>2</v>
      </c>
      <c r="E80" s="1" t="s">
        <v>73</v>
      </c>
      <c r="F80" s="1" t="s">
        <v>50</v>
      </c>
      <c r="G80" s="1" t="s">
        <v>12</v>
      </c>
      <c r="H80" s="1" t="s">
        <v>6</v>
      </c>
      <c r="I80" s="1" t="s">
        <v>1142</v>
      </c>
      <c r="J80" t="str">
        <f>CONCATENATE(A80,B80,C80,D80,E80,F80,G80,H80,I80)</f>
        <v>280000000595810100000012011020000000000004645430</v>
      </c>
      <c r="K80" t="str">
        <f>J80 &amp; REPT(" ", 48 - LEN(J80))</f>
        <v>280000000595810100000012011020000000000004645430</v>
      </c>
      <c r="M80" s="4">
        <f>VALUE(I80/100)</f>
        <v>46454.3</v>
      </c>
    </row>
    <row r="81" spans="1:13" hidden="1" x14ac:dyDescent="0.25">
      <c r="A81" s="1" t="s">
        <v>1468</v>
      </c>
      <c r="B81" s="1" t="s">
        <v>0</v>
      </c>
      <c r="C81" s="1" t="s">
        <v>1</v>
      </c>
      <c r="D81" s="1" t="s">
        <v>2</v>
      </c>
      <c r="E81" s="1" t="s">
        <v>52</v>
      </c>
      <c r="F81" s="1" t="s">
        <v>100</v>
      </c>
      <c r="G81" s="1" t="s">
        <v>17</v>
      </c>
      <c r="H81" s="1" t="s">
        <v>28</v>
      </c>
      <c r="I81" s="1" t="s">
        <v>1143</v>
      </c>
      <c r="J81" t="str">
        <f>CONCATENATE(A81,B81,C81,D81,E81,F81,G81,H81,I81)</f>
        <v>280000000595810600002320086900044140000000112419</v>
      </c>
      <c r="K81" t="str">
        <f>J81 &amp; REPT(" ", 48 - LEN(J81))</f>
        <v>280000000595810600002320086900044140000000112419</v>
      </c>
      <c r="M81" s="4">
        <f>VALUE(I81/100)</f>
        <v>1124.19</v>
      </c>
    </row>
    <row r="82" spans="1:13" hidden="1" x14ac:dyDescent="0.25">
      <c r="A82" s="1" t="s">
        <v>1468</v>
      </c>
      <c r="B82" s="1" t="s">
        <v>0</v>
      </c>
      <c r="C82" s="1" t="s">
        <v>145</v>
      </c>
      <c r="D82" s="1" t="s">
        <v>2</v>
      </c>
      <c r="E82" s="1" t="s">
        <v>94</v>
      </c>
      <c r="F82" s="1" t="s">
        <v>21</v>
      </c>
      <c r="G82" s="1" t="s">
        <v>5</v>
      </c>
      <c r="H82" s="1" t="s">
        <v>77</v>
      </c>
      <c r="I82" s="1" t="s">
        <v>1146</v>
      </c>
      <c r="J82" t="str">
        <f>CONCATENATE(A82,B82,C82,D82,E82,F82,G82,H82,I82)</f>
        <v>280000000595810601002840021510332300000000000162</v>
      </c>
      <c r="K82" t="str">
        <f>J82 &amp; REPT(" ", 48 - LEN(J82))</f>
        <v>280000000595810601002840021510332300000000000162</v>
      </c>
      <c r="M82" s="4">
        <f>VALUE(I82/100)</f>
        <v>1.62</v>
      </c>
    </row>
    <row r="83" spans="1:13" hidden="1" x14ac:dyDescent="0.25">
      <c r="A83" s="1" t="s">
        <v>1468</v>
      </c>
      <c r="B83" s="1" t="s">
        <v>0</v>
      </c>
      <c r="C83" s="1" t="s">
        <v>14</v>
      </c>
      <c r="D83" s="1" t="s">
        <v>2</v>
      </c>
      <c r="E83" s="1" t="s">
        <v>65</v>
      </c>
      <c r="F83" s="1" t="s">
        <v>100</v>
      </c>
      <c r="G83" s="1" t="s">
        <v>17</v>
      </c>
      <c r="H83" s="1" t="s">
        <v>63</v>
      </c>
      <c r="I83" s="1" t="s">
        <v>34</v>
      </c>
      <c r="J83" t="str">
        <f>CONCATENATE(A83,B83,C83,D83,E83,F83,G83,H83,I83)</f>
        <v>280000000595810700002600086900073540000000000000</v>
      </c>
      <c r="K83" t="str">
        <f>J83 &amp; REPT(" ", 48 - LEN(J83))</f>
        <v>280000000595810700002600086900073540000000000000</v>
      </c>
      <c r="M83" s="4">
        <f>VALUE(I83/100)</f>
        <v>0</v>
      </c>
    </row>
    <row r="84" spans="1:13" hidden="1" x14ac:dyDescent="0.25">
      <c r="A84" s="1" t="s">
        <v>1468</v>
      </c>
      <c r="B84" s="1" t="s">
        <v>0</v>
      </c>
      <c r="C84" s="1" t="s">
        <v>1</v>
      </c>
      <c r="D84" s="1" t="s">
        <v>2</v>
      </c>
      <c r="E84" s="1" t="s">
        <v>161</v>
      </c>
      <c r="F84" s="1" t="s">
        <v>438</v>
      </c>
      <c r="G84" s="1" t="s">
        <v>17</v>
      </c>
      <c r="H84" s="1" t="s">
        <v>6</v>
      </c>
      <c r="I84" s="1" t="s">
        <v>34</v>
      </c>
      <c r="J84" t="str">
        <f>CONCATENATE(A84,B84,C84,D84,E84,F84,G84,H84,I84)</f>
        <v>280000000595810600002311081000000000000000000000</v>
      </c>
      <c r="K84" t="str">
        <f>J84 &amp; REPT(" ", 48 - LEN(J84))</f>
        <v>280000000595810600002311081000000000000000000000</v>
      </c>
      <c r="M84" s="4">
        <f>VALUE(I84/100)</f>
        <v>0</v>
      </c>
    </row>
    <row r="85" spans="1:13" hidden="1" x14ac:dyDescent="0.25">
      <c r="A85" s="1" t="s">
        <v>1468</v>
      </c>
      <c r="B85" s="1" t="s">
        <v>0</v>
      </c>
      <c r="C85" s="1" t="s">
        <v>1</v>
      </c>
      <c r="D85" s="1" t="s">
        <v>2</v>
      </c>
      <c r="E85" s="1" t="s">
        <v>3</v>
      </c>
      <c r="F85" s="1" t="s">
        <v>11</v>
      </c>
      <c r="G85" s="1" t="s">
        <v>5</v>
      </c>
      <c r="H85" s="1" t="s">
        <v>6</v>
      </c>
      <c r="I85" s="1" t="s">
        <v>1148</v>
      </c>
      <c r="J85" t="str">
        <f>CONCATENATE(A85,B85,C85,D85,E85,F85,G85,H85,I85)</f>
        <v>280000000595810600002500023010300000000002056177</v>
      </c>
      <c r="K85" t="str">
        <f>J85 &amp; REPT(" ", 48 - LEN(J85))</f>
        <v>280000000595810600002500023010300000000002056177</v>
      </c>
      <c r="M85" s="4">
        <f>VALUE(I85/100)</f>
        <v>20561.77</v>
      </c>
    </row>
    <row r="86" spans="1:13" hidden="1" x14ac:dyDescent="0.25">
      <c r="A86" s="1" t="s">
        <v>1467</v>
      </c>
      <c r="B86" s="1" t="s">
        <v>8</v>
      </c>
      <c r="C86" s="1" t="s">
        <v>9</v>
      </c>
      <c r="D86" s="1" t="s">
        <v>2</v>
      </c>
      <c r="E86" s="1" t="s">
        <v>43</v>
      </c>
      <c r="F86" s="1" t="s">
        <v>41</v>
      </c>
      <c r="G86" s="1" t="s">
        <v>44</v>
      </c>
      <c r="H86" s="1" t="s">
        <v>6</v>
      </c>
      <c r="I86" s="1" t="s">
        <v>1135</v>
      </c>
      <c r="J86" t="str">
        <f>CONCATENATE(A86,B86,C86,D86,E86,F86,G86,H86,I86)</f>
        <v>280000000201811950002401022150600000000000003369</v>
      </c>
      <c r="K86" t="str">
        <f>J86 &amp; REPT(" ", 48 - LEN(J86))</f>
        <v>280000000201811950002401022150600000000000003369</v>
      </c>
      <c r="M86" s="4">
        <f>VALUE(I86/100)</f>
        <v>33.69</v>
      </c>
    </row>
    <row r="87" spans="1:13" hidden="1" x14ac:dyDescent="0.25">
      <c r="A87" s="1" t="s">
        <v>1468</v>
      </c>
      <c r="B87" s="1" t="s">
        <v>0</v>
      </c>
      <c r="C87" s="1" t="s">
        <v>14</v>
      </c>
      <c r="D87" s="1" t="s">
        <v>2</v>
      </c>
      <c r="E87" s="1" t="s">
        <v>135</v>
      </c>
      <c r="F87" s="1" t="s">
        <v>50</v>
      </c>
      <c r="G87" s="1" t="s">
        <v>136</v>
      </c>
      <c r="H87" s="1" t="s">
        <v>36</v>
      </c>
      <c r="I87" s="1" t="s">
        <v>34</v>
      </c>
      <c r="J87" t="str">
        <f>CONCATENATE(A87,B87,C87,D87,E87,F87,G87,H87,I87)</f>
        <v>280000000595810700003100011060794140000000000000</v>
      </c>
      <c r="K87" t="str">
        <f>J87 &amp; REPT(" ", 48 - LEN(J87))</f>
        <v>280000000595810700003100011060794140000000000000</v>
      </c>
      <c r="M87" s="4">
        <f>VALUE(I87/100)</f>
        <v>0</v>
      </c>
    </row>
    <row r="88" spans="1:13" hidden="1" x14ac:dyDescent="0.25">
      <c r="A88" s="1" t="s">
        <v>1468</v>
      </c>
      <c r="B88" s="1" t="s">
        <v>0</v>
      </c>
      <c r="C88" s="1" t="s">
        <v>1</v>
      </c>
      <c r="D88" s="1" t="s">
        <v>2</v>
      </c>
      <c r="E88" s="1" t="s">
        <v>3</v>
      </c>
      <c r="F88" s="1" t="s">
        <v>11</v>
      </c>
      <c r="G88" s="1" t="s">
        <v>5</v>
      </c>
      <c r="H88" s="1" t="s">
        <v>237</v>
      </c>
      <c r="I88" s="1" t="s">
        <v>1150</v>
      </c>
      <c r="J88" t="str">
        <f>CONCATENATE(A88,B88,C88,D88,E88,F88,G88,H88,I88)</f>
        <v>280000000595810600002500023010321360000000105661</v>
      </c>
      <c r="K88" t="str">
        <f>J88 &amp; REPT(" ", 48 - LEN(J88))</f>
        <v>280000000595810600002500023010321360000000105661</v>
      </c>
      <c r="M88" s="4">
        <f>VALUE(I88/100)</f>
        <v>1056.6099999999999</v>
      </c>
    </row>
    <row r="89" spans="1:13" hidden="1" x14ac:dyDescent="0.25">
      <c r="A89" s="1" t="s">
        <v>1467</v>
      </c>
      <c r="B89" s="1" t="s">
        <v>8</v>
      </c>
      <c r="C89" s="1" t="s">
        <v>9</v>
      </c>
      <c r="D89" s="1" t="s">
        <v>2</v>
      </c>
      <c r="E89" s="1" t="s">
        <v>31</v>
      </c>
      <c r="F89" s="1" t="s">
        <v>21</v>
      </c>
      <c r="G89" s="1" t="s">
        <v>32</v>
      </c>
      <c r="H89" s="1" t="s">
        <v>33</v>
      </c>
      <c r="I89" s="1" t="s">
        <v>34</v>
      </c>
      <c r="J89" t="str">
        <f>CONCATENATE(A89,B89,C89,D89,E89,F89,G89,H89,I89)</f>
        <v>280000000201811950002122021521131830000000000000</v>
      </c>
      <c r="K89" t="str">
        <f>J89 &amp; REPT(" ", 48 - LEN(J89))</f>
        <v>280000000201811950002122021521131830000000000000</v>
      </c>
      <c r="M89" s="4">
        <f>VALUE(I89/100)</f>
        <v>0</v>
      </c>
    </row>
    <row r="90" spans="1:13" hidden="1" x14ac:dyDescent="0.25">
      <c r="A90" s="1" t="s">
        <v>1467</v>
      </c>
      <c r="B90" s="1" t="s">
        <v>8</v>
      </c>
      <c r="C90" s="1" t="s">
        <v>9</v>
      </c>
      <c r="D90" s="1" t="s">
        <v>2</v>
      </c>
      <c r="E90" s="1" t="s">
        <v>73</v>
      </c>
      <c r="F90" s="1" t="s">
        <v>111</v>
      </c>
      <c r="G90" s="1" t="s">
        <v>12</v>
      </c>
      <c r="H90" s="1" t="s">
        <v>6</v>
      </c>
      <c r="I90" s="1" t="s">
        <v>153</v>
      </c>
      <c r="J90" t="str">
        <f>CONCATENATE(A90,B90,C90,D90,E90,F90,G90,H90,I90)</f>
        <v>280000000201811950000012025020000000000000898237</v>
      </c>
      <c r="K90" t="str">
        <f>J90 &amp; REPT(" ", 48 - LEN(J90))</f>
        <v>280000000201811950000012025020000000000000898237</v>
      </c>
      <c r="M90" s="4">
        <f>VALUE(I90/100)</f>
        <v>8982.3700000000008</v>
      </c>
    </row>
    <row r="91" spans="1:13" hidden="1" x14ac:dyDescent="0.25">
      <c r="A91" s="1" t="s">
        <v>1468</v>
      </c>
      <c r="B91" s="1" t="s">
        <v>0</v>
      </c>
      <c r="C91" s="1" t="s">
        <v>127</v>
      </c>
      <c r="D91" s="1" t="s">
        <v>2</v>
      </c>
      <c r="E91" s="1" t="s">
        <v>151</v>
      </c>
      <c r="F91" s="1" t="s">
        <v>50</v>
      </c>
      <c r="G91" s="1" t="s">
        <v>22</v>
      </c>
      <c r="H91" s="1" t="s">
        <v>6</v>
      </c>
      <c r="I91" s="1" t="s">
        <v>34</v>
      </c>
      <c r="J91" t="str">
        <f>CONCATENATE(A91,B91,C91,D91,E91,F91,G91,H91,I91)</f>
        <v>280000000595810300001100011040000000000000000000</v>
      </c>
      <c r="K91" t="str">
        <f>J91 &amp; REPT(" ", 48 - LEN(J91))</f>
        <v>280000000595810300001100011040000000000000000000</v>
      </c>
      <c r="M91" s="4">
        <f>VALUE(I91/100)</f>
        <v>0</v>
      </c>
    </row>
    <row r="92" spans="1:13" hidden="1" x14ac:dyDescent="0.25">
      <c r="A92" s="1" t="s">
        <v>1467</v>
      </c>
      <c r="B92" s="1" t="s">
        <v>8</v>
      </c>
      <c r="C92" s="1" t="s">
        <v>9</v>
      </c>
      <c r="D92" s="1" t="s">
        <v>2</v>
      </c>
      <c r="E92" s="1" t="s">
        <v>15</v>
      </c>
      <c r="F92" s="1" t="s">
        <v>123</v>
      </c>
      <c r="G92" s="1" t="s">
        <v>17</v>
      </c>
      <c r="H92" s="1" t="s">
        <v>6</v>
      </c>
      <c r="I92" s="1" t="s">
        <v>1149</v>
      </c>
      <c r="J92" t="str">
        <f>CONCATENATE(A92,B92,C92,D92,E92,F92,G92,H92,I92)</f>
        <v>280000000201811950002700043000000000000000149386</v>
      </c>
      <c r="K92" t="str">
        <f>J92 &amp; REPT(" ", 48 - LEN(J92))</f>
        <v>280000000201811950002700043000000000000000149386</v>
      </c>
      <c r="M92" s="4">
        <f>VALUE(I92/100)</f>
        <v>1493.86</v>
      </c>
    </row>
    <row r="93" spans="1:13" hidden="1" x14ac:dyDescent="0.25">
      <c r="A93" s="1" t="s">
        <v>1468</v>
      </c>
      <c r="B93" s="1" t="s">
        <v>0</v>
      </c>
      <c r="C93" s="1" t="s">
        <v>30</v>
      </c>
      <c r="D93" s="1" t="s">
        <v>2</v>
      </c>
      <c r="E93" s="1" t="s">
        <v>26</v>
      </c>
      <c r="F93" s="1" t="s">
        <v>81</v>
      </c>
      <c r="G93" s="1" t="s">
        <v>215</v>
      </c>
      <c r="H93" s="1" t="s">
        <v>6</v>
      </c>
      <c r="I93" s="1" t="s">
        <v>407</v>
      </c>
      <c r="J93" t="str">
        <f>CONCATENATE(A93,B93,C93,D93,E93,F93,G93,H93,I93)</f>
        <v>280000000595810500002400021010500000000000015275</v>
      </c>
      <c r="K93" t="str">
        <f>J93 &amp; REPT(" ", 48 - LEN(J93))</f>
        <v>280000000595810500002400021010500000000000015275</v>
      </c>
      <c r="M93" s="4">
        <f>VALUE(I93/100)</f>
        <v>152.75</v>
      </c>
    </row>
    <row r="94" spans="1:13" hidden="1" x14ac:dyDescent="0.25">
      <c r="A94" s="1" t="s">
        <v>1468</v>
      </c>
      <c r="B94" s="1" t="s">
        <v>0</v>
      </c>
      <c r="C94" s="1" t="s">
        <v>14</v>
      </c>
      <c r="D94" s="1" t="s">
        <v>2</v>
      </c>
      <c r="E94" s="1" t="s">
        <v>135</v>
      </c>
      <c r="F94" s="1" t="s">
        <v>50</v>
      </c>
      <c r="G94" s="1" t="s">
        <v>136</v>
      </c>
      <c r="H94" s="1" t="s">
        <v>77</v>
      </c>
      <c r="I94" s="1" t="s">
        <v>34</v>
      </c>
      <c r="J94" t="str">
        <f>CONCATENATE(A94,B94,C94,D94,E94,F94,G94,H94,I94)</f>
        <v>280000000595810700003100011060732300000000000000</v>
      </c>
      <c r="K94" t="str">
        <f>J94 &amp; REPT(" ", 48 - LEN(J94))</f>
        <v>280000000595810700003100011060732300000000000000</v>
      </c>
      <c r="M94" s="4">
        <f>VALUE(I94/100)</f>
        <v>0</v>
      </c>
    </row>
    <row r="95" spans="1:13" hidden="1" x14ac:dyDescent="0.25">
      <c r="A95" s="1" t="s">
        <v>1468</v>
      </c>
      <c r="B95" s="1" t="s">
        <v>0</v>
      </c>
      <c r="C95" s="1" t="s">
        <v>72</v>
      </c>
      <c r="D95" s="1" t="s">
        <v>2</v>
      </c>
      <c r="E95" s="1" t="s">
        <v>194</v>
      </c>
      <c r="F95" s="1" t="s">
        <v>41</v>
      </c>
      <c r="G95" s="1" t="s">
        <v>12</v>
      </c>
      <c r="H95" s="1" t="s">
        <v>74</v>
      </c>
      <c r="I95" s="1" t="s">
        <v>176</v>
      </c>
      <c r="J95" t="str">
        <f>CONCATENATE(A95,B95,C95,D95,E95,F95,G95,H95,I95)</f>
        <v>280000000595810100000013022120064270000000002175</v>
      </c>
      <c r="K95" t="str">
        <f>J95 &amp; REPT(" ", 48 - LEN(J95))</f>
        <v>280000000595810100000013022120064270000000002175</v>
      </c>
      <c r="M95" s="4">
        <f>VALUE(I95/100)</f>
        <v>21.75</v>
      </c>
    </row>
    <row r="96" spans="1:13" hidden="1" x14ac:dyDescent="0.25">
      <c r="A96" s="1" t="s">
        <v>1467</v>
      </c>
      <c r="B96" s="1" t="s">
        <v>8</v>
      </c>
      <c r="C96" s="1" t="s">
        <v>9</v>
      </c>
      <c r="D96" s="1" t="s">
        <v>2</v>
      </c>
      <c r="E96" s="1" t="s">
        <v>102</v>
      </c>
      <c r="F96" s="1" t="s">
        <v>1469</v>
      </c>
      <c r="G96" s="1" t="s">
        <v>103</v>
      </c>
      <c r="H96" s="1" t="s">
        <v>1470</v>
      </c>
      <c r="I96" s="1" t="s">
        <v>1474</v>
      </c>
      <c r="J96" t="str">
        <f>CONCATENATE(A96,B96,C96,D96,E96,F96,G96,H96,I96)</f>
        <v>280000000201811950001700028041638980000000001304</v>
      </c>
      <c r="K96" t="str">
        <f>J96 &amp; REPT(" ", 48 - LEN(J96))</f>
        <v>280000000201811950001700028041638980000000001304</v>
      </c>
      <c r="M96" s="4">
        <f>VALUE(I96/100)</f>
        <v>13.04</v>
      </c>
    </row>
    <row r="97" spans="1:13" hidden="1" x14ac:dyDescent="0.25">
      <c r="A97" s="1" t="s">
        <v>1467</v>
      </c>
      <c r="B97" s="1" t="s">
        <v>8</v>
      </c>
      <c r="C97" s="1" t="s">
        <v>9</v>
      </c>
      <c r="D97" s="1" t="s">
        <v>2</v>
      </c>
      <c r="E97" s="1" t="s">
        <v>10</v>
      </c>
      <c r="F97" s="1" t="s">
        <v>41</v>
      </c>
      <c r="G97" s="1" t="s">
        <v>327</v>
      </c>
      <c r="H97" s="1" t="s">
        <v>6</v>
      </c>
      <c r="I97" s="1" t="s">
        <v>506</v>
      </c>
      <c r="J97" t="str">
        <f>CONCATENATE(A97,B97,C97,D97,E97,F97,G97,H97,I97)</f>
        <v>280000000201811950000060022120400000000000001144</v>
      </c>
      <c r="K97" t="str">
        <f>J97 &amp; REPT(" ", 48 - LEN(J97))</f>
        <v>280000000201811950000060022120400000000000001144</v>
      </c>
      <c r="M97" s="4">
        <f>VALUE(I97/100)</f>
        <v>11.44</v>
      </c>
    </row>
    <row r="98" spans="1:13" hidden="1" x14ac:dyDescent="0.25">
      <c r="A98" s="1" t="s">
        <v>1467</v>
      </c>
      <c r="B98" s="1" t="s">
        <v>8</v>
      </c>
      <c r="C98" s="1" t="s">
        <v>9</v>
      </c>
      <c r="D98" s="1" t="s">
        <v>2</v>
      </c>
      <c r="E98" s="1" t="s">
        <v>49</v>
      </c>
      <c r="F98" s="1" t="s">
        <v>1469</v>
      </c>
      <c r="G98" s="1" t="s">
        <v>12</v>
      </c>
      <c r="H98" s="1" t="s">
        <v>1470</v>
      </c>
      <c r="I98" s="1" t="s">
        <v>1475</v>
      </c>
      <c r="J98" t="str">
        <f>CONCATENATE(A98,B98,C98,D98,E98,F98,G98,H98,I98)</f>
        <v>280000000201811950000063028020038980000000042546</v>
      </c>
      <c r="K98" t="str">
        <f>J98 &amp; REPT(" ", 48 - LEN(J98))</f>
        <v>280000000201811950000063028020038980000000042546</v>
      </c>
      <c r="M98" s="4">
        <f>VALUE(I98/100)</f>
        <v>425.46</v>
      </c>
    </row>
    <row r="99" spans="1:13" hidden="1" x14ac:dyDescent="0.25">
      <c r="A99" s="1" t="s">
        <v>1468</v>
      </c>
      <c r="B99" s="1" t="s">
        <v>0</v>
      </c>
      <c r="C99" s="1" t="s">
        <v>72</v>
      </c>
      <c r="D99" s="1" t="s">
        <v>2</v>
      </c>
      <c r="E99" s="1" t="s">
        <v>194</v>
      </c>
      <c r="F99" s="1" t="s">
        <v>279</v>
      </c>
      <c r="G99" s="1" t="s">
        <v>12</v>
      </c>
      <c r="H99" s="1" t="s">
        <v>6</v>
      </c>
      <c r="I99" s="1" t="s">
        <v>510</v>
      </c>
      <c r="J99" t="str">
        <f>CONCATENATE(A99,B99,C99,D99,E99,F99,G99,H99,I99)</f>
        <v>280000000595810100000013012020000000000000156250</v>
      </c>
      <c r="K99" t="str">
        <f>J99 &amp; REPT(" ", 48 - LEN(J99))</f>
        <v>280000000595810100000013012020000000000000156250</v>
      </c>
      <c r="M99" s="4">
        <f>VALUE(I99/100)</f>
        <v>1562.5</v>
      </c>
    </row>
    <row r="100" spans="1:13" hidden="1" x14ac:dyDescent="0.25">
      <c r="A100" s="1" t="s">
        <v>1468</v>
      </c>
      <c r="B100" s="1" t="s">
        <v>0</v>
      </c>
      <c r="C100" s="1" t="s">
        <v>72</v>
      </c>
      <c r="D100" s="1" t="s">
        <v>2</v>
      </c>
      <c r="E100" s="1" t="s">
        <v>186</v>
      </c>
      <c r="F100" s="1" t="s">
        <v>11</v>
      </c>
      <c r="G100" s="1" t="s">
        <v>12</v>
      </c>
      <c r="H100" s="1" t="s">
        <v>6</v>
      </c>
      <c r="I100" s="1" t="s">
        <v>511</v>
      </c>
      <c r="J100" t="str">
        <f>CONCATENATE(A100,B100,C100,D100,E100,F100,G100,H100,I100)</f>
        <v>280000000595810100000015023020000000000000416605</v>
      </c>
      <c r="K100" t="str">
        <f>J100 &amp; REPT(" ", 48 - LEN(J100))</f>
        <v>280000000595810100000015023020000000000000416605</v>
      </c>
      <c r="M100" s="4">
        <f>VALUE(I100/100)</f>
        <v>4166.05</v>
      </c>
    </row>
    <row r="101" spans="1:13" hidden="1" x14ac:dyDescent="0.25">
      <c r="A101" s="1" t="s">
        <v>1468</v>
      </c>
      <c r="B101" s="1" t="s">
        <v>0</v>
      </c>
      <c r="C101" s="1" t="s">
        <v>127</v>
      </c>
      <c r="D101" s="1" t="s">
        <v>2</v>
      </c>
      <c r="E101" s="1" t="s">
        <v>227</v>
      </c>
      <c r="F101" s="1" t="s">
        <v>50</v>
      </c>
      <c r="G101" s="1" t="s">
        <v>179</v>
      </c>
      <c r="H101" s="1" t="s">
        <v>6</v>
      </c>
      <c r="I101" s="1" t="s">
        <v>512</v>
      </c>
      <c r="J101" t="str">
        <f>CONCATENATE(A101,B101,C101,D101,E101,F101,G101,H101,I101)</f>
        <v>280000000595810300001800011021000000000000872695</v>
      </c>
      <c r="K101" t="str">
        <f>J101 &amp; REPT(" ", 48 - LEN(J101))</f>
        <v>280000000595810300001800011021000000000000872695</v>
      </c>
      <c r="M101" s="4">
        <f>VALUE(I101/100)</f>
        <v>8726.9500000000007</v>
      </c>
    </row>
    <row r="102" spans="1:13" hidden="1" x14ac:dyDescent="0.25">
      <c r="A102" s="1" t="s">
        <v>1468</v>
      </c>
      <c r="B102" s="1" t="s">
        <v>0</v>
      </c>
      <c r="C102" s="1" t="s">
        <v>30</v>
      </c>
      <c r="D102" s="1" t="s">
        <v>2</v>
      </c>
      <c r="E102" s="1" t="s">
        <v>181</v>
      </c>
      <c r="F102" s="1" t="s">
        <v>21</v>
      </c>
      <c r="G102" s="1" t="s">
        <v>22</v>
      </c>
      <c r="H102" s="1" t="s">
        <v>74</v>
      </c>
      <c r="I102" s="1" t="s">
        <v>335</v>
      </c>
      <c r="J102" t="str">
        <f>CONCATENATE(A102,B102,C102,D102,E102,F102,G102,H102,I102)</f>
        <v>280000000595810500000815021540064270000000000150</v>
      </c>
      <c r="K102" t="str">
        <f>J102 &amp; REPT(" ", 48 - LEN(J102))</f>
        <v>280000000595810500000815021540064270000000000150</v>
      </c>
      <c r="M102" s="4">
        <f>VALUE(I102/100)</f>
        <v>1.5</v>
      </c>
    </row>
    <row r="103" spans="1:13" hidden="1" x14ac:dyDescent="0.25">
      <c r="A103" s="1" t="s">
        <v>1467</v>
      </c>
      <c r="B103" s="1" t="s">
        <v>8</v>
      </c>
      <c r="C103" s="1" t="s">
        <v>9</v>
      </c>
      <c r="D103" s="1" t="s">
        <v>2</v>
      </c>
      <c r="E103" s="1" t="s">
        <v>84</v>
      </c>
      <c r="F103" s="1" t="s">
        <v>81</v>
      </c>
      <c r="G103" s="1" t="s">
        <v>12</v>
      </c>
      <c r="H103" s="1" t="s">
        <v>28</v>
      </c>
      <c r="I103" s="1" t="s">
        <v>508</v>
      </c>
      <c r="J103" t="str">
        <f>CONCATENATE(A103,B103,C103,D103,E103,F103,G103,H103,I103)</f>
        <v>280000000201811950002120021020044140000000009400</v>
      </c>
      <c r="K103" t="str">
        <f>J103 &amp; REPT(" ", 48 - LEN(J103))</f>
        <v>280000000201811950002120021020044140000000009400</v>
      </c>
      <c r="M103" s="4">
        <f>VALUE(I103/100)</f>
        <v>94</v>
      </c>
    </row>
    <row r="104" spans="1:13" hidden="1" x14ac:dyDescent="0.25">
      <c r="A104" s="1" t="s">
        <v>1468</v>
      </c>
      <c r="B104" s="1" t="s">
        <v>0</v>
      </c>
      <c r="C104" s="1" t="s">
        <v>14</v>
      </c>
      <c r="D104" s="1" t="s">
        <v>2</v>
      </c>
      <c r="E104" s="1" t="s">
        <v>135</v>
      </c>
      <c r="F104" s="1" t="s">
        <v>50</v>
      </c>
      <c r="G104" s="1" t="s">
        <v>136</v>
      </c>
      <c r="H104" s="1" t="s">
        <v>6</v>
      </c>
      <c r="I104" s="1" t="s">
        <v>34</v>
      </c>
      <c r="J104" t="str">
        <f>CONCATENATE(A104,B104,C104,D104,E104,F104,G104,H104,I104)</f>
        <v>280000000595810700003100011060700000000000000000</v>
      </c>
      <c r="K104" t="str">
        <f>J104 &amp; REPT(" ", 48 - LEN(J104))</f>
        <v>280000000595810700003100011060700000000000000000</v>
      </c>
      <c r="M104" s="4">
        <f>VALUE(I104/100)</f>
        <v>0</v>
      </c>
    </row>
    <row r="105" spans="1:13" hidden="1" x14ac:dyDescent="0.25">
      <c r="A105" s="1" t="s">
        <v>1468</v>
      </c>
      <c r="B105" s="1" t="s">
        <v>0</v>
      </c>
      <c r="C105" s="1" t="s">
        <v>72</v>
      </c>
      <c r="D105" s="1" t="s">
        <v>2</v>
      </c>
      <c r="E105" s="1" t="s">
        <v>110</v>
      </c>
      <c r="F105" s="1" t="s">
        <v>279</v>
      </c>
      <c r="G105" s="1" t="s">
        <v>12</v>
      </c>
      <c r="H105" s="1" t="s">
        <v>6</v>
      </c>
      <c r="I105" s="1" t="s">
        <v>514</v>
      </c>
      <c r="J105" t="str">
        <f>CONCATENATE(A105,B105,C105,D105,E105,F105,G105,H105,I105)</f>
        <v>280000000595810100000011012020000000000000133750</v>
      </c>
      <c r="K105" t="str">
        <f>J105 &amp; REPT(" ", 48 - LEN(J105))</f>
        <v>280000000595810100000011012020000000000000133750</v>
      </c>
      <c r="M105" s="4">
        <f>VALUE(I105/100)</f>
        <v>1337.5</v>
      </c>
    </row>
    <row r="106" spans="1:13" hidden="1" x14ac:dyDescent="0.25">
      <c r="A106" s="1" t="s">
        <v>1468</v>
      </c>
      <c r="B106" s="1" t="s">
        <v>0</v>
      </c>
      <c r="C106" s="1" t="s">
        <v>72</v>
      </c>
      <c r="D106" s="1" t="s">
        <v>2</v>
      </c>
      <c r="E106" s="1" t="s">
        <v>113</v>
      </c>
      <c r="F106" s="1" t="s">
        <v>50</v>
      </c>
      <c r="G106" s="1" t="s">
        <v>12</v>
      </c>
      <c r="H106" s="1" t="s">
        <v>74</v>
      </c>
      <c r="I106" s="1" t="s">
        <v>149</v>
      </c>
      <c r="J106" t="str">
        <f>CONCATENATE(A106,B106,C106,D106,E106,F106,G106,H106,I106)</f>
        <v>280000000595810100000014011020064270000000075000</v>
      </c>
      <c r="K106" t="str">
        <f>J106 &amp; REPT(" ", 48 - LEN(J106))</f>
        <v>280000000595810100000014011020064270000000075000</v>
      </c>
      <c r="M106" s="4">
        <f>VALUE(I106/100)</f>
        <v>750</v>
      </c>
    </row>
    <row r="107" spans="1:13" hidden="1" x14ac:dyDescent="0.25">
      <c r="A107" s="1" t="s">
        <v>1467</v>
      </c>
      <c r="B107" s="1" t="s">
        <v>8</v>
      </c>
      <c r="C107" s="1" t="s">
        <v>9</v>
      </c>
      <c r="D107" s="1" t="s">
        <v>2</v>
      </c>
      <c r="E107" s="1" t="s">
        <v>10</v>
      </c>
      <c r="F107" s="1" t="s">
        <v>16</v>
      </c>
      <c r="G107" s="1" t="s">
        <v>17</v>
      </c>
      <c r="H107" s="1" t="s">
        <v>28</v>
      </c>
      <c r="I107" s="1" t="s">
        <v>509</v>
      </c>
      <c r="J107" t="str">
        <f>CONCATENATE(A107,B107,C107,D107,E107,F107,G107,H107,I107)</f>
        <v>280000000201811950000060060000044140000000747808</v>
      </c>
      <c r="K107" t="str">
        <f>J107 &amp; REPT(" ", 48 - LEN(J107))</f>
        <v>280000000201811950000060060000044140000000747808</v>
      </c>
      <c r="M107" s="4">
        <f>VALUE(I107/100)</f>
        <v>7478.08</v>
      </c>
    </row>
    <row r="108" spans="1:13" hidden="1" x14ac:dyDescent="0.25">
      <c r="A108" s="1" t="s">
        <v>1468</v>
      </c>
      <c r="B108" s="1" t="s">
        <v>0</v>
      </c>
      <c r="C108" s="1" t="s">
        <v>79</v>
      </c>
      <c r="D108" s="1" t="s">
        <v>2</v>
      </c>
      <c r="E108" s="1" t="s">
        <v>80</v>
      </c>
      <c r="F108" s="1" t="s">
        <v>4</v>
      </c>
      <c r="G108" s="1" t="s">
        <v>35</v>
      </c>
      <c r="H108" s="1" t="s">
        <v>82</v>
      </c>
      <c r="I108" s="1" t="s">
        <v>517</v>
      </c>
      <c r="J108" t="str">
        <f>CONCATENATE(A108,B108,C108,D108,E108,F108,G108,H108,I108)</f>
        <v>280000000595810509000093015020132030000003247000</v>
      </c>
      <c r="K108" t="str">
        <f>J108 &amp; REPT(" ", 48 - LEN(J108))</f>
        <v>280000000595810509000093015020132030000003247000</v>
      </c>
      <c r="M108" s="4">
        <f>VALUE(I108/100)</f>
        <v>32470</v>
      </c>
    </row>
    <row r="109" spans="1:13" hidden="1" x14ac:dyDescent="0.25">
      <c r="A109" s="1" t="s">
        <v>1468</v>
      </c>
      <c r="B109" s="1" t="s">
        <v>0</v>
      </c>
      <c r="C109" s="1" t="s">
        <v>30</v>
      </c>
      <c r="D109" s="1" t="s">
        <v>2</v>
      </c>
      <c r="E109" s="1" t="s">
        <v>255</v>
      </c>
      <c r="F109" s="1" t="s">
        <v>39</v>
      </c>
      <c r="G109" s="1" t="s">
        <v>12</v>
      </c>
      <c r="H109" s="1" t="s">
        <v>6</v>
      </c>
      <c r="I109" s="1" t="s">
        <v>519</v>
      </c>
      <c r="J109" t="str">
        <f>CONCATENATE(A109,B109,C109,D109,E109,F109,G109,H109,I109)</f>
        <v>280000000595810500002213058020000000000000004500</v>
      </c>
      <c r="K109" t="str">
        <f>J109 &amp; REPT(" ", 48 - LEN(J109))</f>
        <v>280000000595810500002213058020000000000000004500</v>
      </c>
      <c r="M109" s="4">
        <f>VALUE(I109/100)</f>
        <v>45</v>
      </c>
    </row>
    <row r="110" spans="1:13" hidden="1" x14ac:dyDescent="0.25">
      <c r="A110" s="1" t="s">
        <v>1468</v>
      </c>
      <c r="B110" s="1" t="s">
        <v>0</v>
      </c>
      <c r="C110" s="1" t="s">
        <v>14</v>
      </c>
      <c r="D110" s="1" t="s">
        <v>2</v>
      </c>
      <c r="E110" s="1" t="s">
        <v>65</v>
      </c>
      <c r="F110" s="1" t="s">
        <v>21</v>
      </c>
      <c r="G110" s="1" t="s">
        <v>477</v>
      </c>
      <c r="H110" s="1" t="s">
        <v>6</v>
      </c>
      <c r="I110" s="1" t="s">
        <v>518</v>
      </c>
      <c r="J110" t="str">
        <f>CONCATENATE(A110,B110,C110,D110,E110,F110,G110,H110,I110)</f>
        <v>280000000595810700002600021563400000000000000274</v>
      </c>
      <c r="K110" t="str">
        <f>J110 &amp; REPT(" ", 48 - LEN(J110))</f>
        <v>280000000595810700002600021563400000000000000274</v>
      </c>
      <c r="M110" s="4">
        <f>VALUE(I110/100)</f>
        <v>2.74</v>
      </c>
    </row>
    <row r="111" spans="1:13" hidden="1" x14ac:dyDescent="0.25">
      <c r="A111" s="1" t="s">
        <v>1468</v>
      </c>
      <c r="B111" s="1" t="s">
        <v>0</v>
      </c>
      <c r="C111" s="1" t="s">
        <v>30</v>
      </c>
      <c r="D111" s="1" t="s">
        <v>2</v>
      </c>
      <c r="E111" s="1" t="s">
        <v>174</v>
      </c>
      <c r="F111" s="1" t="s">
        <v>11</v>
      </c>
      <c r="G111" s="1" t="s">
        <v>12</v>
      </c>
      <c r="H111" s="1" t="s">
        <v>6</v>
      </c>
      <c r="I111" s="1" t="s">
        <v>520</v>
      </c>
      <c r="J111" t="str">
        <f>CONCATENATE(A111,B111,C111,D111,E111,F111,G111,H111,I111)</f>
        <v>280000000595810500000800023020000000000001361301</v>
      </c>
      <c r="K111" t="str">
        <f>J111 &amp; REPT(" ", 48 - LEN(J111))</f>
        <v>280000000595810500000800023020000000000001361301</v>
      </c>
      <c r="M111" s="4">
        <f>VALUE(I111/100)</f>
        <v>13613.01</v>
      </c>
    </row>
    <row r="112" spans="1:13" hidden="1" x14ac:dyDescent="0.25">
      <c r="A112" s="1" t="s">
        <v>1468</v>
      </c>
      <c r="B112" s="1" t="s">
        <v>0</v>
      </c>
      <c r="C112" s="1" t="s">
        <v>79</v>
      </c>
      <c r="D112" s="1" t="s">
        <v>2</v>
      </c>
      <c r="E112" s="1" t="s">
        <v>88</v>
      </c>
      <c r="F112" s="1" t="s">
        <v>50</v>
      </c>
      <c r="G112" s="1" t="s">
        <v>12</v>
      </c>
      <c r="H112" s="1" t="s">
        <v>90</v>
      </c>
      <c r="I112" s="1" t="s">
        <v>521</v>
      </c>
      <c r="J112" t="str">
        <f>CONCATENATE(A112,B112,C112,D112,E112,F112,G112,H112,I112)</f>
        <v>280000000595810509000090011020040100000003463694</v>
      </c>
      <c r="K112" t="str">
        <f>J112 &amp; REPT(" ", 48 - LEN(J112))</f>
        <v>280000000595810509000090011020040100000003463694</v>
      </c>
      <c r="M112" s="4">
        <f>VALUE(I112/100)</f>
        <v>34636.94</v>
      </c>
    </row>
    <row r="113" spans="1:13" hidden="1" x14ac:dyDescent="0.25">
      <c r="A113" s="1" t="s">
        <v>1467</v>
      </c>
      <c r="B113" s="1" t="s">
        <v>8</v>
      </c>
      <c r="C113" s="1" t="s">
        <v>9</v>
      </c>
      <c r="D113" s="1" t="s">
        <v>2</v>
      </c>
      <c r="E113" s="1" t="s">
        <v>84</v>
      </c>
      <c r="F113" s="1" t="s">
        <v>1469</v>
      </c>
      <c r="G113" s="1" t="s">
        <v>32</v>
      </c>
      <c r="H113" s="1" t="s">
        <v>1470</v>
      </c>
      <c r="I113" s="1" t="s">
        <v>1476</v>
      </c>
      <c r="J113" t="str">
        <f>CONCATENATE(A113,B113,C113,D113,E113,F113,G113,H113,I113)</f>
        <v>280000000201811950002120028021138980000000007058</v>
      </c>
      <c r="K113" t="str">
        <f>J113 &amp; REPT(" ", 48 - LEN(J113))</f>
        <v>280000000201811950002120028021138980000000007058</v>
      </c>
      <c r="M113" s="4">
        <f>VALUE(I113/100)</f>
        <v>70.58</v>
      </c>
    </row>
    <row r="114" spans="1:13" hidden="1" x14ac:dyDescent="0.25">
      <c r="A114" s="1" t="s">
        <v>1468</v>
      </c>
      <c r="B114" s="1" t="s">
        <v>0</v>
      </c>
      <c r="C114" s="1" t="s">
        <v>201</v>
      </c>
      <c r="D114" s="1" t="s">
        <v>2</v>
      </c>
      <c r="E114" s="1" t="s">
        <v>107</v>
      </c>
      <c r="F114" s="1" t="s">
        <v>11</v>
      </c>
      <c r="G114" s="1" t="s">
        <v>12</v>
      </c>
      <c r="H114" s="1" t="s">
        <v>6</v>
      </c>
      <c r="I114" s="1" t="s">
        <v>522</v>
      </c>
      <c r="J114" t="str">
        <f>CONCATENATE(A114,B114,C114,D114,E114,F114,G114,H114,I114)</f>
        <v>280000000595810199000040023020000000000000418152</v>
      </c>
      <c r="K114" t="str">
        <f>J114 &amp; REPT(" ", 48 - LEN(J114))</f>
        <v>280000000595810199000040023020000000000000418152</v>
      </c>
      <c r="M114" s="4">
        <f>VALUE(I114/100)</f>
        <v>4181.5200000000004</v>
      </c>
    </row>
    <row r="115" spans="1:13" hidden="1" x14ac:dyDescent="0.25">
      <c r="A115" s="1" t="s">
        <v>1467</v>
      </c>
      <c r="B115" s="1" t="s">
        <v>8</v>
      </c>
      <c r="C115" s="1" t="s">
        <v>9</v>
      </c>
      <c r="D115" s="1" t="s">
        <v>2</v>
      </c>
      <c r="E115" s="1" t="s">
        <v>84</v>
      </c>
      <c r="F115" s="1" t="s">
        <v>21</v>
      </c>
      <c r="G115" s="1" t="s">
        <v>32</v>
      </c>
      <c r="H115" s="1" t="s">
        <v>6</v>
      </c>
      <c r="I115" s="1" t="s">
        <v>513</v>
      </c>
      <c r="J115" t="str">
        <f>CONCATENATE(A115,B115,C115,D115,E115,F115,G115,H115,I115)</f>
        <v>280000000201811950002120021521100000000000001576</v>
      </c>
      <c r="K115" t="str">
        <f>J115 &amp; REPT(" ", 48 - LEN(J115))</f>
        <v>280000000201811950002120021521100000000000001576</v>
      </c>
      <c r="M115" s="4">
        <f>VALUE(I115/100)</f>
        <v>15.76</v>
      </c>
    </row>
    <row r="116" spans="1:13" hidden="1" x14ac:dyDescent="0.25">
      <c r="A116" s="1" t="s">
        <v>1467</v>
      </c>
      <c r="B116" s="1" t="s">
        <v>8</v>
      </c>
      <c r="C116" s="1" t="s">
        <v>9</v>
      </c>
      <c r="D116" s="1" t="s">
        <v>2</v>
      </c>
      <c r="E116" s="1" t="s">
        <v>164</v>
      </c>
      <c r="F116" s="1" t="s">
        <v>81</v>
      </c>
      <c r="G116" s="1" t="s">
        <v>165</v>
      </c>
      <c r="H116" s="1" t="s">
        <v>6</v>
      </c>
      <c r="I116" s="1" t="s">
        <v>515</v>
      </c>
      <c r="J116" t="str">
        <f>CONCATENATE(A116,B116,C116,D116,E116,F116,G116,H116,I116)</f>
        <v>280000000201811950000061021041500000000000011750</v>
      </c>
      <c r="K116" t="str">
        <f>J116 &amp; REPT(" ", 48 - LEN(J116))</f>
        <v>280000000201811950000061021041500000000000011750</v>
      </c>
      <c r="M116" s="4">
        <f>VALUE(I116/100)</f>
        <v>117.5</v>
      </c>
    </row>
    <row r="117" spans="1:13" hidden="1" x14ac:dyDescent="0.25">
      <c r="A117" s="1" t="s">
        <v>1468</v>
      </c>
      <c r="B117" s="1" t="s">
        <v>0</v>
      </c>
      <c r="C117" s="1" t="s">
        <v>127</v>
      </c>
      <c r="D117" s="1" t="s">
        <v>2</v>
      </c>
      <c r="E117" s="1" t="s">
        <v>128</v>
      </c>
      <c r="F117" s="1" t="s">
        <v>50</v>
      </c>
      <c r="G117" s="1" t="s">
        <v>12</v>
      </c>
      <c r="H117" s="1" t="s">
        <v>6</v>
      </c>
      <c r="I117" s="1" t="s">
        <v>526</v>
      </c>
      <c r="J117" t="str">
        <f>CONCATENATE(A117,B117,C117,D117,E117,F117,G117,H117,I117)</f>
        <v>280000000595810300000500011020000000000004549559</v>
      </c>
      <c r="K117" t="str">
        <f>J117 &amp; REPT(" ", 48 - LEN(J117))</f>
        <v>280000000595810300000500011020000000000004549559</v>
      </c>
      <c r="M117" s="4">
        <f>VALUE(I117/100)</f>
        <v>45495.59</v>
      </c>
    </row>
    <row r="118" spans="1:13" hidden="1" x14ac:dyDescent="0.25">
      <c r="A118" s="1" t="s">
        <v>1468</v>
      </c>
      <c r="B118" s="1" t="s">
        <v>0</v>
      </c>
      <c r="C118" s="1" t="s">
        <v>127</v>
      </c>
      <c r="D118" s="1" t="s">
        <v>2</v>
      </c>
      <c r="E118" s="1" t="s">
        <v>132</v>
      </c>
      <c r="F118" s="1" t="s">
        <v>279</v>
      </c>
      <c r="G118" s="1" t="s">
        <v>12</v>
      </c>
      <c r="H118" s="1" t="s">
        <v>6</v>
      </c>
      <c r="I118" s="1" t="s">
        <v>527</v>
      </c>
      <c r="J118" t="str">
        <f>CONCATENATE(A118,B118,C118,D118,E118,F118,G118,H118,I118)</f>
        <v>280000000595810300001000012020000000000000004375</v>
      </c>
      <c r="K118" t="str">
        <f>J118 &amp; REPT(" ", 48 - LEN(J118))</f>
        <v>280000000595810300001000012020000000000000004375</v>
      </c>
      <c r="M118" s="4">
        <f>VALUE(I118/100)</f>
        <v>43.75</v>
      </c>
    </row>
    <row r="119" spans="1:13" hidden="1" x14ac:dyDescent="0.25">
      <c r="A119" s="1" t="s">
        <v>1468</v>
      </c>
      <c r="B119" s="1" t="s">
        <v>0</v>
      </c>
      <c r="C119" s="1" t="s">
        <v>79</v>
      </c>
      <c r="D119" s="1" t="s">
        <v>2</v>
      </c>
      <c r="E119" s="1" t="s">
        <v>80</v>
      </c>
      <c r="F119" s="1" t="s">
        <v>39</v>
      </c>
      <c r="G119" s="1" t="s">
        <v>17</v>
      </c>
      <c r="H119" s="1" t="s">
        <v>82</v>
      </c>
      <c r="I119" s="1" t="s">
        <v>528</v>
      </c>
      <c r="J119" t="str">
        <f>CONCATENATE(A119,B119,C119,D119,E119,F119,G119,H119,I119)</f>
        <v>280000000595810509000093058000032030000000394472</v>
      </c>
      <c r="K119" t="str">
        <f>J119 &amp; REPT(" ", 48 - LEN(J119))</f>
        <v>280000000595810509000093058000032030000000394472</v>
      </c>
      <c r="M119" s="4">
        <f>VALUE(I119/100)</f>
        <v>3944.72</v>
      </c>
    </row>
    <row r="120" spans="1:13" hidden="1" x14ac:dyDescent="0.25">
      <c r="A120" s="1" t="s">
        <v>1468</v>
      </c>
      <c r="B120" s="1" t="s">
        <v>0</v>
      </c>
      <c r="C120" s="1" t="s">
        <v>79</v>
      </c>
      <c r="D120" s="1" t="s">
        <v>2</v>
      </c>
      <c r="E120" s="1" t="s">
        <v>203</v>
      </c>
      <c r="F120" s="1" t="s">
        <v>11</v>
      </c>
      <c r="G120" s="1" t="s">
        <v>22</v>
      </c>
      <c r="H120" s="1" t="s">
        <v>6</v>
      </c>
      <c r="I120" s="1" t="s">
        <v>1477</v>
      </c>
      <c r="J120" t="str">
        <f>CONCATENATE(A120,B120,C120,D120,E120,F120,G120,H120,I120)</f>
        <v>280000000595810509000062023040000000000000545750</v>
      </c>
      <c r="K120" t="str">
        <f>J120 &amp; REPT(" ", 48 - LEN(J120))</f>
        <v>280000000595810509000062023040000000000000545750</v>
      </c>
      <c r="M120" s="4">
        <f>VALUE(I120/100)</f>
        <v>5457.5</v>
      </c>
    </row>
    <row r="121" spans="1:13" hidden="1" x14ac:dyDescent="0.25">
      <c r="A121" s="1" t="s">
        <v>1467</v>
      </c>
      <c r="B121" s="1" t="s">
        <v>8</v>
      </c>
      <c r="C121" s="1" t="s">
        <v>9</v>
      </c>
      <c r="D121" s="1" t="s">
        <v>2</v>
      </c>
      <c r="E121" s="1" t="s">
        <v>43</v>
      </c>
      <c r="F121" s="1" t="s">
        <v>523</v>
      </c>
      <c r="G121" s="1" t="s">
        <v>17</v>
      </c>
      <c r="H121" s="1" t="s">
        <v>6</v>
      </c>
      <c r="I121" s="1" t="s">
        <v>524</v>
      </c>
      <c r="J121" t="str">
        <f>CONCATENATE(A121,B121,C121,D121,E121,F121,G121,H121,I121)</f>
        <v>280000000201811950002401033200000000000000550000</v>
      </c>
      <c r="K121" t="str">
        <f>J121 &amp; REPT(" ", 48 - LEN(J121))</f>
        <v>280000000201811950002401033200000000000000550000</v>
      </c>
      <c r="M121" s="4">
        <f>VALUE(I121/100)</f>
        <v>5500</v>
      </c>
    </row>
    <row r="122" spans="1:13" hidden="1" x14ac:dyDescent="0.25">
      <c r="A122" s="1" t="s">
        <v>1467</v>
      </c>
      <c r="B122" s="1" t="s">
        <v>8</v>
      </c>
      <c r="C122" s="1" t="s">
        <v>9</v>
      </c>
      <c r="D122" s="1" t="s">
        <v>2</v>
      </c>
      <c r="E122" s="1" t="s">
        <v>184</v>
      </c>
      <c r="F122" s="1" t="s">
        <v>21</v>
      </c>
      <c r="G122" s="1" t="s">
        <v>12</v>
      </c>
      <c r="H122" s="1" t="s">
        <v>23</v>
      </c>
      <c r="I122" s="1" t="s">
        <v>525</v>
      </c>
      <c r="J122" t="str">
        <f>CONCATENATE(A122,B122,C122,D122,E122,F122,G122,H122,I122)</f>
        <v>280000000201811950000026021520043670000000000190</v>
      </c>
      <c r="K122" t="str">
        <f>J122 &amp; REPT(" ", 48 - LEN(J122))</f>
        <v>280000000201811950000026021520043670000000000190</v>
      </c>
      <c r="M122" s="4">
        <f>VALUE(I122/100)</f>
        <v>1.9</v>
      </c>
    </row>
    <row r="123" spans="1:13" hidden="1" x14ac:dyDescent="0.25">
      <c r="A123" s="1" t="s">
        <v>1468</v>
      </c>
      <c r="B123" s="1" t="s">
        <v>0</v>
      </c>
      <c r="C123" s="1" t="s">
        <v>127</v>
      </c>
      <c r="D123" s="1" t="s">
        <v>2</v>
      </c>
      <c r="E123" s="1" t="s">
        <v>151</v>
      </c>
      <c r="F123" s="1" t="s">
        <v>41</v>
      </c>
      <c r="G123" s="1" t="s">
        <v>12</v>
      </c>
      <c r="H123" s="1" t="s">
        <v>74</v>
      </c>
      <c r="I123" s="1" t="s">
        <v>229</v>
      </c>
      <c r="J123" t="str">
        <f>CONCATENATE(A123,B123,C123,D123,E123,F123,G123,H123,I123)</f>
        <v>280000000595810300001100022120064270000000001088</v>
      </c>
      <c r="K123" t="str">
        <f>J123 &amp; REPT(" ", 48 - LEN(J123))</f>
        <v>280000000595810300001100022120064270000000001088</v>
      </c>
      <c r="M123" s="4">
        <f>VALUE(I123/100)</f>
        <v>10.88</v>
      </c>
    </row>
    <row r="124" spans="1:13" hidden="1" x14ac:dyDescent="0.25">
      <c r="A124" s="1" t="s">
        <v>1467</v>
      </c>
      <c r="B124" s="1" t="s">
        <v>8</v>
      </c>
      <c r="C124" s="1" t="s">
        <v>9</v>
      </c>
      <c r="D124" s="1" t="s">
        <v>2</v>
      </c>
      <c r="E124" s="1" t="s">
        <v>10</v>
      </c>
      <c r="F124" s="1" t="s">
        <v>415</v>
      </c>
      <c r="G124" s="1" t="s">
        <v>17</v>
      </c>
      <c r="H124" s="1" t="s">
        <v>6</v>
      </c>
      <c r="I124" s="1" t="s">
        <v>529</v>
      </c>
      <c r="J124" t="str">
        <f>CONCATENATE(A124,B124,C124,D124,E124,F124,G124,H124,I124)</f>
        <v>280000000201811950000060060200000000000002766871</v>
      </c>
      <c r="K124" t="str">
        <f>J124 &amp; REPT(" ", 48 - LEN(J124))</f>
        <v>280000000201811950000060060200000000000002766871</v>
      </c>
      <c r="M124" s="4">
        <f>VALUE(I124/100)</f>
        <v>27668.71</v>
      </c>
    </row>
    <row r="125" spans="1:13" hidden="1" x14ac:dyDescent="0.25">
      <c r="A125" s="1" t="s">
        <v>1468</v>
      </c>
      <c r="B125" s="1" t="s">
        <v>0</v>
      </c>
      <c r="C125" s="1" t="s">
        <v>79</v>
      </c>
      <c r="D125" s="1" t="s">
        <v>2</v>
      </c>
      <c r="E125" s="1" t="s">
        <v>203</v>
      </c>
      <c r="F125" s="1" t="s">
        <v>50</v>
      </c>
      <c r="G125" s="1" t="s">
        <v>22</v>
      </c>
      <c r="H125" s="1" t="s">
        <v>6</v>
      </c>
      <c r="I125" s="1" t="s">
        <v>534</v>
      </c>
      <c r="J125" t="str">
        <f>CONCATENATE(A125,B125,C125,D125,E125,F125,G125,H125,I125)</f>
        <v>280000000595810509000062011040000000000000978781</v>
      </c>
      <c r="K125" t="str">
        <f>J125 &amp; REPT(" ", 48 - LEN(J125))</f>
        <v>280000000595810509000062011040000000000000978781</v>
      </c>
      <c r="M125" s="4">
        <f>VALUE(I125/100)</f>
        <v>9787.81</v>
      </c>
    </row>
    <row r="126" spans="1:13" hidden="1" x14ac:dyDescent="0.25">
      <c r="A126" s="1" t="s">
        <v>1468</v>
      </c>
      <c r="B126" s="1" t="s">
        <v>0</v>
      </c>
      <c r="C126" s="1" t="s">
        <v>1</v>
      </c>
      <c r="D126" s="1" t="s">
        <v>2</v>
      </c>
      <c r="E126" s="1" t="s">
        <v>84</v>
      </c>
      <c r="F126" s="1" t="s">
        <v>41</v>
      </c>
      <c r="G126" s="1" t="s">
        <v>12</v>
      </c>
      <c r="H126" s="1" t="s">
        <v>74</v>
      </c>
      <c r="I126" s="1" t="s">
        <v>170</v>
      </c>
      <c r="J126" t="str">
        <f>CONCATENATE(A126,B126,C126,D126,E126,F126,G126,H126,I126)</f>
        <v>280000000595810600002120022120064270000000001450</v>
      </c>
      <c r="K126" t="str">
        <f>J126 &amp; REPT(" ", 48 - LEN(J126))</f>
        <v>280000000595810600002120022120064270000000001450</v>
      </c>
      <c r="M126" s="4">
        <f>VALUE(I126/100)</f>
        <v>14.5</v>
      </c>
    </row>
    <row r="127" spans="1:13" hidden="1" x14ac:dyDescent="0.25">
      <c r="A127" s="1" t="s">
        <v>1468</v>
      </c>
      <c r="B127" s="1" t="s">
        <v>192</v>
      </c>
      <c r="C127" s="1" t="s">
        <v>14</v>
      </c>
      <c r="D127" s="1" t="s">
        <v>2</v>
      </c>
      <c r="E127" s="1" t="s">
        <v>135</v>
      </c>
      <c r="F127" s="1" t="s">
        <v>11</v>
      </c>
      <c r="G127" s="1" t="s">
        <v>136</v>
      </c>
      <c r="H127" s="1" t="s">
        <v>6</v>
      </c>
      <c r="I127" s="1" t="s">
        <v>535</v>
      </c>
      <c r="J127" t="str">
        <f>CONCATENATE(A127,B127,C127,D127,E127,F127,G127,H127,I127)</f>
        <v>280000000595821700003100023060700000000001016534</v>
      </c>
      <c r="K127" t="str">
        <f>J127 &amp; REPT(" ", 48 - LEN(J127))</f>
        <v>280000000595821700003100023060700000000001016534</v>
      </c>
      <c r="M127" s="4">
        <f>VALUE(I127/100)</f>
        <v>10165.34</v>
      </c>
    </row>
    <row r="128" spans="1:13" hidden="1" x14ac:dyDescent="0.25">
      <c r="A128" s="1" t="s">
        <v>1468</v>
      </c>
      <c r="B128" s="1" t="s">
        <v>0</v>
      </c>
      <c r="C128" s="1" t="s">
        <v>30</v>
      </c>
      <c r="D128" s="1" t="s">
        <v>2</v>
      </c>
      <c r="E128" s="1" t="s">
        <v>31</v>
      </c>
      <c r="F128" s="1" t="s">
        <v>81</v>
      </c>
      <c r="G128" s="1" t="s">
        <v>32</v>
      </c>
      <c r="H128" s="1" t="s">
        <v>28</v>
      </c>
      <c r="I128" s="1" t="s">
        <v>536</v>
      </c>
      <c r="J128" t="str">
        <f>CONCATENATE(A128,B128,C128,D128,E128,F128,G128,H128,I128)</f>
        <v>280000000595810500002122021021144140000000010575</v>
      </c>
      <c r="K128" t="str">
        <f>J128 &amp; REPT(" ", 48 - LEN(J128))</f>
        <v>280000000595810500002122021021144140000000010575</v>
      </c>
      <c r="M128" s="4">
        <f>VALUE(I128/100)</f>
        <v>105.75</v>
      </c>
    </row>
    <row r="129" spans="1:13" hidden="1" x14ac:dyDescent="0.25">
      <c r="A129" s="1" t="s">
        <v>1467</v>
      </c>
      <c r="B129" s="1" t="s">
        <v>8</v>
      </c>
      <c r="C129" s="1" t="s">
        <v>9</v>
      </c>
      <c r="D129" s="1" t="s">
        <v>2</v>
      </c>
      <c r="E129" s="1" t="s">
        <v>54</v>
      </c>
      <c r="F129" s="1" t="s">
        <v>41</v>
      </c>
      <c r="G129" s="1" t="s">
        <v>32</v>
      </c>
      <c r="H129" s="1" t="s">
        <v>36</v>
      </c>
      <c r="I129" s="1" t="s">
        <v>531</v>
      </c>
      <c r="J129" t="str">
        <f>CONCATENATE(A129,B129,C129,D129,E129,F129,G129,H129,I129)</f>
        <v>280000000201811950000067022121194140000000008949</v>
      </c>
      <c r="K129" t="str">
        <f>J129 &amp; REPT(" ", 48 - LEN(J129))</f>
        <v>280000000201811950000067022121194140000000008949</v>
      </c>
      <c r="M129" s="4">
        <f>VALUE(I129/100)</f>
        <v>89.49</v>
      </c>
    </row>
    <row r="130" spans="1:13" hidden="1" x14ac:dyDescent="0.25">
      <c r="A130" s="1" t="s">
        <v>1467</v>
      </c>
      <c r="B130" s="1" t="s">
        <v>8</v>
      </c>
      <c r="C130" s="1" t="s">
        <v>9</v>
      </c>
      <c r="D130" s="1" t="s">
        <v>2</v>
      </c>
      <c r="E130" s="1" t="s">
        <v>49</v>
      </c>
      <c r="F130" s="1" t="s">
        <v>11</v>
      </c>
      <c r="G130" s="1" t="s">
        <v>12</v>
      </c>
      <c r="H130" s="1" t="s">
        <v>90</v>
      </c>
      <c r="I130" s="1" t="s">
        <v>532</v>
      </c>
      <c r="J130" t="str">
        <f>CONCATENATE(A130,B130,C130,D130,E130,F130,G130,H130,I130)</f>
        <v>280000000201811950000063023020040100000000354916</v>
      </c>
      <c r="K130" t="str">
        <f>J130 &amp; REPT(" ", 48 - LEN(J130))</f>
        <v>280000000201811950000063023020040100000000354916</v>
      </c>
      <c r="M130" s="4">
        <f>VALUE(I130/100)</f>
        <v>3549.16</v>
      </c>
    </row>
    <row r="131" spans="1:13" hidden="1" x14ac:dyDescent="0.25">
      <c r="A131" s="1" t="s">
        <v>1468</v>
      </c>
      <c r="B131" s="1" t="s">
        <v>0</v>
      </c>
      <c r="C131" s="1" t="s">
        <v>30</v>
      </c>
      <c r="D131" s="1" t="s">
        <v>2</v>
      </c>
      <c r="E131" s="1" t="s">
        <v>181</v>
      </c>
      <c r="F131" s="1" t="s">
        <v>41</v>
      </c>
      <c r="G131" s="1" t="s">
        <v>22</v>
      </c>
      <c r="H131" s="1" t="s">
        <v>182</v>
      </c>
      <c r="I131" s="1" t="s">
        <v>539</v>
      </c>
      <c r="J131" t="str">
        <f>CONCATENATE(A131,B131,C131,D131,E131,F131,G131,H131,I131)</f>
        <v>280000000595810500000815022140013250000000063597</v>
      </c>
      <c r="K131" t="str">
        <f>J131 &amp; REPT(" ", 48 - LEN(J131))</f>
        <v>280000000595810500000815022140013250000000063597</v>
      </c>
      <c r="M131" s="4">
        <f>VALUE(I131/100)</f>
        <v>635.97</v>
      </c>
    </row>
    <row r="132" spans="1:13" hidden="1" x14ac:dyDescent="0.25">
      <c r="A132" s="1" t="s">
        <v>1468</v>
      </c>
      <c r="B132" s="1" t="s">
        <v>0</v>
      </c>
      <c r="C132" s="1" t="s">
        <v>1</v>
      </c>
      <c r="D132" s="1" t="s">
        <v>2</v>
      </c>
      <c r="E132" s="1" t="s">
        <v>3</v>
      </c>
      <c r="F132" s="1" t="s">
        <v>16</v>
      </c>
      <c r="G132" s="1" t="s">
        <v>17</v>
      </c>
      <c r="H132" s="1" t="s">
        <v>6</v>
      </c>
      <c r="I132" s="1" t="s">
        <v>544</v>
      </c>
      <c r="J132" t="str">
        <f>CONCATENATE(A132,B132,C132,D132,E132,F132,G132,H132,I132)</f>
        <v>280000000595810600002500060000000000000000182481</v>
      </c>
      <c r="K132" t="str">
        <f>J132 &amp; REPT(" ", 48 - LEN(J132))</f>
        <v>280000000595810600002500060000000000000000182481</v>
      </c>
      <c r="M132" s="4">
        <f>VALUE(I132/100)</f>
        <v>1824.81</v>
      </c>
    </row>
    <row r="133" spans="1:13" hidden="1" x14ac:dyDescent="0.25">
      <c r="A133" s="1" t="s">
        <v>1467</v>
      </c>
      <c r="B133" s="1" t="s">
        <v>8</v>
      </c>
      <c r="C133" s="1" t="s">
        <v>9</v>
      </c>
      <c r="D133" s="1" t="s">
        <v>2</v>
      </c>
      <c r="E133" s="1" t="s">
        <v>65</v>
      </c>
      <c r="F133" s="1" t="s">
        <v>11</v>
      </c>
      <c r="G133" s="1" t="s">
        <v>66</v>
      </c>
      <c r="H133" s="1" t="s">
        <v>6</v>
      </c>
      <c r="I133" s="1" t="s">
        <v>533</v>
      </c>
      <c r="J133" t="str">
        <f>CONCATENATE(A133,B133,C133,D133,E133,F133,G133,H133,I133)</f>
        <v>280000000201811950002600023060800000000000877397</v>
      </c>
      <c r="K133" t="str">
        <f>J133 &amp; REPT(" ", 48 - LEN(J133))</f>
        <v>280000000201811950002600023060800000000000877397</v>
      </c>
      <c r="M133" s="4">
        <f>VALUE(I133/100)</f>
        <v>8773.9699999999993</v>
      </c>
    </row>
    <row r="134" spans="1:13" hidden="1" x14ac:dyDescent="0.25">
      <c r="A134" s="1" t="s">
        <v>1468</v>
      </c>
      <c r="B134" s="1" t="s">
        <v>0</v>
      </c>
      <c r="C134" s="1" t="s">
        <v>12</v>
      </c>
      <c r="D134" s="1" t="s">
        <v>2</v>
      </c>
      <c r="E134" s="1" t="s">
        <v>167</v>
      </c>
      <c r="F134" s="1" t="s">
        <v>41</v>
      </c>
      <c r="G134" s="1" t="s">
        <v>12</v>
      </c>
      <c r="H134" s="1" t="s">
        <v>6</v>
      </c>
      <c r="I134" s="1" t="s">
        <v>540</v>
      </c>
      <c r="J134" t="str">
        <f>CONCATENATE(A134,B134,C134,D134,E134,F134,G134,H134,I134)</f>
        <v>280000000595810200000022022120000000000000021586</v>
      </c>
      <c r="K134" t="str">
        <f>J134 &amp; REPT(" ", 48 - LEN(J134))</f>
        <v>280000000595810200000022022120000000000000021586</v>
      </c>
      <c r="M134" s="4">
        <f>VALUE(I134/100)</f>
        <v>215.86</v>
      </c>
    </row>
    <row r="135" spans="1:13" hidden="1" x14ac:dyDescent="0.25">
      <c r="A135" s="1" t="s">
        <v>1468</v>
      </c>
      <c r="B135" s="1" t="s">
        <v>0</v>
      </c>
      <c r="C135" s="1" t="s">
        <v>12</v>
      </c>
      <c r="D135" s="1" t="s">
        <v>2</v>
      </c>
      <c r="E135" s="1" t="s">
        <v>92</v>
      </c>
      <c r="F135" s="1" t="s">
        <v>21</v>
      </c>
      <c r="G135" s="1" t="s">
        <v>12</v>
      </c>
      <c r="H135" s="1" t="s">
        <v>6</v>
      </c>
      <c r="I135" s="1" t="s">
        <v>541</v>
      </c>
      <c r="J135" t="str">
        <f>CONCATENATE(A135,B135,C135,D135,E135,F135,G135,H135,I135)</f>
        <v>280000000595810200000023021520000000000000004279</v>
      </c>
      <c r="K135" t="str">
        <f>J135 &amp; REPT(" ", 48 - LEN(J135))</f>
        <v>280000000595810200000023021520000000000000004279</v>
      </c>
      <c r="M135" s="4">
        <f>VALUE(I135/100)</f>
        <v>42.79</v>
      </c>
    </row>
    <row r="136" spans="1:13" hidden="1" x14ac:dyDescent="0.25">
      <c r="A136" s="1" t="s">
        <v>1468</v>
      </c>
      <c r="B136" s="1" t="s">
        <v>0</v>
      </c>
      <c r="C136" s="1" t="s">
        <v>1</v>
      </c>
      <c r="D136" s="1" t="s">
        <v>2</v>
      </c>
      <c r="E136" s="1" t="s">
        <v>161</v>
      </c>
      <c r="F136" s="1" t="s">
        <v>16</v>
      </c>
      <c r="G136" s="1" t="s">
        <v>17</v>
      </c>
      <c r="H136" s="1" t="s">
        <v>6</v>
      </c>
      <c r="I136" s="1" t="s">
        <v>1479</v>
      </c>
      <c r="J136" t="str">
        <f>CONCATENATE(A136,B136,C136,D136,E136,F136,G136,H136,I136)</f>
        <v>280000000595810600002311060000000000000000016899</v>
      </c>
      <c r="K136" t="str">
        <f>J136 &amp; REPT(" ", 48 - LEN(J136))</f>
        <v>280000000595810600002311060000000000000000016899</v>
      </c>
      <c r="M136" s="4">
        <f>VALUE(I136/100)</f>
        <v>168.99</v>
      </c>
    </row>
    <row r="137" spans="1:13" hidden="1" x14ac:dyDescent="0.25">
      <c r="A137" s="1" t="s">
        <v>1468</v>
      </c>
      <c r="B137" s="1" t="s">
        <v>0</v>
      </c>
      <c r="C137" s="1" t="s">
        <v>1</v>
      </c>
      <c r="D137" s="1" t="s">
        <v>2</v>
      </c>
      <c r="E137" s="1" t="s">
        <v>52</v>
      </c>
      <c r="F137" s="1" t="s">
        <v>50</v>
      </c>
      <c r="G137" s="1" t="s">
        <v>267</v>
      </c>
      <c r="H137" s="1" t="s">
        <v>6</v>
      </c>
      <c r="I137" s="1" t="s">
        <v>1480</v>
      </c>
      <c r="J137" t="str">
        <f>CONCATENATE(A137,B137,C137,D137,E137,F137,G137,H137,I137)</f>
        <v>280000000595810600002320011010100000000002456432</v>
      </c>
      <c r="K137" t="str">
        <f>J137 &amp; REPT(" ", 48 - LEN(J137))</f>
        <v>280000000595810600002320011010100000000002456432</v>
      </c>
      <c r="M137" s="4">
        <f>VALUE(I137/100)</f>
        <v>24564.32</v>
      </c>
    </row>
    <row r="138" spans="1:13" hidden="1" x14ac:dyDescent="0.25">
      <c r="A138" s="1" t="s">
        <v>1468</v>
      </c>
      <c r="B138" s="1" t="s">
        <v>0</v>
      </c>
      <c r="C138" s="1" t="s">
        <v>127</v>
      </c>
      <c r="D138" s="1" t="s">
        <v>2</v>
      </c>
      <c r="E138" s="1" t="s">
        <v>132</v>
      </c>
      <c r="F138" s="1" t="s">
        <v>111</v>
      </c>
      <c r="G138" s="1" t="s">
        <v>12</v>
      </c>
      <c r="H138" s="1" t="s">
        <v>6</v>
      </c>
      <c r="I138" s="1" t="s">
        <v>545</v>
      </c>
      <c r="J138" t="str">
        <f>CONCATENATE(A138,B138,C138,D138,E138,F138,G138,H138,I138)</f>
        <v>280000000595810300001000025020000000000000243072</v>
      </c>
      <c r="K138" t="str">
        <f>J138 &amp; REPT(" ", 48 - LEN(J138))</f>
        <v>280000000595810300001000025020000000000000243072</v>
      </c>
      <c r="M138" s="4">
        <f>VALUE(I138/100)</f>
        <v>2430.7199999999998</v>
      </c>
    </row>
    <row r="139" spans="1:13" hidden="1" x14ac:dyDescent="0.25">
      <c r="A139" s="1" t="s">
        <v>1468</v>
      </c>
      <c r="B139" s="1" t="s">
        <v>192</v>
      </c>
      <c r="C139" s="1" t="s">
        <v>14</v>
      </c>
      <c r="D139" s="1" t="s">
        <v>2</v>
      </c>
      <c r="E139" s="1" t="s">
        <v>135</v>
      </c>
      <c r="F139" s="1" t="s">
        <v>111</v>
      </c>
      <c r="G139" s="1" t="s">
        <v>136</v>
      </c>
      <c r="H139" s="1" t="s">
        <v>6</v>
      </c>
      <c r="I139" s="1" t="s">
        <v>546</v>
      </c>
      <c r="J139" t="str">
        <f>CONCATENATE(A139,B139,C139,D139,E139,F139,G139,H139,I139)</f>
        <v>280000000595821700003100025060700000000000299792</v>
      </c>
      <c r="K139" t="str">
        <f>J139 &amp; REPT(" ", 48 - LEN(J139))</f>
        <v>280000000595821700003100025060700000000000299792</v>
      </c>
      <c r="M139" s="4">
        <f>VALUE(I139/100)</f>
        <v>2997.92</v>
      </c>
    </row>
    <row r="140" spans="1:13" hidden="1" x14ac:dyDescent="0.25">
      <c r="A140" s="1" t="s">
        <v>1468</v>
      </c>
      <c r="B140" s="1" t="s">
        <v>0</v>
      </c>
      <c r="C140" s="1" t="s">
        <v>30</v>
      </c>
      <c r="D140" s="1" t="s">
        <v>2</v>
      </c>
      <c r="E140" s="1" t="s">
        <v>225</v>
      </c>
      <c r="F140" s="1" t="s">
        <v>21</v>
      </c>
      <c r="G140" s="1" t="s">
        <v>12</v>
      </c>
      <c r="H140" s="1" t="s">
        <v>6</v>
      </c>
      <c r="I140" s="1" t="s">
        <v>547</v>
      </c>
      <c r="J140" t="str">
        <f>CONCATENATE(A140,B140,C140,D140,E140,F140,G140,H140,I140)</f>
        <v>280000000595810500000200021520000000000000010132</v>
      </c>
      <c r="K140" t="str">
        <f>J140 &amp; REPT(" ", 48 - LEN(J140))</f>
        <v>280000000595810500000200021520000000000000010132</v>
      </c>
      <c r="M140" s="4">
        <f>VALUE(I140/100)</f>
        <v>101.32</v>
      </c>
    </row>
    <row r="141" spans="1:13" hidden="1" x14ac:dyDescent="0.25">
      <c r="A141" s="1" t="s">
        <v>1468</v>
      </c>
      <c r="B141" s="1" t="s">
        <v>0</v>
      </c>
      <c r="C141" s="1" t="s">
        <v>127</v>
      </c>
      <c r="D141" s="1" t="s">
        <v>2</v>
      </c>
      <c r="E141" s="1" t="s">
        <v>227</v>
      </c>
      <c r="F141" s="1" t="s">
        <v>11</v>
      </c>
      <c r="G141" s="1" t="s">
        <v>179</v>
      </c>
      <c r="H141" s="1" t="s">
        <v>6</v>
      </c>
      <c r="I141" s="1" t="s">
        <v>548</v>
      </c>
      <c r="J141" t="str">
        <f>CONCATENATE(A141,B141,C141,D141,E141,F141,G141,H141,I141)</f>
        <v>280000000595810300001800023021000000000000186756</v>
      </c>
      <c r="K141" t="str">
        <f>J141 &amp; REPT(" ", 48 - LEN(J141))</f>
        <v>280000000595810300001800023021000000000000186756</v>
      </c>
      <c r="M141" s="4">
        <f>VALUE(I141/100)</f>
        <v>1867.56</v>
      </c>
    </row>
    <row r="142" spans="1:13" hidden="1" x14ac:dyDescent="0.25">
      <c r="A142" s="1" t="s">
        <v>1468</v>
      </c>
      <c r="B142" s="1" t="s">
        <v>0</v>
      </c>
      <c r="C142" s="1" t="s">
        <v>30</v>
      </c>
      <c r="D142" s="1" t="s">
        <v>2</v>
      </c>
      <c r="E142" s="1" t="s">
        <v>31</v>
      </c>
      <c r="F142" s="1" t="s">
        <v>11</v>
      </c>
      <c r="G142" s="1" t="s">
        <v>12</v>
      </c>
      <c r="H142" s="1" t="s">
        <v>56</v>
      </c>
      <c r="I142" s="1" t="s">
        <v>549</v>
      </c>
      <c r="J142" t="str">
        <f>CONCATENATE(A142,B142,C142,D142,E142,F142,G142,H142,I142)</f>
        <v>280000000595810500002122023020051270000000037716</v>
      </c>
      <c r="K142" t="str">
        <f>J142 &amp; REPT(" ", 48 - LEN(J142))</f>
        <v>280000000595810500002122023020051270000000037716</v>
      </c>
      <c r="M142" s="4">
        <f>VALUE(I142/100)</f>
        <v>377.16</v>
      </c>
    </row>
    <row r="143" spans="1:13" hidden="1" x14ac:dyDescent="0.25">
      <c r="A143" s="1" t="s">
        <v>1468</v>
      </c>
      <c r="B143" s="1" t="s">
        <v>0</v>
      </c>
      <c r="C143" s="1" t="s">
        <v>1</v>
      </c>
      <c r="D143" s="1" t="s">
        <v>2</v>
      </c>
      <c r="E143" s="1" t="s">
        <v>61</v>
      </c>
      <c r="F143" s="1" t="s">
        <v>111</v>
      </c>
      <c r="G143" s="1" t="s">
        <v>148</v>
      </c>
      <c r="H143" s="1" t="s">
        <v>237</v>
      </c>
      <c r="I143" s="1" t="s">
        <v>1481</v>
      </c>
      <c r="J143" t="str">
        <f>CONCATENATE(A143,B143,C143,D143,E143,F143,G143,H143,I143)</f>
        <v>280000000595810600002130025023321360000000723767</v>
      </c>
      <c r="K143" t="str">
        <f>J143 &amp; REPT(" ", 48 - LEN(J143))</f>
        <v>280000000595810600002130025023321360000000723767</v>
      </c>
      <c r="M143" s="4">
        <f>VALUE(I143/100)</f>
        <v>7237.67</v>
      </c>
    </row>
    <row r="144" spans="1:13" hidden="1" x14ac:dyDescent="0.25">
      <c r="A144" s="1" t="s">
        <v>1467</v>
      </c>
      <c r="B144" s="1" t="s">
        <v>8</v>
      </c>
      <c r="C144" s="1" t="s">
        <v>9</v>
      </c>
      <c r="D144" s="1" t="s">
        <v>2</v>
      </c>
      <c r="E144" s="1" t="s">
        <v>113</v>
      </c>
      <c r="F144" s="1" t="s">
        <v>39</v>
      </c>
      <c r="G144" s="1" t="s">
        <v>17</v>
      </c>
      <c r="H144" s="1" t="s">
        <v>6</v>
      </c>
      <c r="I144" s="1" t="s">
        <v>537</v>
      </c>
      <c r="J144" t="str">
        <f>CONCATENATE(A144,B144,C144,D144,E144,F144,G144,H144,I144)</f>
        <v>280000000201811950000014058000000000000000277848</v>
      </c>
      <c r="K144" t="str">
        <f>J144 &amp; REPT(" ", 48 - LEN(J144))</f>
        <v>280000000201811950000014058000000000000000277848</v>
      </c>
      <c r="M144" s="4">
        <f>VALUE(I144/100)</f>
        <v>2778.48</v>
      </c>
    </row>
    <row r="145" spans="1:13" hidden="1" x14ac:dyDescent="0.25">
      <c r="A145" s="1" t="s">
        <v>1467</v>
      </c>
      <c r="B145" s="1" t="s">
        <v>8</v>
      </c>
      <c r="C145" s="1" t="s">
        <v>9</v>
      </c>
      <c r="D145" s="1" t="s">
        <v>2</v>
      </c>
      <c r="E145" s="1" t="s">
        <v>10</v>
      </c>
      <c r="F145" s="1" t="s">
        <v>41</v>
      </c>
      <c r="G145" s="1" t="s">
        <v>12</v>
      </c>
      <c r="H145" s="1" t="s">
        <v>6</v>
      </c>
      <c r="I145" s="1" t="s">
        <v>538</v>
      </c>
      <c r="J145" t="str">
        <f>CONCATENATE(A145,B145,C145,D145,E145,F145,G145,H145,I145)</f>
        <v>280000000201811950000060022120000000000000053761</v>
      </c>
      <c r="K145" t="str">
        <f>J145 &amp; REPT(" ", 48 - LEN(J145))</f>
        <v>280000000201811950000060022120000000000000053761</v>
      </c>
      <c r="M145" s="4">
        <f>VALUE(I145/100)</f>
        <v>537.61</v>
      </c>
    </row>
    <row r="146" spans="1:13" hidden="1" x14ac:dyDescent="0.25">
      <c r="A146" s="1" t="s">
        <v>1468</v>
      </c>
      <c r="B146" s="1" t="s">
        <v>0</v>
      </c>
      <c r="C146" s="1" t="s">
        <v>72</v>
      </c>
      <c r="D146" s="1" t="s">
        <v>2</v>
      </c>
      <c r="E146" s="1" t="s">
        <v>194</v>
      </c>
      <c r="F146" s="1" t="s">
        <v>41</v>
      </c>
      <c r="G146" s="1" t="s">
        <v>12</v>
      </c>
      <c r="H146" s="1" t="s">
        <v>6</v>
      </c>
      <c r="I146" s="1" t="s">
        <v>551</v>
      </c>
      <c r="J146" t="str">
        <f>CONCATENATE(A146,B146,C146,D146,E146,F146,G146,H146,I146)</f>
        <v>280000000595810100000013022120000000000000067581</v>
      </c>
      <c r="K146" t="str">
        <f>J146 &amp; REPT(" ", 48 - LEN(J146))</f>
        <v>280000000595810100000013022120000000000000067581</v>
      </c>
      <c r="M146" s="4">
        <f>VALUE(I146/100)</f>
        <v>675.81</v>
      </c>
    </row>
    <row r="147" spans="1:13" hidden="1" x14ac:dyDescent="0.25">
      <c r="A147" s="1" t="s">
        <v>1468</v>
      </c>
      <c r="B147" s="1" t="s">
        <v>106</v>
      </c>
      <c r="C147" s="1" t="s">
        <v>72</v>
      </c>
      <c r="D147" s="1" t="s">
        <v>2</v>
      </c>
      <c r="E147" s="1" t="s">
        <v>61</v>
      </c>
      <c r="F147" s="1" t="s">
        <v>111</v>
      </c>
      <c r="G147" s="1" t="s">
        <v>148</v>
      </c>
      <c r="H147" s="1" t="s">
        <v>108</v>
      </c>
      <c r="I147" s="1" t="s">
        <v>554</v>
      </c>
      <c r="J147" t="str">
        <f>CONCATENATE(A147,B147,C147,D147,E147,F147,G147,H147,I147)</f>
        <v>280000000595819100002130025023375750000000022314</v>
      </c>
      <c r="K147" t="str">
        <f>J147 &amp; REPT(" ", 48 - LEN(J147))</f>
        <v>280000000595819100002130025023375750000000022314</v>
      </c>
      <c r="M147" s="4">
        <f>VALUE(I147/100)</f>
        <v>223.14</v>
      </c>
    </row>
    <row r="148" spans="1:13" hidden="1" x14ac:dyDescent="0.25">
      <c r="A148" s="1" t="s">
        <v>1467</v>
      </c>
      <c r="B148" s="1" t="s">
        <v>8</v>
      </c>
      <c r="C148" s="1" t="s">
        <v>9</v>
      </c>
      <c r="D148" s="1" t="s">
        <v>2</v>
      </c>
      <c r="E148" s="1" t="s">
        <v>65</v>
      </c>
      <c r="F148" s="1" t="s">
        <v>1469</v>
      </c>
      <c r="G148" s="1" t="s">
        <v>66</v>
      </c>
      <c r="H148" s="1" t="s">
        <v>1470</v>
      </c>
      <c r="I148" s="1" t="s">
        <v>1478</v>
      </c>
      <c r="J148" t="str">
        <f>CONCATENATE(A148,B148,C148,D148,E148,F148,G148,H148,I148)</f>
        <v>280000000201811950002600028060838980000000039462</v>
      </c>
      <c r="K148" t="str">
        <f>J148 &amp; REPT(" ", 48 - LEN(J148))</f>
        <v>280000000201811950002600028060838980000000039462</v>
      </c>
      <c r="M148" s="4">
        <f>VALUE(I148/100)</f>
        <v>394.62</v>
      </c>
    </row>
    <row r="149" spans="1:13" hidden="1" x14ac:dyDescent="0.25">
      <c r="A149" s="1" t="s">
        <v>1468</v>
      </c>
      <c r="B149" s="1" t="s">
        <v>0</v>
      </c>
      <c r="C149" s="1" t="s">
        <v>30</v>
      </c>
      <c r="D149" s="1" t="s">
        <v>2</v>
      </c>
      <c r="E149" s="1" t="s">
        <v>255</v>
      </c>
      <c r="F149" s="1" t="s">
        <v>39</v>
      </c>
      <c r="G149" s="1" t="s">
        <v>12</v>
      </c>
      <c r="H149" s="1" t="s">
        <v>77</v>
      </c>
      <c r="I149" s="1" t="s">
        <v>555</v>
      </c>
      <c r="J149" t="str">
        <f>CONCATENATE(A149,B149,C149,D149,E149,F149,G149,H149,I149)</f>
        <v>280000000595810500002213058020032300000000055000</v>
      </c>
      <c r="K149" t="str">
        <f>J149 &amp; REPT(" ", 48 - LEN(J149))</f>
        <v>280000000595810500002213058020032300000000055000</v>
      </c>
      <c r="M149" s="4">
        <f>VALUE(I149/100)</f>
        <v>550</v>
      </c>
    </row>
    <row r="150" spans="1:13" hidden="1" x14ac:dyDescent="0.25">
      <c r="A150" s="1" t="s">
        <v>1467</v>
      </c>
      <c r="B150" s="1" t="s">
        <v>8</v>
      </c>
      <c r="C150" s="1" t="s">
        <v>9</v>
      </c>
      <c r="D150" s="1" t="s">
        <v>2</v>
      </c>
      <c r="E150" s="1" t="s">
        <v>26</v>
      </c>
      <c r="F150" s="1" t="s">
        <v>11</v>
      </c>
      <c r="G150" s="1" t="s">
        <v>17</v>
      </c>
      <c r="H150" s="1" t="s">
        <v>6</v>
      </c>
      <c r="I150" s="1" t="s">
        <v>34</v>
      </c>
      <c r="J150" t="str">
        <f>CONCATENATE(A150,B150,C150,D150,E150,F150,G150,H150,I150)</f>
        <v>280000000201811950002400023000000000000000000000</v>
      </c>
      <c r="K150" t="str">
        <f>J150 &amp; REPT(" ", 48 - LEN(J150))</f>
        <v>280000000201811950002400023000000000000000000000</v>
      </c>
      <c r="M150" s="4">
        <f>VALUE(I150/100)</f>
        <v>0</v>
      </c>
    </row>
    <row r="151" spans="1:13" hidden="1" x14ac:dyDescent="0.25">
      <c r="A151" s="1" t="s">
        <v>1468</v>
      </c>
      <c r="B151" s="1" t="s">
        <v>0</v>
      </c>
      <c r="C151" s="1" t="s">
        <v>30</v>
      </c>
      <c r="D151" s="1" t="s">
        <v>2</v>
      </c>
      <c r="E151" s="1" t="s">
        <v>227</v>
      </c>
      <c r="F151" s="1" t="s">
        <v>41</v>
      </c>
      <c r="G151" s="1" t="s">
        <v>179</v>
      </c>
      <c r="H151" s="1" t="s">
        <v>6</v>
      </c>
      <c r="I151" s="1" t="s">
        <v>557</v>
      </c>
      <c r="J151" t="str">
        <f>CONCATENATE(A151,B151,C151,D151,E151,F151,G151,H151,I151)</f>
        <v>280000000595810500001800022121000000000000002920</v>
      </c>
      <c r="K151" t="str">
        <f>J151 &amp; REPT(" ", 48 - LEN(J151))</f>
        <v>280000000595810500001800022121000000000000002920</v>
      </c>
      <c r="M151" s="4">
        <f>VALUE(I151/100)</f>
        <v>29.2</v>
      </c>
    </row>
    <row r="152" spans="1:13" hidden="1" x14ac:dyDescent="0.25">
      <c r="A152" s="1" t="s">
        <v>1467</v>
      </c>
      <c r="B152" s="1" t="s">
        <v>8</v>
      </c>
      <c r="C152" s="1" t="s">
        <v>9</v>
      </c>
      <c r="D152" s="1" t="s">
        <v>2</v>
      </c>
      <c r="E152" s="1" t="s">
        <v>31</v>
      </c>
      <c r="F152" s="1" t="s">
        <v>11</v>
      </c>
      <c r="G152" s="1" t="s">
        <v>12</v>
      </c>
      <c r="H152" s="1" t="s">
        <v>71</v>
      </c>
      <c r="I152" s="1" t="s">
        <v>553</v>
      </c>
      <c r="J152" t="str">
        <f>CONCATENATE(A152,B152,C152,D152,E152,F152,G152,H152,I152)</f>
        <v>280000000201811950002122023020061270000001413407</v>
      </c>
      <c r="K152" t="str">
        <f>J152 &amp; REPT(" ", 48 - LEN(J152))</f>
        <v>280000000201811950002122023020061270000001413407</v>
      </c>
      <c r="M152" s="4">
        <f>VALUE(I152/100)</f>
        <v>14134.07</v>
      </c>
    </row>
    <row r="153" spans="1:13" hidden="1" x14ac:dyDescent="0.25">
      <c r="A153" s="1" t="s">
        <v>1468</v>
      </c>
      <c r="B153" s="1" t="s">
        <v>106</v>
      </c>
      <c r="C153" s="1" t="s">
        <v>72</v>
      </c>
      <c r="D153" s="1" t="s">
        <v>2</v>
      </c>
      <c r="E153" s="1" t="s">
        <v>255</v>
      </c>
      <c r="F153" s="1" t="s">
        <v>39</v>
      </c>
      <c r="G153" s="1" t="s">
        <v>17</v>
      </c>
      <c r="H153" s="1" t="s">
        <v>207</v>
      </c>
      <c r="I153" s="1" t="s">
        <v>558</v>
      </c>
      <c r="J153" t="str">
        <f>CONCATENATE(A153,B153,C153,D153,E153,F153,G153,H153,I153)</f>
        <v>280000000595819100002213058000031410000000034476</v>
      </c>
      <c r="K153" t="str">
        <f>J153 &amp; REPT(" ", 48 - LEN(J153))</f>
        <v>280000000595819100002213058000031410000000034476</v>
      </c>
      <c r="M153" s="4">
        <f>VALUE(I153/100)</f>
        <v>344.76</v>
      </c>
    </row>
    <row r="154" spans="1:13" hidden="1" x14ac:dyDescent="0.25">
      <c r="A154" s="1" t="s">
        <v>1468</v>
      </c>
      <c r="B154" s="1" t="s">
        <v>0</v>
      </c>
      <c r="C154" s="1" t="s">
        <v>72</v>
      </c>
      <c r="D154" s="1" t="s">
        <v>2</v>
      </c>
      <c r="E154" s="1" t="s">
        <v>113</v>
      </c>
      <c r="F154" s="1" t="s">
        <v>279</v>
      </c>
      <c r="G154" s="1" t="s">
        <v>12</v>
      </c>
      <c r="H154" s="1" t="s">
        <v>6</v>
      </c>
      <c r="I154" s="1" t="s">
        <v>559</v>
      </c>
      <c r="J154" t="str">
        <f>CONCATENATE(A154,B154,C154,D154,E154,F154,G154,H154,I154)</f>
        <v>280000000595810100000014012020000000000000459375</v>
      </c>
      <c r="K154" t="str">
        <f>J154 &amp; REPT(" ", 48 - LEN(J154))</f>
        <v>280000000595810100000014012020000000000000459375</v>
      </c>
      <c r="M154" s="4">
        <f>VALUE(I154/100)</f>
        <v>4593.75</v>
      </c>
    </row>
    <row r="155" spans="1:13" hidden="1" x14ac:dyDescent="0.25">
      <c r="A155" s="1" t="s">
        <v>1468</v>
      </c>
      <c r="B155" s="1" t="s">
        <v>0</v>
      </c>
      <c r="C155" s="1" t="s">
        <v>30</v>
      </c>
      <c r="D155" s="1" t="s">
        <v>2</v>
      </c>
      <c r="E155" s="1" t="s">
        <v>225</v>
      </c>
      <c r="F155" s="1" t="s">
        <v>111</v>
      </c>
      <c r="G155" s="1" t="s">
        <v>12</v>
      </c>
      <c r="H155" s="1" t="s">
        <v>6</v>
      </c>
      <c r="I155" s="1" t="s">
        <v>561</v>
      </c>
      <c r="J155" t="str">
        <f>CONCATENATE(A155,B155,C155,D155,E155,F155,G155,H155,I155)</f>
        <v>280000000595810500000200025020000000000000983360</v>
      </c>
      <c r="K155" t="str">
        <f>J155 &amp; REPT(" ", 48 - LEN(J155))</f>
        <v>280000000595810500000200025020000000000000983360</v>
      </c>
      <c r="M155" s="4">
        <f>VALUE(I155/100)</f>
        <v>9833.6</v>
      </c>
    </row>
    <row r="156" spans="1:13" hidden="1" x14ac:dyDescent="0.25">
      <c r="A156" s="1" t="s">
        <v>1468</v>
      </c>
      <c r="B156" s="1" t="s">
        <v>0</v>
      </c>
      <c r="C156" s="1" t="s">
        <v>30</v>
      </c>
      <c r="D156" s="1" t="s">
        <v>2</v>
      </c>
      <c r="E156" s="1" t="s">
        <v>31</v>
      </c>
      <c r="F156" s="1" t="s">
        <v>21</v>
      </c>
      <c r="G156" s="1" t="s">
        <v>32</v>
      </c>
      <c r="H156" s="1" t="s">
        <v>74</v>
      </c>
      <c r="I156" s="1" t="s">
        <v>236</v>
      </c>
      <c r="J156" t="str">
        <f>CONCATENATE(A156,B156,C156,D156,E156,F156,G156,H156,I156)</f>
        <v>280000000595810500002122021521164270000000000100</v>
      </c>
      <c r="K156" t="str">
        <f>J156 &amp; REPT(" ", 48 - LEN(J156))</f>
        <v>280000000595810500002122021521164270000000000100</v>
      </c>
      <c r="M156" s="4">
        <f>VALUE(I156/100)</f>
        <v>1</v>
      </c>
    </row>
    <row r="157" spans="1:13" hidden="1" x14ac:dyDescent="0.25">
      <c r="A157" s="1" t="s">
        <v>1468</v>
      </c>
      <c r="B157" s="1" t="s">
        <v>0</v>
      </c>
      <c r="C157" s="1" t="s">
        <v>79</v>
      </c>
      <c r="D157" s="1" t="s">
        <v>2</v>
      </c>
      <c r="E157" s="1" t="s">
        <v>80</v>
      </c>
      <c r="F157" s="1" t="s">
        <v>62</v>
      </c>
      <c r="G157" s="1" t="s">
        <v>17</v>
      </c>
      <c r="H157" s="1" t="s">
        <v>82</v>
      </c>
      <c r="I157" s="1" t="s">
        <v>560</v>
      </c>
      <c r="J157" t="str">
        <f>CONCATENATE(A157,B157,C157,D157,E157,F157,G157,H157,I157)</f>
        <v>280000000595810509000093030000032030000003479200</v>
      </c>
      <c r="K157" t="str">
        <f>J157 &amp; REPT(" ", 48 - LEN(J157))</f>
        <v>280000000595810509000093030000032030000003479200</v>
      </c>
      <c r="M157" s="4">
        <f>VALUE(I157/100)</f>
        <v>34792</v>
      </c>
    </row>
    <row r="158" spans="1:13" hidden="1" x14ac:dyDescent="0.25">
      <c r="A158" s="1" t="s">
        <v>1468</v>
      </c>
      <c r="B158" s="1" t="s">
        <v>0</v>
      </c>
      <c r="C158" s="1" t="s">
        <v>14</v>
      </c>
      <c r="D158" s="1" t="s">
        <v>563</v>
      </c>
      <c r="E158" s="1" t="s">
        <v>15</v>
      </c>
      <c r="F158" s="1" t="s">
        <v>41</v>
      </c>
      <c r="G158" s="1" t="s">
        <v>564</v>
      </c>
      <c r="H158" s="1" t="s">
        <v>77</v>
      </c>
      <c r="I158" s="1" t="s">
        <v>122</v>
      </c>
      <c r="J158" t="str">
        <f>CONCATENATE(A158,B158,C158,D158,E158,F158,G158,H158,I158)</f>
        <v>280000000595810700272700022163032300000000000725</v>
      </c>
      <c r="K158" t="str">
        <f>J158 &amp; REPT(" ", 48 - LEN(J158))</f>
        <v>280000000595810700272700022163032300000000000725</v>
      </c>
      <c r="M158" s="4">
        <f>VALUE(I158/100)</f>
        <v>7.25</v>
      </c>
    </row>
    <row r="159" spans="1:13" hidden="1" x14ac:dyDescent="0.25">
      <c r="A159" s="1" t="s">
        <v>1468</v>
      </c>
      <c r="B159" s="1" t="s">
        <v>0</v>
      </c>
      <c r="C159" s="1" t="s">
        <v>12</v>
      </c>
      <c r="D159" s="1" t="s">
        <v>2</v>
      </c>
      <c r="E159" s="1" t="s">
        <v>311</v>
      </c>
      <c r="F159" s="1" t="s">
        <v>21</v>
      </c>
      <c r="G159" s="1" t="s">
        <v>12</v>
      </c>
      <c r="H159" s="1" t="s">
        <v>6</v>
      </c>
      <c r="I159" s="1" t="s">
        <v>562</v>
      </c>
      <c r="J159" t="str">
        <f>CONCATENATE(A159,B159,C159,D159,E159,F159,G159,H159,I159)</f>
        <v>280000000595810200000021021520000000000000005766</v>
      </c>
      <c r="K159" t="str">
        <f>J159 &amp; REPT(" ", 48 - LEN(J159))</f>
        <v>280000000595810200000021021520000000000000005766</v>
      </c>
      <c r="M159" s="4">
        <f>VALUE(I159/100)</f>
        <v>57.66</v>
      </c>
    </row>
    <row r="160" spans="1:13" hidden="1" x14ac:dyDescent="0.25">
      <c r="A160" s="1" t="s">
        <v>1467</v>
      </c>
      <c r="B160" s="1" t="s">
        <v>8</v>
      </c>
      <c r="C160" s="1" t="s">
        <v>9</v>
      </c>
      <c r="D160" s="1" t="s">
        <v>2</v>
      </c>
      <c r="E160" s="1" t="s">
        <v>20</v>
      </c>
      <c r="F160" s="1" t="s">
        <v>552</v>
      </c>
      <c r="G160" s="1" t="s">
        <v>17</v>
      </c>
      <c r="H160" s="1" t="s">
        <v>23</v>
      </c>
      <c r="I160" s="1" t="s">
        <v>34</v>
      </c>
      <c r="J160" t="str">
        <f>CONCATENATE(A160,B160,C160,D160,E160,F160,G160,H160,I160)</f>
        <v>280000000201811950002210035000043670000000000000</v>
      </c>
      <c r="K160" t="str">
        <f>J160 &amp; REPT(" ", 48 - LEN(J160))</f>
        <v>280000000201811950002210035000043670000000000000</v>
      </c>
      <c r="M160" s="4">
        <f>VALUE(I160/100)</f>
        <v>0</v>
      </c>
    </row>
    <row r="161" spans="1:13" hidden="1" x14ac:dyDescent="0.25">
      <c r="A161" s="1" t="s">
        <v>1467</v>
      </c>
      <c r="B161" s="1" t="s">
        <v>8</v>
      </c>
      <c r="C161" s="1" t="s">
        <v>9</v>
      </c>
      <c r="D161" s="1" t="s">
        <v>2</v>
      </c>
      <c r="E161" s="1" t="s">
        <v>49</v>
      </c>
      <c r="F161" s="1" t="s">
        <v>41</v>
      </c>
      <c r="G161" s="1" t="s">
        <v>12</v>
      </c>
      <c r="H161" s="1" t="s">
        <v>28</v>
      </c>
      <c r="I161" s="1" t="s">
        <v>556</v>
      </c>
      <c r="J161" t="str">
        <f>CONCATENATE(A161,B161,C161,D161,E161,F161,G161,H161,I161)</f>
        <v>280000000201811950000063022120044140000000022590</v>
      </c>
      <c r="K161" t="str">
        <f>J161 &amp; REPT(" ", 48 - LEN(J161))</f>
        <v>280000000201811950000063022120044140000000022590</v>
      </c>
      <c r="M161" s="4">
        <f>VALUE(I161/100)</f>
        <v>225.9</v>
      </c>
    </row>
    <row r="162" spans="1:13" hidden="1" x14ac:dyDescent="0.25">
      <c r="A162" s="1" t="s">
        <v>1468</v>
      </c>
      <c r="B162" s="1" t="s">
        <v>0</v>
      </c>
      <c r="C162" s="1" t="s">
        <v>72</v>
      </c>
      <c r="D162" s="1" t="s">
        <v>2</v>
      </c>
      <c r="E162" s="1" t="s">
        <v>110</v>
      </c>
      <c r="F162" s="1" t="s">
        <v>81</v>
      </c>
      <c r="G162" s="1" t="s">
        <v>12</v>
      </c>
      <c r="H162" s="1" t="s">
        <v>6</v>
      </c>
      <c r="I162" s="1" t="s">
        <v>565</v>
      </c>
      <c r="J162" t="str">
        <f>CONCATENATE(A162,B162,C162,D162,E162,F162,G162,H162,I162)</f>
        <v>280000000595810100000011021020000000000000015779</v>
      </c>
      <c r="K162" t="str">
        <f>J162 &amp; REPT(" ", 48 - LEN(J162))</f>
        <v>280000000595810100000011021020000000000000015779</v>
      </c>
      <c r="M162" s="4">
        <f>VALUE(I162/100)</f>
        <v>157.79</v>
      </c>
    </row>
    <row r="163" spans="1:13" hidden="1" x14ac:dyDescent="0.25">
      <c r="A163" s="1" t="s">
        <v>1467</v>
      </c>
      <c r="B163" s="1" t="s">
        <v>8</v>
      </c>
      <c r="C163" s="1" t="s">
        <v>9</v>
      </c>
      <c r="D163" s="1" t="s">
        <v>2</v>
      </c>
      <c r="E163" s="1" t="s">
        <v>110</v>
      </c>
      <c r="F163" s="1" t="s">
        <v>21</v>
      </c>
      <c r="G163" s="1" t="s">
        <v>35</v>
      </c>
      <c r="H163" s="1" t="s">
        <v>23</v>
      </c>
      <c r="I163" s="1" t="s">
        <v>525</v>
      </c>
      <c r="J163" t="str">
        <f>CONCATENATE(A163,B163,C163,D163,E163,F163,G163,H163,I163)</f>
        <v>280000000201811950000011021520143670000000000190</v>
      </c>
      <c r="K163" t="str">
        <f>J163 &amp; REPT(" ", 48 - LEN(J163))</f>
        <v>280000000201811950000011021520143670000000000190</v>
      </c>
      <c r="M163" s="4">
        <f>VALUE(I163/100)</f>
        <v>1.9</v>
      </c>
    </row>
    <row r="164" spans="1:13" hidden="1" x14ac:dyDescent="0.25">
      <c r="A164" s="1" t="s">
        <v>1467</v>
      </c>
      <c r="B164" s="1" t="s">
        <v>8</v>
      </c>
      <c r="C164" s="1" t="s">
        <v>9</v>
      </c>
      <c r="D164" s="1" t="s">
        <v>2</v>
      </c>
      <c r="E164" s="1" t="s">
        <v>26</v>
      </c>
      <c r="F164" s="1" t="s">
        <v>566</v>
      </c>
      <c r="G164" s="1" t="s">
        <v>17</v>
      </c>
      <c r="H164" s="1" t="s">
        <v>6</v>
      </c>
      <c r="I164" s="1" t="s">
        <v>567</v>
      </c>
      <c r="J164" t="str">
        <f>CONCATENATE(A164,B164,C164,D164,E164,F164,G164,H164,I164)</f>
        <v>280000000201811950002400089000000000000000001000</v>
      </c>
      <c r="K164" t="str">
        <f>J164 &amp; REPT(" ", 48 - LEN(J164))</f>
        <v>280000000201811950002400089000000000000000001000</v>
      </c>
      <c r="M164" s="4">
        <f>VALUE(I164/100)</f>
        <v>10</v>
      </c>
    </row>
    <row r="165" spans="1:13" hidden="1" x14ac:dyDescent="0.25">
      <c r="A165" s="1" t="s">
        <v>1468</v>
      </c>
      <c r="B165" s="1" t="s">
        <v>0</v>
      </c>
      <c r="C165" s="1" t="s">
        <v>127</v>
      </c>
      <c r="D165" s="1" t="s">
        <v>2</v>
      </c>
      <c r="E165" s="1" t="s">
        <v>132</v>
      </c>
      <c r="F165" s="1" t="s">
        <v>46</v>
      </c>
      <c r="G165" s="1" t="s">
        <v>17</v>
      </c>
      <c r="H165" s="1" t="s">
        <v>6</v>
      </c>
      <c r="I165" s="1" t="s">
        <v>568</v>
      </c>
      <c r="J165" t="str">
        <f>CONCATENATE(A165,B165,C165,D165,E165,F165,G165,H165,I165)</f>
        <v>280000000595810300001000073500000000000000011722</v>
      </c>
      <c r="K165" t="str">
        <f>J165 &amp; REPT(" ", 48 - LEN(J165))</f>
        <v>280000000595810300001000073500000000000000011722</v>
      </c>
      <c r="M165" s="4">
        <f>VALUE(I165/100)</f>
        <v>117.22</v>
      </c>
    </row>
    <row r="166" spans="1:13" hidden="1" x14ac:dyDescent="0.25">
      <c r="A166" s="1" t="s">
        <v>1468</v>
      </c>
      <c r="B166" s="1" t="s">
        <v>0</v>
      </c>
      <c r="C166" s="1" t="s">
        <v>12</v>
      </c>
      <c r="D166" s="1" t="s">
        <v>2</v>
      </c>
      <c r="E166" s="1" t="s">
        <v>569</v>
      </c>
      <c r="F166" s="1" t="s">
        <v>279</v>
      </c>
      <c r="G166" s="1" t="s">
        <v>12</v>
      </c>
      <c r="H166" s="1" t="s">
        <v>6</v>
      </c>
      <c r="I166" s="1" t="s">
        <v>570</v>
      </c>
      <c r="J166" t="str">
        <f>CONCATENATE(A166,B166,C166,D166,E166,F166,G166,H166,I166)</f>
        <v>280000000595810200000027012020000000000000085625</v>
      </c>
      <c r="K166" t="str">
        <f>J166 &amp; REPT(" ", 48 - LEN(J166))</f>
        <v>280000000595810200000027012020000000000000085625</v>
      </c>
      <c r="M166" s="4">
        <f>VALUE(I166/100)</f>
        <v>856.25</v>
      </c>
    </row>
    <row r="167" spans="1:13" hidden="1" x14ac:dyDescent="0.25">
      <c r="A167" s="1" t="s">
        <v>1468</v>
      </c>
      <c r="B167" s="1" t="s">
        <v>0</v>
      </c>
      <c r="C167" s="1" t="s">
        <v>12</v>
      </c>
      <c r="D167" s="1" t="s">
        <v>2</v>
      </c>
      <c r="E167" s="1" t="s">
        <v>569</v>
      </c>
      <c r="F167" s="1" t="s">
        <v>50</v>
      </c>
      <c r="G167" s="1" t="s">
        <v>12</v>
      </c>
      <c r="H167" s="1" t="s">
        <v>74</v>
      </c>
      <c r="I167" s="1" t="s">
        <v>149</v>
      </c>
      <c r="J167" t="str">
        <f>CONCATENATE(A167,B167,C167,D167,E167,F167,G167,H167,I167)</f>
        <v>280000000595810200000027011020064270000000075000</v>
      </c>
      <c r="K167" t="str">
        <f>J167 &amp; REPT(" ", 48 - LEN(J167))</f>
        <v>280000000595810200000027011020064270000000075000</v>
      </c>
      <c r="M167" s="4">
        <f>VALUE(I167/100)</f>
        <v>750</v>
      </c>
    </row>
    <row r="168" spans="1:13" hidden="1" x14ac:dyDescent="0.25">
      <c r="A168" s="1" t="s">
        <v>1468</v>
      </c>
      <c r="B168" s="1" t="s">
        <v>106</v>
      </c>
      <c r="C168" s="1" t="s">
        <v>72</v>
      </c>
      <c r="D168" s="1" t="s">
        <v>2</v>
      </c>
      <c r="E168" s="1" t="s">
        <v>61</v>
      </c>
      <c r="F168" s="1" t="s">
        <v>11</v>
      </c>
      <c r="G168" s="1" t="s">
        <v>148</v>
      </c>
      <c r="H168" s="1" t="s">
        <v>108</v>
      </c>
      <c r="I168" s="1" t="s">
        <v>573</v>
      </c>
      <c r="J168" t="str">
        <f>CONCATENATE(A168,B168,C168,D168,E168,F168,G168,H168,I168)</f>
        <v>280000000595819100002130023023375750000000025584</v>
      </c>
      <c r="K168" t="str">
        <f>J168 &amp; REPT(" ", 48 - LEN(J168))</f>
        <v>280000000595819100002130023023375750000000025584</v>
      </c>
      <c r="M168" s="4">
        <f>VALUE(I168/100)</f>
        <v>255.84</v>
      </c>
    </row>
    <row r="169" spans="1:13" hidden="1" x14ac:dyDescent="0.25">
      <c r="A169" s="1" t="s">
        <v>1468</v>
      </c>
      <c r="B169" s="1" t="s">
        <v>0</v>
      </c>
      <c r="C169" s="1" t="s">
        <v>14</v>
      </c>
      <c r="D169" s="1" t="s">
        <v>2</v>
      </c>
      <c r="E169" s="1" t="s">
        <v>15</v>
      </c>
      <c r="F169" s="1" t="s">
        <v>111</v>
      </c>
      <c r="G169" s="1" t="s">
        <v>196</v>
      </c>
      <c r="H169" s="1" t="s">
        <v>6</v>
      </c>
      <c r="I169" s="1" t="s">
        <v>309</v>
      </c>
      <c r="J169" t="str">
        <f>CONCATENATE(A169,B169,C169,D169,E169,F169,G169,H169,I169)</f>
        <v>280000000595810700002700025061300000000000966914</v>
      </c>
      <c r="K169" t="str">
        <f>J169 &amp; REPT(" ", 48 - LEN(J169))</f>
        <v>280000000595810700002700025061300000000000966914</v>
      </c>
      <c r="M169" s="4">
        <f>VALUE(I169/100)</f>
        <v>9669.14</v>
      </c>
    </row>
    <row r="170" spans="1:13" hidden="1" x14ac:dyDescent="0.25">
      <c r="A170" s="1" t="s">
        <v>1468</v>
      </c>
      <c r="B170" s="1" t="s">
        <v>0</v>
      </c>
      <c r="C170" s="1" t="s">
        <v>30</v>
      </c>
      <c r="D170" s="1" t="s">
        <v>2</v>
      </c>
      <c r="E170" s="1" t="s">
        <v>38</v>
      </c>
      <c r="F170" s="1" t="s">
        <v>21</v>
      </c>
      <c r="G170" s="1" t="s">
        <v>179</v>
      </c>
      <c r="H170" s="1" t="s">
        <v>6</v>
      </c>
      <c r="I170" s="1" t="s">
        <v>574</v>
      </c>
      <c r="J170" t="str">
        <f>CONCATENATE(A170,B170,C170,D170,E170,F170,G170,H170,I170)</f>
        <v>280000000595810500001900021521000000000000000645</v>
      </c>
      <c r="K170" t="str">
        <f>J170 &amp; REPT(" ", 48 - LEN(J170))</f>
        <v>280000000595810500001900021521000000000000000645</v>
      </c>
      <c r="M170" s="4">
        <f>VALUE(I170/100)</f>
        <v>6.45</v>
      </c>
    </row>
    <row r="171" spans="1:13" hidden="1" x14ac:dyDescent="0.25">
      <c r="A171" s="1" t="s">
        <v>1468</v>
      </c>
      <c r="B171" s="1" t="s">
        <v>0</v>
      </c>
      <c r="C171" s="1" t="s">
        <v>30</v>
      </c>
      <c r="D171" s="1" t="s">
        <v>2</v>
      </c>
      <c r="E171" s="1" t="s">
        <v>10</v>
      </c>
      <c r="F171" s="1" t="s">
        <v>575</v>
      </c>
      <c r="G171" s="1" t="s">
        <v>17</v>
      </c>
      <c r="H171" s="1" t="s">
        <v>6</v>
      </c>
      <c r="I171" s="1" t="s">
        <v>576</v>
      </c>
      <c r="J171" t="str">
        <f>CONCATENATE(A171,B171,C171,D171,E171,F171,G171,H171,I171)</f>
        <v>280000000595810500000060053100000000000000289930</v>
      </c>
      <c r="K171" t="str">
        <f>J171 &amp; REPT(" ", 48 - LEN(J171))</f>
        <v>280000000595810500000060053100000000000000289930</v>
      </c>
      <c r="M171" s="4">
        <f>VALUE(I171/100)</f>
        <v>2899.3</v>
      </c>
    </row>
    <row r="172" spans="1:13" hidden="1" x14ac:dyDescent="0.25">
      <c r="A172" s="1" t="s">
        <v>1468</v>
      </c>
      <c r="B172" s="1" t="s">
        <v>0</v>
      </c>
      <c r="C172" s="1" t="s">
        <v>127</v>
      </c>
      <c r="D172" s="1" t="s">
        <v>2</v>
      </c>
      <c r="E172" s="1" t="s">
        <v>230</v>
      </c>
      <c r="F172" s="1" t="s">
        <v>111</v>
      </c>
      <c r="G172" s="1" t="s">
        <v>12</v>
      </c>
      <c r="H172" s="1" t="s">
        <v>6</v>
      </c>
      <c r="I172" s="1" t="s">
        <v>577</v>
      </c>
      <c r="J172" t="str">
        <f>CONCATENATE(A172,B172,C172,D172,E172,F172,G172,H172,I172)</f>
        <v>280000000595810300001300025020000000000000311852</v>
      </c>
      <c r="K172" t="str">
        <f>J172 &amp; REPT(" ", 48 - LEN(J172))</f>
        <v>280000000595810300001300025020000000000000311852</v>
      </c>
      <c r="M172" s="4">
        <f>VALUE(I172/100)</f>
        <v>3118.52</v>
      </c>
    </row>
    <row r="173" spans="1:13" hidden="1" x14ac:dyDescent="0.25">
      <c r="A173" s="1" t="s">
        <v>1467</v>
      </c>
      <c r="B173" s="1" t="s">
        <v>8</v>
      </c>
      <c r="C173" s="1" t="s">
        <v>9</v>
      </c>
      <c r="D173" s="1" t="s">
        <v>2</v>
      </c>
      <c r="E173" s="1" t="s">
        <v>10</v>
      </c>
      <c r="F173" s="1" t="s">
        <v>1469</v>
      </c>
      <c r="G173" s="1" t="s">
        <v>12</v>
      </c>
      <c r="H173" s="1" t="s">
        <v>1470</v>
      </c>
      <c r="I173" s="1" t="s">
        <v>1482</v>
      </c>
      <c r="J173" t="str">
        <f>CONCATENATE(A173,B173,C173,D173,E173,F173,G173,H173,I173)</f>
        <v>280000000201811950000060028020038980000000020447</v>
      </c>
      <c r="K173" t="str">
        <f>J173 &amp; REPT(" ", 48 - LEN(J173))</f>
        <v>280000000201811950000060028020038980000000020447</v>
      </c>
      <c r="M173" s="4">
        <f>VALUE(I173/100)</f>
        <v>204.47</v>
      </c>
    </row>
    <row r="174" spans="1:13" hidden="1" x14ac:dyDescent="0.25">
      <c r="A174" s="1" t="s">
        <v>1468</v>
      </c>
      <c r="B174" s="1" t="s">
        <v>0</v>
      </c>
      <c r="C174" s="1" t="s">
        <v>14</v>
      </c>
      <c r="D174" s="1" t="s">
        <v>2</v>
      </c>
      <c r="E174" s="1" t="s">
        <v>65</v>
      </c>
      <c r="F174" s="1" t="s">
        <v>50</v>
      </c>
      <c r="G174" s="1" t="s">
        <v>66</v>
      </c>
      <c r="H174" s="1" t="s">
        <v>6</v>
      </c>
      <c r="I174" s="1" t="s">
        <v>579</v>
      </c>
      <c r="J174" t="str">
        <f>CONCATENATE(A174,B174,C174,D174,E174,F174,G174,H174,I174)</f>
        <v>280000000595810700002600011060800000000005835986</v>
      </c>
      <c r="K174" t="str">
        <f>J174 &amp; REPT(" ", 48 - LEN(J174))</f>
        <v>280000000595810700002600011060800000000005835986</v>
      </c>
      <c r="M174" s="4">
        <f>VALUE(I174/100)</f>
        <v>58359.86</v>
      </c>
    </row>
    <row r="175" spans="1:13" hidden="1" x14ac:dyDescent="0.25">
      <c r="A175" s="1" t="s">
        <v>1468</v>
      </c>
      <c r="B175" s="1" t="s">
        <v>106</v>
      </c>
      <c r="C175" s="1" t="s">
        <v>72</v>
      </c>
      <c r="D175" s="1" t="s">
        <v>2</v>
      </c>
      <c r="E175" s="1" t="s">
        <v>61</v>
      </c>
      <c r="F175" s="1" t="s">
        <v>11</v>
      </c>
      <c r="G175" s="1" t="s">
        <v>148</v>
      </c>
      <c r="H175" s="1" t="s">
        <v>207</v>
      </c>
      <c r="I175" s="1" t="s">
        <v>580</v>
      </c>
      <c r="J175" t="str">
        <f>CONCATENATE(A175,B175,C175,D175,E175,F175,G175,H175,I175)</f>
        <v>280000000595819100002130023023331410000000076752</v>
      </c>
      <c r="K175" t="str">
        <f>J175 &amp; REPT(" ", 48 - LEN(J175))</f>
        <v>280000000595819100002130023023331410000000076752</v>
      </c>
      <c r="M175" s="4">
        <f>VALUE(I175/100)</f>
        <v>767.52</v>
      </c>
    </row>
    <row r="176" spans="1:13" hidden="1" x14ac:dyDescent="0.25">
      <c r="A176" s="1" t="s">
        <v>1468</v>
      </c>
      <c r="B176" s="1" t="s">
        <v>0</v>
      </c>
      <c r="C176" s="1" t="s">
        <v>1</v>
      </c>
      <c r="D176" s="1" t="s">
        <v>2</v>
      </c>
      <c r="E176" s="1" t="s">
        <v>61</v>
      </c>
      <c r="F176" s="1" t="s">
        <v>4</v>
      </c>
      <c r="G176" s="1" t="s">
        <v>148</v>
      </c>
      <c r="H176" s="1" t="s">
        <v>63</v>
      </c>
      <c r="I176" s="1" t="s">
        <v>581</v>
      </c>
      <c r="J176" t="str">
        <f>CONCATENATE(A176,B176,C176,D176,E176,F176,G176,H176,I176)</f>
        <v>280000000595810600002130015023373540000000240952</v>
      </c>
      <c r="K176" t="str">
        <f>J176 &amp; REPT(" ", 48 - LEN(J176))</f>
        <v>280000000595810600002130015023373540000000240952</v>
      </c>
      <c r="M176" s="4">
        <f>VALUE(I176/100)</f>
        <v>2409.52</v>
      </c>
    </row>
    <row r="177" spans="1:13" hidden="1" x14ac:dyDescent="0.25">
      <c r="A177" s="1" t="s">
        <v>1468</v>
      </c>
      <c r="B177" s="1" t="s">
        <v>0</v>
      </c>
      <c r="C177" s="1" t="s">
        <v>201</v>
      </c>
      <c r="D177" s="1" t="s">
        <v>2</v>
      </c>
      <c r="E177" s="1" t="s">
        <v>107</v>
      </c>
      <c r="F177" s="1" t="s">
        <v>41</v>
      </c>
      <c r="G177" s="1" t="s">
        <v>22</v>
      </c>
      <c r="H177" s="1" t="s">
        <v>6</v>
      </c>
      <c r="I177" s="1" t="s">
        <v>34</v>
      </c>
      <c r="J177" t="str">
        <f>CONCATENATE(A177,B177,C177,D177,E177,F177,G177,H177,I177)</f>
        <v>280000000595810199000040022140000000000000000000</v>
      </c>
      <c r="K177" t="str">
        <f>J177 &amp; REPT(" ", 48 - LEN(J177))</f>
        <v>280000000595810199000040022140000000000000000000</v>
      </c>
      <c r="M177" s="4">
        <f>VALUE(I177/100)</f>
        <v>0</v>
      </c>
    </row>
    <row r="178" spans="1:13" hidden="1" x14ac:dyDescent="0.25">
      <c r="A178" s="1" t="s">
        <v>1468</v>
      </c>
      <c r="B178" s="1" t="s">
        <v>0</v>
      </c>
      <c r="C178" s="1" t="s">
        <v>1</v>
      </c>
      <c r="D178" s="1" t="s">
        <v>2</v>
      </c>
      <c r="E178" s="1" t="s">
        <v>3</v>
      </c>
      <c r="F178" s="1" t="s">
        <v>50</v>
      </c>
      <c r="G178" s="1" t="s">
        <v>5</v>
      </c>
      <c r="H178" s="1" t="s">
        <v>77</v>
      </c>
      <c r="I178" s="1" t="s">
        <v>96</v>
      </c>
      <c r="J178" t="str">
        <f>CONCATENATE(A178,B178,C178,D178,E178,F178,G178,H178,I178)</f>
        <v>280000000595810600002500011010332300000000100000</v>
      </c>
      <c r="K178" t="str">
        <f>J178 &amp; REPT(" ", 48 - LEN(J178))</f>
        <v>280000000595810600002500011010332300000000100000</v>
      </c>
      <c r="M178" s="4">
        <f>VALUE(I178/100)</f>
        <v>1000</v>
      </c>
    </row>
    <row r="179" spans="1:13" hidden="1" x14ac:dyDescent="0.25">
      <c r="A179" s="1" t="s">
        <v>1468</v>
      </c>
      <c r="B179" s="1" t="s">
        <v>192</v>
      </c>
      <c r="C179" s="1" t="s">
        <v>14</v>
      </c>
      <c r="D179" s="1" t="s">
        <v>2</v>
      </c>
      <c r="E179" s="1" t="s">
        <v>135</v>
      </c>
      <c r="F179" s="1" t="s">
        <v>21</v>
      </c>
      <c r="G179" s="1" t="s">
        <v>477</v>
      </c>
      <c r="H179" s="1" t="s">
        <v>6</v>
      </c>
      <c r="I179" s="1" t="s">
        <v>582</v>
      </c>
      <c r="J179" t="str">
        <f>CONCATENATE(A179,B179,C179,D179,E179,F179,G179,H179,I179)</f>
        <v>280000000595821700003100021563400000000000000302</v>
      </c>
      <c r="K179" t="str">
        <f>J179 &amp; REPT(" ", 48 - LEN(J179))</f>
        <v>280000000595821700003100021563400000000000000302</v>
      </c>
      <c r="M179" s="4">
        <f>VALUE(I179/100)</f>
        <v>3.02</v>
      </c>
    </row>
    <row r="180" spans="1:13" hidden="1" x14ac:dyDescent="0.25">
      <c r="A180" s="1" t="s">
        <v>1467</v>
      </c>
      <c r="B180" s="1" t="s">
        <v>8</v>
      </c>
      <c r="C180" s="1" t="s">
        <v>9</v>
      </c>
      <c r="D180" s="1" t="s">
        <v>2</v>
      </c>
      <c r="E180" s="1" t="s">
        <v>194</v>
      </c>
      <c r="F180" s="1" t="s">
        <v>16</v>
      </c>
      <c r="G180" s="1" t="s">
        <v>17</v>
      </c>
      <c r="H180" s="1" t="s">
        <v>6</v>
      </c>
      <c r="I180" s="1" t="s">
        <v>571</v>
      </c>
      <c r="J180" t="str">
        <f>CONCATENATE(A180,B180,C180,D180,E180,F180,G180,H180,I180)</f>
        <v>280000000201811950000013060000000000000000024080</v>
      </c>
      <c r="K180" t="str">
        <f>J180 &amp; REPT(" ", 48 - LEN(J180))</f>
        <v>280000000201811950000013060000000000000000024080</v>
      </c>
      <c r="M180" s="4">
        <f>VALUE(I180/100)</f>
        <v>240.8</v>
      </c>
    </row>
    <row r="181" spans="1:13" hidden="1" x14ac:dyDescent="0.25">
      <c r="A181" s="1" t="s">
        <v>1468</v>
      </c>
      <c r="B181" s="1" t="s">
        <v>0</v>
      </c>
      <c r="C181" s="1" t="s">
        <v>30</v>
      </c>
      <c r="D181" s="1" t="s">
        <v>2</v>
      </c>
      <c r="E181" s="1" t="s">
        <v>26</v>
      </c>
      <c r="F181" s="1" t="s">
        <v>50</v>
      </c>
      <c r="G181" s="1" t="s">
        <v>44</v>
      </c>
      <c r="H181" s="1" t="s">
        <v>77</v>
      </c>
      <c r="I181" s="1" t="s">
        <v>149</v>
      </c>
      <c r="J181" t="str">
        <f>CONCATENATE(A181,B181,C181,D181,E181,F181,G181,H181,I181)</f>
        <v>280000000595810500002400011050632300000000075000</v>
      </c>
      <c r="K181" t="str">
        <f>J181 &amp; REPT(" ", 48 - LEN(J181))</f>
        <v>280000000595810500002400011050632300000000075000</v>
      </c>
      <c r="M181" s="4">
        <f>VALUE(I181/100)</f>
        <v>750</v>
      </c>
    </row>
    <row r="182" spans="1:13" hidden="1" x14ac:dyDescent="0.25">
      <c r="A182" s="1" t="s">
        <v>1468</v>
      </c>
      <c r="B182" s="1" t="s">
        <v>106</v>
      </c>
      <c r="C182" s="1" t="s">
        <v>72</v>
      </c>
      <c r="D182" s="1" t="s">
        <v>2</v>
      </c>
      <c r="E182" s="1" t="s">
        <v>61</v>
      </c>
      <c r="F182" s="1" t="s">
        <v>50</v>
      </c>
      <c r="G182" s="1" t="s">
        <v>148</v>
      </c>
      <c r="H182" s="1" t="s">
        <v>108</v>
      </c>
      <c r="I182" s="1" t="s">
        <v>583</v>
      </c>
      <c r="J182" t="str">
        <f>CONCATENATE(A182,B182,C182,D182,E182,F182,G182,H182,I182)</f>
        <v>280000000595819100002130011023375750000000119550</v>
      </c>
      <c r="K182" t="str">
        <f>J182 &amp; REPT(" ", 48 - LEN(J182))</f>
        <v>280000000595819100002130011023375750000000119550</v>
      </c>
      <c r="M182" s="4">
        <f>VALUE(I182/100)</f>
        <v>1195.5</v>
      </c>
    </row>
    <row r="183" spans="1:13" hidden="1" x14ac:dyDescent="0.25">
      <c r="A183" s="1" t="s">
        <v>1468</v>
      </c>
      <c r="B183" s="1" t="s">
        <v>0</v>
      </c>
      <c r="C183" s="1" t="s">
        <v>127</v>
      </c>
      <c r="D183" s="1" t="s">
        <v>2</v>
      </c>
      <c r="E183" s="1" t="s">
        <v>227</v>
      </c>
      <c r="F183" s="1" t="s">
        <v>50</v>
      </c>
      <c r="G183" s="1" t="s">
        <v>12</v>
      </c>
      <c r="H183" s="1" t="s">
        <v>6</v>
      </c>
      <c r="I183" s="1" t="s">
        <v>584</v>
      </c>
      <c r="J183" t="str">
        <f>CONCATENATE(A183,B183,C183,D183,E183,F183,G183,H183,I183)</f>
        <v>280000000595810300001800011020000000000000000850</v>
      </c>
      <c r="K183" t="str">
        <f>J183 &amp; REPT(" ", 48 - LEN(J183))</f>
        <v>280000000595810300001800011020000000000000000850</v>
      </c>
      <c r="M183" s="4">
        <f>VALUE(I183/100)</f>
        <v>8.5</v>
      </c>
    </row>
    <row r="184" spans="1:13" hidden="1" x14ac:dyDescent="0.25">
      <c r="A184" s="1" t="s">
        <v>1467</v>
      </c>
      <c r="B184" s="1" t="s">
        <v>8</v>
      </c>
      <c r="C184" s="1" t="s">
        <v>9</v>
      </c>
      <c r="D184" s="1" t="s">
        <v>2</v>
      </c>
      <c r="E184" s="1" t="s">
        <v>65</v>
      </c>
      <c r="F184" s="1" t="s">
        <v>89</v>
      </c>
      <c r="G184" s="1" t="s">
        <v>17</v>
      </c>
      <c r="H184" s="1" t="s">
        <v>6</v>
      </c>
      <c r="I184" s="1" t="s">
        <v>572</v>
      </c>
      <c r="J184" t="str">
        <f>CONCATENATE(A184,B184,C184,D184,E184,F184,G184,H184,I184)</f>
        <v>280000000201811950002600032000000000000002701499</v>
      </c>
      <c r="K184" t="str">
        <f>J184 &amp; REPT(" ", 48 - LEN(J184))</f>
        <v>280000000201811950002600032000000000000002701499</v>
      </c>
      <c r="M184" s="4">
        <f>VALUE(I184/100)</f>
        <v>27014.99</v>
      </c>
    </row>
    <row r="185" spans="1:13" hidden="1" x14ac:dyDescent="0.25">
      <c r="A185" s="1" t="s">
        <v>1468</v>
      </c>
      <c r="B185" s="1" t="s">
        <v>106</v>
      </c>
      <c r="C185" s="1" t="s">
        <v>72</v>
      </c>
      <c r="D185" s="1" t="s">
        <v>2</v>
      </c>
      <c r="E185" s="1" t="s">
        <v>61</v>
      </c>
      <c r="F185" s="1" t="s">
        <v>62</v>
      </c>
      <c r="G185" s="1" t="s">
        <v>17</v>
      </c>
      <c r="H185" s="1" t="s">
        <v>207</v>
      </c>
      <c r="I185" s="1" t="s">
        <v>586</v>
      </c>
      <c r="J185" t="str">
        <f>CONCATENATE(A185,B185,C185,D185,E185,F185,G185,H185,I185)</f>
        <v>280000000595819100002130030000031410000000067888</v>
      </c>
      <c r="K185" t="str">
        <f>J185 &amp; REPT(" ", 48 - LEN(J185))</f>
        <v>280000000595819100002130030000031410000000067888</v>
      </c>
      <c r="M185" s="4">
        <f>VALUE(I185/100)</f>
        <v>678.88</v>
      </c>
    </row>
    <row r="186" spans="1:13" hidden="1" x14ac:dyDescent="0.25">
      <c r="A186" s="1" t="s">
        <v>1468</v>
      </c>
      <c r="B186" s="1" t="s">
        <v>0</v>
      </c>
      <c r="C186" s="1" t="s">
        <v>12</v>
      </c>
      <c r="D186" s="1" t="s">
        <v>2</v>
      </c>
      <c r="E186" s="1" t="s">
        <v>227</v>
      </c>
      <c r="F186" s="1" t="s">
        <v>21</v>
      </c>
      <c r="G186" s="1" t="s">
        <v>12</v>
      </c>
      <c r="H186" s="1" t="s">
        <v>6</v>
      </c>
      <c r="I186" s="1" t="s">
        <v>587</v>
      </c>
      <c r="J186" t="str">
        <f>CONCATENATE(A186,B186,C186,D186,E186,F186,G186,H186,I186)</f>
        <v>280000000595810200001800021520000000000000000105</v>
      </c>
      <c r="K186" t="str">
        <f>J186 &amp; REPT(" ", 48 - LEN(J186))</f>
        <v>280000000595810200001800021520000000000000000105</v>
      </c>
      <c r="M186" s="4">
        <f>VALUE(I186/100)</f>
        <v>1.05</v>
      </c>
    </row>
    <row r="187" spans="1:13" hidden="1" x14ac:dyDescent="0.25">
      <c r="A187" s="1" t="s">
        <v>1468</v>
      </c>
      <c r="B187" s="1" t="s">
        <v>0</v>
      </c>
      <c r="C187" s="1" t="s">
        <v>30</v>
      </c>
      <c r="D187" s="1" t="s">
        <v>2</v>
      </c>
      <c r="E187" s="1" t="s">
        <v>178</v>
      </c>
      <c r="F187" s="1" t="s">
        <v>41</v>
      </c>
      <c r="G187" s="1" t="s">
        <v>179</v>
      </c>
      <c r="H187" s="1" t="s">
        <v>6</v>
      </c>
      <c r="I187" s="1" t="s">
        <v>588</v>
      </c>
      <c r="J187" t="str">
        <f>CONCATENATE(A187,B187,C187,D187,E187,F187,G187,H187,I187)</f>
        <v>280000000595810500002234022121000000000000011172</v>
      </c>
      <c r="K187" t="str">
        <f>J187 &amp; REPT(" ", 48 - LEN(J187))</f>
        <v>280000000595810500002234022121000000000000011172</v>
      </c>
      <c r="M187" s="4">
        <f>VALUE(I187/100)</f>
        <v>111.72</v>
      </c>
    </row>
    <row r="188" spans="1:13" hidden="1" x14ac:dyDescent="0.25">
      <c r="A188" s="1" t="s">
        <v>1468</v>
      </c>
      <c r="B188" s="1" t="s">
        <v>0</v>
      </c>
      <c r="C188" s="1" t="s">
        <v>14</v>
      </c>
      <c r="D188" s="1" t="s">
        <v>2</v>
      </c>
      <c r="E188" s="1" t="s">
        <v>65</v>
      </c>
      <c r="F188" s="1" t="s">
        <v>41</v>
      </c>
      <c r="G188" s="1" t="s">
        <v>169</v>
      </c>
      <c r="H188" s="1" t="s">
        <v>6</v>
      </c>
      <c r="I188" s="1" t="s">
        <v>589</v>
      </c>
      <c r="J188" t="str">
        <f>CONCATENATE(A188,B188,C188,D188,E188,F188,G188,H188,I188)</f>
        <v>280000000595810700002600022135700000000000083218</v>
      </c>
      <c r="K188" t="str">
        <f>J188 &amp; REPT(" ", 48 - LEN(J188))</f>
        <v>280000000595810700002600022135700000000000083218</v>
      </c>
      <c r="M188" s="4">
        <f>VALUE(I188/100)</f>
        <v>832.18</v>
      </c>
    </row>
    <row r="189" spans="1:13" hidden="1" x14ac:dyDescent="0.25">
      <c r="A189" s="1" t="s">
        <v>1468</v>
      </c>
      <c r="B189" s="1" t="s">
        <v>0</v>
      </c>
      <c r="C189" s="1" t="s">
        <v>30</v>
      </c>
      <c r="D189" s="1" t="s">
        <v>2</v>
      </c>
      <c r="E189" s="1" t="s">
        <v>10</v>
      </c>
      <c r="F189" s="1" t="s">
        <v>41</v>
      </c>
      <c r="G189" s="1" t="s">
        <v>327</v>
      </c>
      <c r="H189" s="1" t="s">
        <v>6</v>
      </c>
      <c r="I189" s="1" t="s">
        <v>591</v>
      </c>
      <c r="J189" t="str">
        <f>CONCATENATE(A189,B189,C189,D189,E189,F189,G189,H189,I189)</f>
        <v>280000000595810500000060022120400000000000003335</v>
      </c>
      <c r="K189" t="str">
        <f>J189 &amp; REPT(" ", 48 - LEN(J189))</f>
        <v>280000000595810500000060022120400000000000003335</v>
      </c>
      <c r="M189" s="4">
        <f>VALUE(I189/100)</f>
        <v>33.35</v>
      </c>
    </row>
    <row r="190" spans="1:13" hidden="1" x14ac:dyDescent="0.25">
      <c r="A190" s="1" t="s">
        <v>1468</v>
      </c>
      <c r="B190" s="1" t="s">
        <v>0</v>
      </c>
      <c r="C190" s="1" t="s">
        <v>1</v>
      </c>
      <c r="D190" s="1" t="s">
        <v>2</v>
      </c>
      <c r="E190" s="1" t="s">
        <v>85</v>
      </c>
      <c r="F190" s="1" t="s">
        <v>62</v>
      </c>
      <c r="G190" s="1" t="s">
        <v>17</v>
      </c>
      <c r="H190" s="1" t="s">
        <v>86</v>
      </c>
      <c r="I190" s="1" t="s">
        <v>590</v>
      </c>
      <c r="J190" t="str">
        <f>CONCATENATE(A190,B190,C190,D190,E190,F190,G190,H190,I190)</f>
        <v>280000000595810600002322030000014500000000084142</v>
      </c>
      <c r="K190" t="str">
        <f>J190 &amp; REPT(" ", 48 - LEN(J190))</f>
        <v>280000000595810600002322030000014500000000084142</v>
      </c>
      <c r="M190" s="4">
        <f>VALUE(I190/100)</f>
        <v>841.42</v>
      </c>
    </row>
    <row r="191" spans="1:13" hidden="1" x14ac:dyDescent="0.25">
      <c r="A191" s="1" t="s">
        <v>1467</v>
      </c>
      <c r="B191" s="1" t="s">
        <v>8</v>
      </c>
      <c r="C191" s="1" t="s">
        <v>9</v>
      </c>
      <c r="D191" s="1" t="s">
        <v>2</v>
      </c>
      <c r="E191" s="1" t="s">
        <v>84</v>
      </c>
      <c r="F191" s="1" t="s">
        <v>21</v>
      </c>
      <c r="G191" s="1" t="s">
        <v>12</v>
      </c>
      <c r="H191" s="1" t="s">
        <v>6</v>
      </c>
      <c r="I191" s="1" t="s">
        <v>578</v>
      </c>
      <c r="J191" t="str">
        <f>CONCATENATE(A191,B191,C191,D191,E191,F191,G191,H191,I191)</f>
        <v>280000000201811950002120021520000000000000002181</v>
      </c>
      <c r="K191" t="str">
        <f>J191 &amp; REPT(" ", 48 - LEN(J191))</f>
        <v>280000000201811950002120021520000000000000002181</v>
      </c>
      <c r="M191" s="4">
        <f>VALUE(I191/100)</f>
        <v>21.81</v>
      </c>
    </row>
    <row r="192" spans="1:13" hidden="1" x14ac:dyDescent="0.25">
      <c r="A192" s="1" t="s">
        <v>1468</v>
      </c>
      <c r="B192" s="1" t="s">
        <v>0</v>
      </c>
      <c r="C192" s="1" t="s">
        <v>1</v>
      </c>
      <c r="D192" s="1" t="s">
        <v>2</v>
      </c>
      <c r="E192" s="1" t="s">
        <v>52</v>
      </c>
      <c r="F192" s="1" t="s">
        <v>46</v>
      </c>
      <c r="G192" s="1" t="s">
        <v>17</v>
      </c>
      <c r="H192" s="1" t="s">
        <v>6</v>
      </c>
      <c r="I192" s="1" t="s">
        <v>596</v>
      </c>
      <c r="J192" t="str">
        <f>CONCATENATE(A192,B192,C192,D192,E192,F192,G192,H192,I192)</f>
        <v>280000000595810600002320073500000000000000272634</v>
      </c>
      <c r="K192" t="str">
        <f>J192 &amp; REPT(" ", 48 - LEN(J192))</f>
        <v>280000000595810600002320073500000000000000272634</v>
      </c>
      <c r="M192" s="4">
        <f>VALUE(I192/100)</f>
        <v>2726.34</v>
      </c>
    </row>
    <row r="193" spans="1:13" hidden="1" x14ac:dyDescent="0.25">
      <c r="A193" s="1" t="s">
        <v>1467</v>
      </c>
      <c r="B193" s="1" t="s">
        <v>8</v>
      </c>
      <c r="C193" s="1" t="s">
        <v>9</v>
      </c>
      <c r="D193" s="1" t="s">
        <v>2</v>
      </c>
      <c r="E193" s="1" t="s">
        <v>184</v>
      </c>
      <c r="F193" s="1" t="s">
        <v>1469</v>
      </c>
      <c r="G193" s="1" t="s">
        <v>12</v>
      </c>
      <c r="H193" s="1" t="s">
        <v>1470</v>
      </c>
      <c r="I193" s="1" t="s">
        <v>1483</v>
      </c>
      <c r="J193" t="str">
        <f>CONCATENATE(A193,B193,C193,D193,E193,F193,G193,H193,I193)</f>
        <v>280000000201811950000026028020038980000000025481</v>
      </c>
      <c r="K193" t="str">
        <f>J193 &amp; REPT(" ", 48 - LEN(J193))</f>
        <v>280000000201811950000026028020038980000000025481</v>
      </c>
      <c r="M193" s="4">
        <f>VALUE(I193/100)</f>
        <v>254.81</v>
      </c>
    </row>
    <row r="194" spans="1:13" hidden="1" x14ac:dyDescent="0.25">
      <c r="A194" s="1" t="s">
        <v>1467</v>
      </c>
      <c r="B194" s="1" t="s">
        <v>8</v>
      </c>
      <c r="C194" s="1" t="s">
        <v>9</v>
      </c>
      <c r="D194" s="1" t="s">
        <v>2</v>
      </c>
      <c r="E194" s="1" t="s">
        <v>110</v>
      </c>
      <c r="F194" s="1" t="s">
        <v>21</v>
      </c>
      <c r="G194" s="1" t="s">
        <v>35</v>
      </c>
      <c r="H194" s="1" t="s">
        <v>6</v>
      </c>
      <c r="I194" s="1" t="s">
        <v>585</v>
      </c>
      <c r="J194" t="str">
        <f>CONCATENATE(A194,B194,C194,D194,E194,F194,G194,H194,I194)</f>
        <v>280000000201811950000011021520100000000000011040</v>
      </c>
      <c r="K194" t="str">
        <f>J194 &amp; REPT(" ", 48 - LEN(J194))</f>
        <v>280000000201811950000011021520100000000000011040</v>
      </c>
      <c r="M194" s="4">
        <f>VALUE(I194/100)</f>
        <v>110.4</v>
      </c>
    </row>
    <row r="195" spans="1:13" hidden="1" x14ac:dyDescent="0.25">
      <c r="A195" s="1" t="s">
        <v>1467</v>
      </c>
      <c r="B195" s="1" t="s">
        <v>8</v>
      </c>
      <c r="C195" s="1" t="s">
        <v>9</v>
      </c>
      <c r="D195" s="1" t="s">
        <v>2</v>
      </c>
      <c r="E195" s="1" t="s">
        <v>49</v>
      </c>
      <c r="F195" s="1" t="s">
        <v>11</v>
      </c>
      <c r="G195" s="1" t="s">
        <v>12</v>
      </c>
      <c r="H195" s="1" t="s">
        <v>36</v>
      </c>
      <c r="I195" s="1" t="s">
        <v>592</v>
      </c>
      <c r="J195" t="str">
        <f>CONCATENATE(A195,B195,C195,D195,E195,F195,G195,H195,I195)</f>
        <v>280000000201811950000063023020094140000000074277</v>
      </c>
      <c r="K195" t="str">
        <f>J195 &amp; REPT(" ", 48 - LEN(J195))</f>
        <v>280000000201811950000063023020094140000000074277</v>
      </c>
      <c r="M195" s="4">
        <f>VALUE(I195/100)</f>
        <v>742.77</v>
      </c>
    </row>
    <row r="196" spans="1:13" hidden="1" x14ac:dyDescent="0.25">
      <c r="A196" s="1" t="s">
        <v>1467</v>
      </c>
      <c r="B196" s="1" t="s">
        <v>8</v>
      </c>
      <c r="C196" s="1" t="s">
        <v>9</v>
      </c>
      <c r="D196" s="1" t="s">
        <v>2</v>
      </c>
      <c r="E196" s="1" t="s">
        <v>65</v>
      </c>
      <c r="F196" s="1" t="s">
        <v>128</v>
      </c>
      <c r="G196" s="1" t="s">
        <v>17</v>
      </c>
      <c r="H196" s="1" t="s">
        <v>6</v>
      </c>
      <c r="I196" s="1" t="s">
        <v>597</v>
      </c>
      <c r="J196" t="str">
        <f>CONCATENATE(A196,B196,C196,D196,E196,F196,G196,H196,I196)</f>
        <v>280000000201811950002600050000000000000000374170</v>
      </c>
      <c r="K196" t="str">
        <f>J196 &amp; REPT(" ", 48 - LEN(J196))</f>
        <v>280000000201811950002600050000000000000000374170</v>
      </c>
      <c r="M196" s="4">
        <f>VALUE(I196/100)</f>
        <v>3741.7</v>
      </c>
    </row>
    <row r="197" spans="1:13" hidden="1" x14ac:dyDescent="0.25">
      <c r="A197" s="1" t="s">
        <v>1467</v>
      </c>
      <c r="B197" s="1" t="s">
        <v>8</v>
      </c>
      <c r="C197" s="1" t="s">
        <v>9</v>
      </c>
      <c r="D197" s="1" t="s">
        <v>2</v>
      </c>
      <c r="E197" s="1" t="s">
        <v>73</v>
      </c>
      <c r="F197" s="1" t="s">
        <v>1469</v>
      </c>
      <c r="G197" s="1" t="s">
        <v>12</v>
      </c>
      <c r="H197" s="1" t="s">
        <v>1470</v>
      </c>
      <c r="I197" s="1" t="s">
        <v>1484</v>
      </c>
      <c r="J197" t="str">
        <f>CONCATENATE(A197,B197,C197,D197,E197,F197,G197,H197,I197)</f>
        <v>280000000201811950000012028020038980000000023844</v>
      </c>
      <c r="K197" t="str">
        <f>J197 &amp; REPT(" ", 48 - LEN(J197))</f>
        <v>280000000201811950000012028020038980000000023844</v>
      </c>
      <c r="M197" s="4">
        <f>VALUE(I197/100)</f>
        <v>238.44</v>
      </c>
    </row>
    <row r="198" spans="1:13" hidden="1" x14ac:dyDescent="0.25">
      <c r="A198" s="1" t="s">
        <v>1468</v>
      </c>
      <c r="B198" s="1" t="s">
        <v>192</v>
      </c>
      <c r="C198" s="1" t="s">
        <v>14</v>
      </c>
      <c r="D198" s="1" t="s">
        <v>2</v>
      </c>
      <c r="E198" s="1" t="s">
        <v>135</v>
      </c>
      <c r="F198" s="1" t="s">
        <v>598</v>
      </c>
      <c r="G198" s="1" t="s">
        <v>17</v>
      </c>
      <c r="H198" s="1" t="s">
        <v>6</v>
      </c>
      <c r="I198" s="1" t="s">
        <v>599</v>
      </c>
      <c r="J198" t="str">
        <f>CONCATENATE(A198,B198,C198,D198,E198,F198,G198,H198,I198)</f>
        <v>280000000595821700003100063100000000000001874557</v>
      </c>
      <c r="K198" t="str">
        <f>J198 &amp; REPT(" ", 48 - LEN(J198))</f>
        <v>280000000595821700003100063100000000000001874557</v>
      </c>
      <c r="M198" s="4">
        <f>VALUE(I198/100)</f>
        <v>18745.57</v>
      </c>
    </row>
    <row r="199" spans="1:13" hidden="1" x14ac:dyDescent="0.25">
      <c r="A199" s="1" t="s">
        <v>1468</v>
      </c>
      <c r="B199" s="1" t="s">
        <v>0</v>
      </c>
      <c r="C199" s="1" t="s">
        <v>14</v>
      </c>
      <c r="D199" s="1" t="s">
        <v>2</v>
      </c>
      <c r="E199" s="1" t="s">
        <v>198</v>
      </c>
      <c r="F199" s="1" t="s">
        <v>11</v>
      </c>
      <c r="G199" s="1" t="s">
        <v>116</v>
      </c>
      <c r="H199" s="1" t="s">
        <v>6</v>
      </c>
      <c r="I199" s="1" t="s">
        <v>601</v>
      </c>
      <c r="J199" t="str">
        <f>CONCATENATE(A199,B199,C199,D199,E199,F199,G199,H199,I199)</f>
        <v>280000000595810700002701023060200000000000093326</v>
      </c>
      <c r="K199" t="str">
        <f>J199 &amp; REPT(" ", 48 - LEN(J199))</f>
        <v>280000000595810700002701023060200000000000093326</v>
      </c>
      <c r="M199" s="4">
        <f>VALUE(I199/100)</f>
        <v>933.26</v>
      </c>
    </row>
    <row r="200" spans="1:13" hidden="1" x14ac:dyDescent="0.25">
      <c r="A200" s="1" t="s">
        <v>1468</v>
      </c>
      <c r="B200" s="1" t="s">
        <v>0</v>
      </c>
      <c r="C200" s="1" t="s">
        <v>201</v>
      </c>
      <c r="D200" s="1" t="s">
        <v>2</v>
      </c>
      <c r="E200" s="1" t="s">
        <v>107</v>
      </c>
      <c r="F200" s="1" t="s">
        <v>16</v>
      </c>
      <c r="G200" s="1" t="s">
        <v>17</v>
      </c>
      <c r="H200" s="1" t="s">
        <v>6</v>
      </c>
      <c r="I200" s="1" t="s">
        <v>600</v>
      </c>
      <c r="J200" t="str">
        <f>CONCATENATE(A200,B200,C200,D200,E200,F200,G200,H200,I200)</f>
        <v>280000000595810199000040060000000000000000047984</v>
      </c>
      <c r="K200" t="str">
        <f>J200 &amp; REPT(" ", 48 - LEN(J200))</f>
        <v>280000000595810199000040060000000000000000047984</v>
      </c>
      <c r="M200" s="4">
        <f>VALUE(I200/100)</f>
        <v>479.84</v>
      </c>
    </row>
    <row r="201" spans="1:13" hidden="1" x14ac:dyDescent="0.25">
      <c r="A201" s="1" t="s">
        <v>1468</v>
      </c>
      <c r="B201" s="1" t="s">
        <v>0</v>
      </c>
      <c r="C201" s="1" t="s">
        <v>14</v>
      </c>
      <c r="D201" s="1" t="s">
        <v>2</v>
      </c>
      <c r="E201" s="1" t="s">
        <v>65</v>
      </c>
      <c r="F201" s="1" t="s">
        <v>602</v>
      </c>
      <c r="G201" s="1" t="s">
        <v>17</v>
      </c>
      <c r="H201" s="1" t="s">
        <v>6</v>
      </c>
      <c r="I201" s="1" t="s">
        <v>603</v>
      </c>
      <c r="J201" t="str">
        <f>CONCATENATE(A201,B201,C201,D201,E201,F201,G201,H201,I201)</f>
        <v>280000000595810700002600040000000000000000863225</v>
      </c>
      <c r="K201" t="str">
        <f>J201 &amp; REPT(" ", 48 - LEN(J201))</f>
        <v>280000000595810700002600040000000000000000863225</v>
      </c>
      <c r="M201" s="4">
        <f>VALUE(I201/100)</f>
        <v>8632.25</v>
      </c>
    </row>
    <row r="202" spans="1:13" hidden="1" x14ac:dyDescent="0.25">
      <c r="A202" s="1" t="s">
        <v>1468</v>
      </c>
      <c r="B202" s="1" t="s">
        <v>0</v>
      </c>
      <c r="C202" s="1" t="s">
        <v>1</v>
      </c>
      <c r="D202" s="1" t="s">
        <v>2</v>
      </c>
      <c r="E202" s="1" t="s">
        <v>61</v>
      </c>
      <c r="F202" s="1" t="s">
        <v>41</v>
      </c>
      <c r="G202" s="1" t="s">
        <v>148</v>
      </c>
      <c r="H202" s="1" t="s">
        <v>237</v>
      </c>
      <c r="I202" s="1" t="s">
        <v>604</v>
      </c>
      <c r="J202" t="str">
        <f>CONCATENATE(A202,B202,C202,D202,E202,F202,G202,H202,I202)</f>
        <v>280000000595810600002130022123321360000000092842</v>
      </c>
      <c r="K202" t="str">
        <f>J202 &amp; REPT(" ", 48 - LEN(J202))</f>
        <v>280000000595810600002130022123321360000000092842</v>
      </c>
      <c r="M202" s="4">
        <f>VALUE(I202/100)</f>
        <v>928.42</v>
      </c>
    </row>
    <row r="203" spans="1:13" hidden="1" x14ac:dyDescent="0.25">
      <c r="A203" s="1" t="s">
        <v>1468</v>
      </c>
      <c r="B203" s="1" t="s">
        <v>0</v>
      </c>
      <c r="C203" s="1" t="s">
        <v>12</v>
      </c>
      <c r="D203" s="1" t="s">
        <v>2</v>
      </c>
      <c r="E203" s="1" t="s">
        <v>227</v>
      </c>
      <c r="F203" s="1" t="s">
        <v>21</v>
      </c>
      <c r="G203" s="1" t="s">
        <v>12</v>
      </c>
      <c r="H203" s="1" t="s">
        <v>6</v>
      </c>
      <c r="I203" s="1" t="s">
        <v>605</v>
      </c>
      <c r="J203" t="str">
        <f>CONCATENATE(A203,B203,C203,D203,E203,F203,G203,H203,I203)</f>
        <v>280000000595810200001800021520000000000000001322</v>
      </c>
      <c r="K203" t="str">
        <f>J203 &amp; REPT(" ", 48 - LEN(J203))</f>
        <v>280000000595810200001800021520000000000000001322</v>
      </c>
      <c r="M203" s="4">
        <f>VALUE(I203/100)</f>
        <v>13.22</v>
      </c>
    </row>
    <row r="204" spans="1:13" hidden="1" x14ac:dyDescent="0.25">
      <c r="A204" s="1" t="s">
        <v>1468</v>
      </c>
      <c r="B204" s="1" t="s">
        <v>106</v>
      </c>
      <c r="C204" s="1" t="s">
        <v>72</v>
      </c>
      <c r="D204" s="1" t="s">
        <v>2</v>
      </c>
      <c r="E204" s="1" t="s">
        <v>107</v>
      </c>
      <c r="F204" s="1" t="s">
        <v>4</v>
      </c>
      <c r="G204" s="1" t="s">
        <v>12</v>
      </c>
      <c r="H204" s="1" t="s">
        <v>207</v>
      </c>
      <c r="I204" s="1" t="s">
        <v>606</v>
      </c>
      <c r="J204" t="str">
        <f>CONCATENATE(A204,B204,C204,D204,E204,F204,G204,H204,I204)</f>
        <v>280000000595819100000040015020031410000000450000</v>
      </c>
      <c r="K204" t="str">
        <f>J204 &amp; REPT(" ", 48 - LEN(J204))</f>
        <v>280000000595819100000040015020031410000000450000</v>
      </c>
      <c r="M204" s="4">
        <f>VALUE(I204/100)</f>
        <v>4500</v>
      </c>
    </row>
    <row r="205" spans="1:13" hidden="1" x14ac:dyDescent="0.25">
      <c r="A205" s="1" t="s">
        <v>1467</v>
      </c>
      <c r="B205" s="1" t="s">
        <v>8</v>
      </c>
      <c r="C205" s="1" t="s">
        <v>9</v>
      </c>
      <c r="D205" s="1" t="s">
        <v>2</v>
      </c>
      <c r="E205" s="1" t="s">
        <v>10</v>
      </c>
      <c r="F205" s="1" t="s">
        <v>39</v>
      </c>
      <c r="G205" s="1" t="s">
        <v>17</v>
      </c>
      <c r="H205" s="1" t="s">
        <v>593</v>
      </c>
      <c r="I205" s="1" t="s">
        <v>594</v>
      </c>
      <c r="J205" t="str">
        <f>CONCATENATE(A205,B205,C205,D205,E205,F205,G205,H205,I205)</f>
        <v>280000000201811950000060058000031390000000062150</v>
      </c>
      <c r="K205" t="str">
        <f>J205 &amp; REPT(" ", 48 - LEN(J205))</f>
        <v>280000000201811950000060058000031390000000062150</v>
      </c>
      <c r="M205" s="4">
        <f>VALUE(I205/100)</f>
        <v>621.5</v>
      </c>
    </row>
    <row r="206" spans="1:13" hidden="1" x14ac:dyDescent="0.25">
      <c r="A206" s="1" t="s">
        <v>1468</v>
      </c>
      <c r="B206" s="1" t="s">
        <v>0</v>
      </c>
      <c r="C206" s="1" t="s">
        <v>25</v>
      </c>
      <c r="D206" s="1" t="s">
        <v>2</v>
      </c>
      <c r="E206" s="1" t="s">
        <v>184</v>
      </c>
      <c r="F206" s="1" t="s">
        <v>27</v>
      </c>
      <c r="G206" s="1" t="s">
        <v>17</v>
      </c>
      <c r="H206" s="1" t="s">
        <v>23</v>
      </c>
      <c r="I206" s="1" t="s">
        <v>607</v>
      </c>
      <c r="J206" t="str">
        <f>CONCATENATE(A206,B206,C206,D206,E206,F206,G206,H206,I206)</f>
        <v>280000000595810650000026059400043670000000096451</v>
      </c>
      <c r="K206" t="str">
        <f>J206 &amp; REPT(" ", 48 - LEN(J206))</f>
        <v>280000000595810650000026059400043670000000096451</v>
      </c>
      <c r="M206" s="4">
        <f>VALUE(I206/100)</f>
        <v>964.51</v>
      </c>
    </row>
    <row r="207" spans="1:13" hidden="1" x14ac:dyDescent="0.25">
      <c r="A207" s="1" t="s">
        <v>1468</v>
      </c>
      <c r="B207" s="1" t="s">
        <v>106</v>
      </c>
      <c r="C207" s="1" t="s">
        <v>72</v>
      </c>
      <c r="D207" s="1" t="s">
        <v>2</v>
      </c>
      <c r="E207" s="1" t="s">
        <v>107</v>
      </c>
      <c r="F207" s="1" t="s">
        <v>81</v>
      </c>
      <c r="G207" s="1" t="s">
        <v>165</v>
      </c>
      <c r="H207" s="1" t="s">
        <v>207</v>
      </c>
      <c r="I207" s="1" t="s">
        <v>608</v>
      </c>
      <c r="J207" t="str">
        <f>CONCATENATE(A207,B207,C207,D207,E207,F207,G207,H207,I207)</f>
        <v>280000000595819100000040021041531410000000004700</v>
      </c>
      <c r="K207" t="str">
        <f>J207 &amp; REPT(" ", 48 - LEN(J207))</f>
        <v>280000000595819100000040021041531410000000004700</v>
      </c>
      <c r="M207" s="4">
        <f>VALUE(I207/100)</f>
        <v>47</v>
      </c>
    </row>
    <row r="208" spans="1:13" hidden="1" x14ac:dyDescent="0.25">
      <c r="A208" s="1" t="s">
        <v>1468</v>
      </c>
      <c r="B208" s="1" t="s">
        <v>0</v>
      </c>
      <c r="C208" s="1" t="s">
        <v>1</v>
      </c>
      <c r="D208" s="1" t="s">
        <v>2</v>
      </c>
      <c r="E208" s="1" t="s">
        <v>61</v>
      </c>
      <c r="F208" s="1" t="s">
        <v>11</v>
      </c>
      <c r="G208" s="1" t="s">
        <v>148</v>
      </c>
      <c r="H208" s="1" t="s">
        <v>63</v>
      </c>
      <c r="I208" s="1" t="s">
        <v>609</v>
      </c>
      <c r="J208" t="str">
        <f>CONCATENATE(A208,B208,C208,D208,E208,F208,G208,H208,I208)</f>
        <v>280000000595810600002130023023373540000000051564</v>
      </c>
      <c r="K208" t="str">
        <f>J208 &amp; REPT(" ", 48 - LEN(J208))</f>
        <v>280000000595810600002130023023373540000000051564</v>
      </c>
      <c r="M208" s="4">
        <f>VALUE(I208/100)</f>
        <v>515.64</v>
      </c>
    </row>
    <row r="209" spans="1:13" hidden="1" x14ac:dyDescent="0.25">
      <c r="A209" s="1" t="s">
        <v>1468</v>
      </c>
      <c r="B209" s="1" t="s">
        <v>0</v>
      </c>
      <c r="C209" s="1" t="s">
        <v>79</v>
      </c>
      <c r="D209" s="1" t="s">
        <v>2</v>
      </c>
      <c r="E209" s="1" t="s">
        <v>80</v>
      </c>
      <c r="F209" s="1" t="s">
        <v>81</v>
      </c>
      <c r="G209" s="1" t="s">
        <v>257</v>
      </c>
      <c r="H209" s="1" t="s">
        <v>82</v>
      </c>
      <c r="I209" s="1" t="s">
        <v>610</v>
      </c>
      <c r="J209" t="str">
        <f>CONCATENATE(A209,B209,C209,D209,E209,F209,G209,H209,I209)</f>
        <v>280000000595810509000093021022232030000000002143</v>
      </c>
      <c r="K209" t="str">
        <f>J209 &amp; REPT(" ", 48 - LEN(J209))</f>
        <v>280000000595810509000093021022232030000000002143</v>
      </c>
      <c r="M209" s="4">
        <f>VALUE(I209/100)</f>
        <v>21.43</v>
      </c>
    </row>
    <row r="210" spans="1:13" hidden="1" x14ac:dyDescent="0.25">
      <c r="A210" s="1" t="s">
        <v>1467</v>
      </c>
      <c r="B210" s="1" t="s">
        <v>8</v>
      </c>
      <c r="C210" s="1" t="s">
        <v>9</v>
      </c>
      <c r="D210" s="1" t="s">
        <v>2</v>
      </c>
      <c r="E210" s="1" t="s">
        <v>113</v>
      </c>
      <c r="F210" s="1" t="s">
        <v>21</v>
      </c>
      <c r="G210" s="1" t="s">
        <v>12</v>
      </c>
      <c r="H210" s="1" t="s">
        <v>6</v>
      </c>
      <c r="I210" s="1" t="s">
        <v>595</v>
      </c>
      <c r="J210" t="str">
        <f>CONCATENATE(A210,B210,C210,D210,E210,F210,G210,H210,I210)</f>
        <v>280000000201811950000014021520000000000000009297</v>
      </c>
      <c r="K210" t="str">
        <f>J210 &amp; REPT(" ", 48 - LEN(J210))</f>
        <v>280000000201811950000014021520000000000000009297</v>
      </c>
      <c r="M210" s="4">
        <f>VALUE(I210/100)</f>
        <v>92.97</v>
      </c>
    </row>
    <row r="211" spans="1:13" hidden="1" x14ac:dyDescent="0.25">
      <c r="A211" s="1" t="s">
        <v>1468</v>
      </c>
      <c r="B211" s="1" t="s">
        <v>0</v>
      </c>
      <c r="C211" s="1" t="s">
        <v>79</v>
      </c>
      <c r="D211" s="1" t="s">
        <v>2</v>
      </c>
      <c r="E211" s="1" t="s">
        <v>611</v>
      </c>
      <c r="F211" s="1" t="s">
        <v>16</v>
      </c>
      <c r="G211" s="1" t="s">
        <v>17</v>
      </c>
      <c r="H211" s="1" t="s">
        <v>612</v>
      </c>
      <c r="I211" s="1" t="s">
        <v>1283</v>
      </c>
      <c r="J211" t="str">
        <f>CONCATENATE(A211,B211,C211,D211,E211,F211,G211,H211,I211)</f>
        <v>280000000595810509000091060000043580000000334443</v>
      </c>
      <c r="K211" t="str">
        <f>J211 &amp; REPT(" ", 48 - LEN(J211))</f>
        <v>280000000595810509000091060000043580000000334443</v>
      </c>
      <c r="M211" s="4">
        <f>VALUE(I211/100)</f>
        <v>3344.43</v>
      </c>
    </row>
    <row r="212" spans="1:13" hidden="1" x14ac:dyDescent="0.25">
      <c r="A212" s="1" t="s">
        <v>1468</v>
      </c>
      <c r="B212" s="1" t="s">
        <v>0</v>
      </c>
      <c r="C212" s="1" t="s">
        <v>30</v>
      </c>
      <c r="D212" s="1" t="s">
        <v>2</v>
      </c>
      <c r="E212" s="1" t="s">
        <v>10</v>
      </c>
      <c r="F212" s="1" t="s">
        <v>50</v>
      </c>
      <c r="G212" s="1" t="s">
        <v>35</v>
      </c>
      <c r="H212" s="1" t="s">
        <v>74</v>
      </c>
      <c r="I212" s="1" t="s">
        <v>430</v>
      </c>
      <c r="J212" t="str">
        <f>CONCATENATE(A212,B212,C212,D212,E212,F212,G212,H212,I212)</f>
        <v>280000000595810500000060011020164270000000050000</v>
      </c>
      <c r="K212" t="str">
        <f>J212 &amp; REPT(" ", 48 - LEN(J212))</f>
        <v>280000000595810500000060011020164270000000050000</v>
      </c>
      <c r="M212" s="4">
        <f>VALUE(I212/100)</f>
        <v>500</v>
      </c>
    </row>
    <row r="213" spans="1:13" hidden="1" x14ac:dyDescent="0.25">
      <c r="A213" s="1" t="s">
        <v>1468</v>
      </c>
      <c r="B213" s="1" t="s">
        <v>0</v>
      </c>
      <c r="C213" s="1" t="s">
        <v>1</v>
      </c>
      <c r="D213" s="1" t="s">
        <v>2</v>
      </c>
      <c r="E213" s="1" t="s">
        <v>3</v>
      </c>
      <c r="F213" s="1" t="s">
        <v>614</v>
      </c>
      <c r="G213" s="1" t="s">
        <v>17</v>
      </c>
      <c r="H213" s="1" t="s">
        <v>6</v>
      </c>
      <c r="I213" s="1" t="s">
        <v>615</v>
      </c>
      <c r="J213" t="str">
        <f>CONCATENATE(A213,B213,C213,D213,E213,F213,G213,H213,I213)</f>
        <v>280000000595810600002500033400000000000002870730</v>
      </c>
      <c r="K213" t="str">
        <f>J213 &amp; REPT(" ", 48 - LEN(J213))</f>
        <v>280000000595810600002500033400000000000002870730</v>
      </c>
      <c r="M213" s="4">
        <f>VALUE(I213/100)</f>
        <v>28707.3</v>
      </c>
    </row>
    <row r="214" spans="1:13" hidden="1" x14ac:dyDescent="0.25">
      <c r="A214" s="1" t="s">
        <v>1468</v>
      </c>
      <c r="B214" s="1" t="s">
        <v>0</v>
      </c>
      <c r="C214" s="1" t="s">
        <v>30</v>
      </c>
      <c r="D214" s="1" t="s">
        <v>2</v>
      </c>
      <c r="E214" s="1" t="s">
        <v>383</v>
      </c>
      <c r="F214" s="1" t="s">
        <v>16</v>
      </c>
      <c r="G214" s="1" t="s">
        <v>17</v>
      </c>
      <c r="H214" s="1" t="s">
        <v>130</v>
      </c>
      <c r="I214" s="1" t="s">
        <v>1486</v>
      </c>
      <c r="J214" t="str">
        <f>CONCATENATE(A214,B214,C214,D214,E214,F214,G214,H214,I214)</f>
        <v>280000000595810500000070060000031500000000077566</v>
      </c>
      <c r="K214" t="str">
        <f>J214 &amp; REPT(" ", 48 - LEN(J214))</f>
        <v>280000000595810500000070060000031500000000077566</v>
      </c>
      <c r="M214" s="4">
        <f>VALUE(I214/100)</f>
        <v>775.66</v>
      </c>
    </row>
    <row r="215" spans="1:13" hidden="1" x14ac:dyDescent="0.25">
      <c r="A215" s="1" t="s">
        <v>1468</v>
      </c>
      <c r="B215" s="1" t="s">
        <v>0</v>
      </c>
      <c r="C215" s="1" t="s">
        <v>1</v>
      </c>
      <c r="D215" s="1" t="s">
        <v>2</v>
      </c>
      <c r="E215" s="1" t="s">
        <v>102</v>
      </c>
      <c r="F215" s="1" t="s">
        <v>81</v>
      </c>
      <c r="G215" s="1" t="s">
        <v>12</v>
      </c>
      <c r="H215" s="1" t="s">
        <v>104</v>
      </c>
      <c r="I215" s="1" t="s">
        <v>617</v>
      </c>
      <c r="J215" t="str">
        <f>CONCATENATE(A215,B215,C215,D215,E215,F215,G215,H215,I215)</f>
        <v>280000000595810600001700021020031300000000015523</v>
      </c>
      <c r="K215" t="str">
        <f>J215 &amp; REPT(" ", 48 - LEN(J215))</f>
        <v>280000000595810600001700021020031300000000015523</v>
      </c>
      <c r="M215" s="4">
        <f>VALUE(I215/100)</f>
        <v>155.22999999999999</v>
      </c>
    </row>
    <row r="216" spans="1:13" hidden="1" x14ac:dyDescent="0.25">
      <c r="A216" s="1" t="s">
        <v>1468</v>
      </c>
      <c r="B216" s="1" t="s">
        <v>0</v>
      </c>
      <c r="C216" s="1" t="s">
        <v>30</v>
      </c>
      <c r="D216" s="1" t="s">
        <v>2</v>
      </c>
      <c r="E216" s="1" t="s">
        <v>10</v>
      </c>
      <c r="F216" s="1" t="s">
        <v>111</v>
      </c>
      <c r="G216" s="1" t="s">
        <v>22</v>
      </c>
      <c r="H216" s="1" t="s">
        <v>36</v>
      </c>
      <c r="I216" s="1" t="s">
        <v>618</v>
      </c>
      <c r="J216" t="str">
        <f>CONCATENATE(A216,B216,C216,D216,E216,F216,G216,H216,I216)</f>
        <v>280000000595810500000060025040094140000000526606</v>
      </c>
      <c r="K216" t="str">
        <f>J216 &amp; REPT(" ", 48 - LEN(J216))</f>
        <v>280000000595810500000060025040094140000000526606</v>
      </c>
      <c r="M216" s="4">
        <f>VALUE(I216/100)</f>
        <v>5266.06</v>
      </c>
    </row>
    <row r="217" spans="1:13" hidden="1" x14ac:dyDescent="0.25">
      <c r="A217" s="1" t="s">
        <v>1467</v>
      </c>
      <c r="B217" s="1" t="s">
        <v>8</v>
      </c>
      <c r="C217" s="1" t="s">
        <v>9</v>
      </c>
      <c r="D217" s="1" t="s">
        <v>2</v>
      </c>
      <c r="E217" s="1" t="s">
        <v>54</v>
      </c>
      <c r="F217" s="1" t="s">
        <v>1469</v>
      </c>
      <c r="G217" s="1" t="s">
        <v>32</v>
      </c>
      <c r="H217" s="1" t="s">
        <v>1470</v>
      </c>
      <c r="I217" s="1" t="s">
        <v>1485</v>
      </c>
      <c r="J217" t="str">
        <f>CONCATENATE(A217,B217,C217,D217,E217,F217,G217,H217,I217)</f>
        <v>280000000201811950000067028021138980000000000179</v>
      </c>
      <c r="K217" t="str">
        <f>J217 &amp; REPT(" ", 48 - LEN(J217))</f>
        <v>280000000201811950000067028021138980000000000179</v>
      </c>
      <c r="M217" s="4">
        <f>VALUE(I217/100)</f>
        <v>1.79</v>
      </c>
    </row>
    <row r="218" spans="1:13" hidden="1" x14ac:dyDescent="0.25">
      <c r="A218" s="1" t="s">
        <v>1468</v>
      </c>
      <c r="B218" s="1" t="s">
        <v>0</v>
      </c>
      <c r="C218" s="1" t="s">
        <v>145</v>
      </c>
      <c r="D218" s="1" t="s">
        <v>2</v>
      </c>
      <c r="E218" s="1" t="s">
        <v>94</v>
      </c>
      <c r="F218" s="1" t="s">
        <v>11</v>
      </c>
      <c r="G218" s="1" t="s">
        <v>5</v>
      </c>
      <c r="H218" s="1" t="s">
        <v>6</v>
      </c>
      <c r="I218" s="1" t="s">
        <v>620</v>
      </c>
      <c r="J218" t="str">
        <f>CONCATENATE(A218,B218,C218,D218,E218,F218,G218,H218,I218)</f>
        <v>280000000595810601002840023010300000000000907655</v>
      </c>
      <c r="K218" t="str">
        <f>J218 &amp; REPT(" ", 48 - LEN(J218))</f>
        <v>280000000595810601002840023010300000000000907655</v>
      </c>
      <c r="M218" s="4">
        <f>VALUE(I218/100)</f>
        <v>9076.5499999999993</v>
      </c>
    </row>
    <row r="219" spans="1:13" hidden="1" x14ac:dyDescent="0.25">
      <c r="A219" s="1" t="s">
        <v>1468</v>
      </c>
      <c r="B219" s="1" t="s">
        <v>0</v>
      </c>
      <c r="C219" s="1" t="s">
        <v>1</v>
      </c>
      <c r="D219" s="1" t="s">
        <v>2</v>
      </c>
      <c r="E219" s="1" t="s">
        <v>3</v>
      </c>
      <c r="F219" s="1" t="s">
        <v>438</v>
      </c>
      <c r="G219" s="1" t="s">
        <v>17</v>
      </c>
      <c r="H219" s="1" t="s">
        <v>6</v>
      </c>
      <c r="I219" s="1" t="s">
        <v>621</v>
      </c>
      <c r="J219" t="str">
        <f>CONCATENATE(A219,B219,C219,D219,E219,F219,G219,H219,I219)</f>
        <v>280000000595810600002500081000000000000000004783</v>
      </c>
      <c r="K219" t="str">
        <f>J219 &amp; REPT(" ", 48 - LEN(J219))</f>
        <v>280000000595810600002500081000000000000000004783</v>
      </c>
      <c r="M219" s="4">
        <f>VALUE(I219/100)</f>
        <v>47.83</v>
      </c>
    </row>
    <row r="220" spans="1:13" hidden="1" x14ac:dyDescent="0.25">
      <c r="A220" s="1" t="s">
        <v>1467</v>
      </c>
      <c r="B220" s="1" t="s">
        <v>8</v>
      </c>
      <c r="C220" s="1" t="s">
        <v>9</v>
      </c>
      <c r="D220" s="1" t="s">
        <v>2</v>
      </c>
      <c r="E220" s="1" t="s">
        <v>73</v>
      </c>
      <c r="F220" s="1" t="s">
        <v>21</v>
      </c>
      <c r="G220" s="1" t="s">
        <v>12</v>
      </c>
      <c r="H220" s="1" t="s">
        <v>23</v>
      </c>
      <c r="I220" s="1" t="s">
        <v>525</v>
      </c>
      <c r="J220" t="str">
        <f>CONCATENATE(A220,B220,C220,D220,E220,F220,G220,H220,I220)</f>
        <v>280000000201811950000012021520043670000000000190</v>
      </c>
      <c r="K220" t="str">
        <f>J220 &amp; REPT(" ", 48 - LEN(J220))</f>
        <v>280000000201811950000012021520043670000000000190</v>
      </c>
      <c r="M220" s="4">
        <f>VALUE(I220/100)</f>
        <v>1.9</v>
      </c>
    </row>
    <row r="221" spans="1:13" hidden="1" x14ac:dyDescent="0.25">
      <c r="A221" s="1" t="s">
        <v>1468</v>
      </c>
      <c r="B221" s="1" t="s">
        <v>0</v>
      </c>
      <c r="C221" s="1" t="s">
        <v>30</v>
      </c>
      <c r="D221" s="1" t="s">
        <v>2</v>
      </c>
      <c r="E221" s="1" t="s">
        <v>255</v>
      </c>
      <c r="F221" s="1" t="s">
        <v>4</v>
      </c>
      <c r="G221" s="1" t="s">
        <v>12</v>
      </c>
      <c r="H221" s="1" t="s">
        <v>28</v>
      </c>
      <c r="I221" s="1" t="s">
        <v>624</v>
      </c>
      <c r="J221" t="str">
        <f>CONCATENATE(A221,B221,C221,D221,E221,F221,G221,H221,I221)</f>
        <v>280000000595810500002213015020044140000000090000</v>
      </c>
      <c r="K221" t="str">
        <f>J221 &amp; REPT(" ", 48 - LEN(J221))</f>
        <v>280000000595810500002213015020044140000000090000</v>
      </c>
      <c r="M221" s="4">
        <f>VALUE(I221/100)</f>
        <v>900</v>
      </c>
    </row>
    <row r="222" spans="1:13" hidden="1" x14ac:dyDescent="0.25">
      <c r="A222" s="1" t="s">
        <v>1468</v>
      </c>
      <c r="B222" s="1" t="s">
        <v>0</v>
      </c>
      <c r="C222" s="1" t="s">
        <v>14</v>
      </c>
      <c r="D222" s="1" t="s">
        <v>2</v>
      </c>
      <c r="E222" s="1" t="s">
        <v>65</v>
      </c>
      <c r="F222" s="1" t="s">
        <v>111</v>
      </c>
      <c r="G222" s="1" t="s">
        <v>66</v>
      </c>
      <c r="H222" s="1" t="s">
        <v>6</v>
      </c>
      <c r="I222" s="1" t="s">
        <v>625</v>
      </c>
      <c r="J222" t="str">
        <f>CONCATENATE(A222,B222,C222,D222,E222,F222,G222,H222,I222)</f>
        <v>280000000595810700002600025060800000000000892916</v>
      </c>
      <c r="K222" t="str">
        <f>J222 &amp; REPT(" ", 48 - LEN(J222))</f>
        <v>280000000595810700002600025060800000000000892916</v>
      </c>
      <c r="M222" s="4">
        <f>VALUE(I222/100)</f>
        <v>8929.16</v>
      </c>
    </row>
    <row r="223" spans="1:13" hidden="1" x14ac:dyDescent="0.25">
      <c r="A223" s="1" t="s">
        <v>1468</v>
      </c>
      <c r="B223" s="1" t="s">
        <v>0</v>
      </c>
      <c r="C223" s="1" t="s">
        <v>30</v>
      </c>
      <c r="D223" s="1" t="s">
        <v>2</v>
      </c>
      <c r="E223" s="1" t="s">
        <v>178</v>
      </c>
      <c r="F223" s="1" t="s">
        <v>11</v>
      </c>
      <c r="G223" s="1" t="s">
        <v>179</v>
      </c>
      <c r="H223" s="1" t="s">
        <v>6</v>
      </c>
      <c r="I223" s="1" t="s">
        <v>627</v>
      </c>
      <c r="J223" t="str">
        <f>CONCATENATE(A223,B223,C223,D223,E223,F223,G223,H223,I223)</f>
        <v>280000000595810500002234023021000000000000160500</v>
      </c>
      <c r="K223" t="str">
        <f>J223 &amp; REPT(" ", 48 - LEN(J223))</f>
        <v>280000000595810500002234023021000000000000160500</v>
      </c>
      <c r="M223" s="4">
        <f>VALUE(I223/100)</f>
        <v>1605</v>
      </c>
    </row>
    <row r="224" spans="1:13" hidden="1" x14ac:dyDescent="0.25">
      <c r="A224" s="1" t="s">
        <v>1468</v>
      </c>
      <c r="B224" s="1" t="s">
        <v>0</v>
      </c>
      <c r="C224" s="1" t="s">
        <v>25</v>
      </c>
      <c r="D224" s="1" t="s">
        <v>2</v>
      </c>
      <c r="E224" s="1" t="s">
        <v>49</v>
      </c>
      <c r="F224" s="1" t="s">
        <v>27</v>
      </c>
      <c r="G224" s="1" t="s">
        <v>17</v>
      </c>
      <c r="H224" s="1" t="s">
        <v>28</v>
      </c>
      <c r="I224" s="1" t="s">
        <v>626</v>
      </c>
      <c r="J224" t="str">
        <f>CONCATENATE(A224,B224,C224,D224,E224,F224,G224,H224,I224)</f>
        <v>280000000595810650000063059400044140000001998341</v>
      </c>
      <c r="K224" t="str">
        <f>J224 &amp; REPT(" ", 48 - LEN(J224))</f>
        <v>280000000595810650000063059400044140000001998341</v>
      </c>
      <c r="M224" s="4">
        <f>VALUE(I224/100)</f>
        <v>19983.41</v>
      </c>
    </row>
    <row r="225" spans="1:13" hidden="1" x14ac:dyDescent="0.25">
      <c r="A225" s="1" t="s">
        <v>1467</v>
      </c>
      <c r="B225" s="1" t="s">
        <v>8</v>
      </c>
      <c r="C225" s="1" t="s">
        <v>9</v>
      </c>
      <c r="D225" s="1" t="s">
        <v>2</v>
      </c>
      <c r="E225" s="1" t="s">
        <v>49</v>
      </c>
      <c r="F225" s="1" t="s">
        <v>81</v>
      </c>
      <c r="G225" s="1" t="s">
        <v>12</v>
      </c>
      <c r="H225" s="1" t="s">
        <v>6</v>
      </c>
      <c r="I225" s="1" t="s">
        <v>263</v>
      </c>
      <c r="J225" t="str">
        <f>CONCATENATE(A225,B225,C225,D225,E225,F225,G225,H225,I225)</f>
        <v>280000000201811950000063021020000000000000001175</v>
      </c>
      <c r="K225" t="str">
        <f>J225 &amp; REPT(" ", 48 - LEN(J225))</f>
        <v>280000000201811950000063021020000000000000001175</v>
      </c>
      <c r="M225" s="4">
        <f>VALUE(I225/100)</f>
        <v>11.75</v>
      </c>
    </row>
    <row r="226" spans="1:13" hidden="1" x14ac:dyDescent="0.25">
      <c r="A226" s="1" t="s">
        <v>1468</v>
      </c>
      <c r="B226" s="1" t="s">
        <v>0</v>
      </c>
      <c r="C226" s="1" t="s">
        <v>1</v>
      </c>
      <c r="D226" s="1" t="s">
        <v>2</v>
      </c>
      <c r="E226" s="1" t="s">
        <v>61</v>
      </c>
      <c r="F226" s="1" t="s">
        <v>21</v>
      </c>
      <c r="G226" s="1" t="s">
        <v>148</v>
      </c>
      <c r="H226" s="1" t="s">
        <v>63</v>
      </c>
      <c r="I226" s="1" t="s">
        <v>628</v>
      </c>
      <c r="J226" t="str">
        <f>CONCATENATE(A226,B226,C226,D226,E226,F226,G226,H226,I226)</f>
        <v>280000000595810600002130021523373540000000000482</v>
      </c>
      <c r="K226" t="str">
        <f>J226 &amp; REPT(" ", 48 - LEN(J226))</f>
        <v>280000000595810600002130021523373540000000000482</v>
      </c>
      <c r="M226" s="4">
        <f>VALUE(I226/100)</f>
        <v>4.82</v>
      </c>
    </row>
    <row r="227" spans="1:13" hidden="1" x14ac:dyDescent="0.25">
      <c r="A227" s="1" t="s">
        <v>1468</v>
      </c>
      <c r="B227" s="1" t="s">
        <v>0</v>
      </c>
      <c r="C227" s="1" t="s">
        <v>14</v>
      </c>
      <c r="D227" s="1" t="s">
        <v>2</v>
      </c>
      <c r="E227" s="1" t="s">
        <v>135</v>
      </c>
      <c r="F227" s="1" t="s">
        <v>16</v>
      </c>
      <c r="G227" s="1" t="s">
        <v>17</v>
      </c>
      <c r="H227" s="1" t="s">
        <v>381</v>
      </c>
      <c r="I227" s="1" t="s">
        <v>34</v>
      </c>
      <c r="J227" t="str">
        <f>CONCATENATE(A227,B227,C227,D227,E227,F227,G227,H227,I227)</f>
        <v>280000000595810700003100060000035010000000000000</v>
      </c>
      <c r="K227" t="str">
        <f>J227 &amp; REPT(" ", 48 - LEN(J227))</f>
        <v>280000000595810700003100060000035010000000000000</v>
      </c>
      <c r="M227" s="4">
        <f>VALUE(I227/100)</f>
        <v>0</v>
      </c>
    </row>
    <row r="228" spans="1:13" x14ac:dyDescent="0.25">
      <c r="A228" s="1" t="s">
        <v>1468</v>
      </c>
      <c r="B228" s="1" t="s">
        <v>500</v>
      </c>
      <c r="C228" s="1" t="s">
        <v>30</v>
      </c>
      <c r="D228" s="1" t="s">
        <v>2</v>
      </c>
      <c r="E228" s="1" t="s">
        <v>227</v>
      </c>
      <c r="F228" s="1" t="s">
        <v>62</v>
      </c>
      <c r="G228" s="1" t="s">
        <v>17</v>
      </c>
      <c r="H228" s="1" t="s">
        <v>6</v>
      </c>
      <c r="I228" s="1" t="s">
        <v>1487</v>
      </c>
      <c r="J228" t="str">
        <f>CONCATENATE(A228,B228,C228,D228,E228,F228,G228,H228,I228)</f>
        <v>280000000595823500001800030000000000000002469605</v>
      </c>
      <c r="K228" t="str">
        <f>J228 &amp; REPT(" ", 48 - LEN(J228))</f>
        <v>280000000595823500001800030000000000000002469605</v>
      </c>
      <c r="M228" s="4">
        <f>VALUE(I228/100)</f>
        <v>24696.05</v>
      </c>
    </row>
    <row r="229" spans="1:13" hidden="1" x14ac:dyDescent="0.25">
      <c r="A229" s="1" t="s">
        <v>1467</v>
      </c>
      <c r="B229" s="1" t="s">
        <v>8</v>
      </c>
      <c r="C229" s="1" t="s">
        <v>9</v>
      </c>
      <c r="D229" s="1" t="s">
        <v>2</v>
      </c>
      <c r="E229" s="1" t="s">
        <v>76</v>
      </c>
      <c r="F229" s="1" t="s">
        <v>41</v>
      </c>
      <c r="G229" s="1" t="s">
        <v>35</v>
      </c>
      <c r="H229" s="1" t="s">
        <v>77</v>
      </c>
      <c r="I229" s="1" t="s">
        <v>619</v>
      </c>
      <c r="J229" t="str">
        <f>CONCATENATE(A229,B229,C229,D229,E229,F229,G229,H229,I229)</f>
        <v>280000000201811950000068022120132300000000000580</v>
      </c>
      <c r="K229" t="str">
        <f>J229 &amp; REPT(" ", 48 - LEN(J229))</f>
        <v>280000000201811950000068022120132300000000000580</v>
      </c>
      <c r="M229" s="4">
        <f>VALUE(I229/100)</f>
        <v>5.8</v>
      </c>
    </row>
    <row r="230" spans="1:13" hidden="1" x14ac:dyDescent="0.25">
      <c r="A230" s="1" t="s">
        <v>1468</v>
      </c>
      <c r="B230" s="1" t="s">
        <v>106</v>
      </c>
      <c r="C230" s="1" t="s">
        <v>72</v>
      </c>
      <c r="D230" s="1" t="s">
        <v>2</v>
      </c>
      <c r="E230" s="1" t="s">
        <v>107</v>
      </c>
      <c r="F230" s="1" t="s">
        <v>11</v>
      </c>
      <c r="G230" s="1" t="s">
        <v>165</v>
      </c>
      <c r="H230" s="1" t="s">
        <v>207</v>
      </c>
      <c r="I230" s="1" t="s">
        <v>631</v>
      </c>
      <c r="J230" t="str">
        <f>CONCATENATE(A230,B230,C230,D230,E230,F230,G230,H230,I230)</f>
        <v>280000000595819100000040023041531410000000159155</v>
      </c>
      <c r="K230" t="str">
        <f>J230 &amp; REPT(" ", 48 - LEN(J230))</f>
        <v>280000000595819100000040023041531410000000159155</v>
      </c>
      <c r="M230" s="4">
        <f>VALUE(I230/100)</f>
        <v>1591.55</v>
      </c>
    </row>
    <row r="231" spans="1:13" hidden="1" x14ac:dyDescent="0.25">
      <c r="A231" s="1" t="s">
        <v>1468</v>
      </c>
      <c r="B231" s="1" t="s">
        <v>0</v>
      </c>
      <c r="C231" s="1" t="s">
        <v>30</v>
      </c>
      <c r="D231" s="1" t="s">
        <v>2</v>
      </c>
      <c r="E231" s="1" t="s">
        <v>255</v>
      </c>
      <c r="F231" s="1" t="s">
        <v>41</v>
      </c>
      <c r="G231" s="1" t="s">
        <v>12</v>
      </c>
      <c r="H231" s="1" t="s">
        <v>90</v>
      </c>
      <c r="I231" s="1" t="s">
        <v>632</v>
      </c>
      <c r="J231" t="str">
        <f>CONCATENATE(A231,B231,C231,D231,E231,F231,G231,H231,I231)</f>
        <v>280000000595810500002213022120040100000000002900</v>
      </c>
      <c r="K231" t="str">
        <f>J231 &amp; REPT(" ", 48 - LEN(J231))</f>
        <v>280000000595810500002213022120040100000000002900</v>
      </c>
      <c r="M231" s="4">
        <f>VALUE(I231/100)</f>
        <v>29</v>
      </c>
    </row>
    <row r="232" spans="1:13" hidden="1" x14ac:dyDescent="0.25">
      <c r="A232" s="1" t="s">
        <v>1468</v>
      </c>
      <c r="B232" s="1" t="s">
        <v>0</v>
      </c>
      <c r="C232" s="1" t="s">
        <v>14</v>
      </c>
      <c r="D232" s="1" t="s">
        <v>563</v>
      </c>
      <c r="E232" s="1" t="s">
        <v>15</v>
      </c>
      <c r="F232" s="1" t="s">
        <v>11</v>
      </c>
      <c r="G232" s="1" t="s">
        <v>564</v>
      </c>
      <c r="H232" s="1" t="s">
        <v>6</v>
      </c>
      <c r="I232" s="1" t="s">
        <v>633</v>
      </c>
      <c r="J232" t="str">
        <f>CONCATENATE(A232,B232,C232,D232,E232,F232,G232,H232,I232)</f>
        <v>280000000595810700272700023063000000000000137995</v>
      </c>
      <c r="K232" t="str">
        <f>J232 &amp; REPT(" ", 48 - LEN(J232))</f>
        <v>280000000595810700272700023063000000000000137995</v>
      </c>
      <c r="M232" s="4">
        <f>VALUE(I232/100)</f>
        <v>1379.95</v>
      </c>
    </row>
    <row r="233" spans="1:13" hidden="1" x14ac:dyDescent="0.25">
      <c r="A233" s="1" t="s">
        <v>1467</v>
      </c>
      <c r="B233" s="1" t="s">
        <v>8</v>
      </c>
      <c r="C233" s="1" t="s">
        <v>9</v>
      </c>
      <c r="D233" s="1" t="s">
        <v>2</v>
      </c>
      <c r="E233" s="1" t="s">
        <v>65</v>
      </c>
      <c r="F233" s="1" t="s">
        <v>622</v>
      </c>
      <c r="G233" s="1" t="s">
        <v>17</v>
      </c>
      <c r="H233" s="1" t="s">
        <v>6</v>
      </c>
      <c r="I233" s="1" t="s">
        <v>623</v>
      </c>
      <c r="J233" t="str">
        <f>CONCATENATE(A233,B233,C233,D233,E233,F233,G233,H233,I233)</f>
        <v>280000000201811950002600062200000000000000313400</v>
      </c>
      <c r="K233" t="str">
        <f>J233 &amp; REPT(" ", 48 - LEN(J233))</f>
        <v>280000000201811950002600062200000000000000313400</v>
      </c>
      <c r="M233" s="4">
        <f>VALUE(I233/100)</f>
        <v>3134</v>
      </c>
    </row>
    <row r="234" spans="1:13" hidden="1" x14ac:dyDescent="0.25">
      <c r="A234" s="1" t="s">
        <v>1468</v>
      </c>
      <c r="B234" s="1" t="s">
        <v>0</v>
      </c>
      <c r="C234" s="1" t="s">
        <v>1</v>
      </c>
      <c r="D234" s="1" t="s">
        <v>2</v>
      </c>
      <c r="E234" s="1" t="s">
        <v>3</v>
      </c>
      <c r="F234" s="1" t="s">
        <v>21</v>
      </c>
      <c r="G234" s="1" t="s">
        <v>5</v>
      </c>
      <c r="H234" s="1" t="s">
        <v>319</v>
      </c>
      <c r="I234" s="1" t="s">
        <v>34</v>
      </c>
      <c r="J234" t="str">
        <f>CONCATENATE(A234,B234,C234,D234,E234,F234,G234,H234,I234)</f>
        <v>280000000595810600002500021510353230000000000000</v>
      </c>
      <c r="K234" t="str">
        <f>J234 &amp; REPT(" ", 48 - LEN(J234))</f>
        <v>280000000595810600002500021510353230000000000000</v>
      </c>
      <c r="M234" s="4">
        <f>VALUE(I234/100)</f>
        <v>0</v>
      </c>
    </row>
    <row r="235" spans="1:13" hidden="1" x14ac:dyDescent="0.25">
      <c r="A235" s="1" t="s">
        <v>1468</v>
      </c>
      <c r="B235" s="1" t="s">
        <v>0</v>
      </c>
      <c r="C235" s="1" t="s">
        <v>79</v>
      </c>
      <c r="D235" s="1" t="s">
        <v>2</v>
      </c>
      <c r="E235" s="1" t="s">
        <v>80</v>
      </c>
      <c r="F235" s="1" t="s">
        <v>16</v>
      </c>
      <c r="G235" s="1" t="s">
        <v>17</v>
      </c>
      <c r="H235" s="1" t="s">
        <v>82</v>
      </c>
      <c r="I235" s="1" t="s">
        <v>635</v>
      </c>
      <c r="J235" t="str">
        <f>CONCATENATE(A235,B235,C235,D235,E235,F235,G235,H235,I235)</f>
        <v>280000000595810509000093060000032030000001568431</v>
      </c>
      <c r="K235" t="str">
        <f>J235 &amp; REPT(" ", 48 - LEN(J235))</f>
        <v>280000000595810509000093060000032030000001568431</v>
      </c>
      <c r="M235" s="4">
        <f>VALUE(I235/100)</f>
        <v>15684.31</v>
      </c>
    </row>
    <row r="236" spans="1:13" hidden="1" x14ac:dyDescent="0.25">
      <c r="A236" s="1" t="s">
        <v>1467</v>
      </c>
      <c r="B236" s="1" t="s">
        <v>8</v>
      </c>
      <c r="C236" s="1" t="s">
        <v>9</v>
      </c>
      <c r="D236" s="1" t="s">
        <v>2</v>
      </c>
      <c r="E236" s="1" t="s">
        <v>113</v>
      </c>
      <c r="F236" s="1" t="s">
        <v>50</v>
      </c>
      <c r="G236" s="1" t="s">
        <v>12</v>
      </c>
      <c r="H236" s="1" t="s">
        <v>6</v>
      </c>
      <c r="I236" s="1" t="s">
        <v>629</v>
      </c>
      <c r="J236" t="str">
        <f>CONCATENATE(A236,B236,C236,D236,E236,F236,G236,H236,I236)</f>
        <v>280000000201811950000014011020000000000004745179</v>
      </c>
      <c r="K236" t="str">
        <f>J236 &amp; REPT(" ", 48 - LEN(J236))</f>
        <v>280000000201811950000014011020000000000004745179</v>
      </c>
      <c r="M236" s="4">
        <f>VALUE(I236/100)</f>
        <v>47451.79</v>
      </c>
    </row>
    <row r="237" spans="1:13" hidden="1" x14ac:dyDescent="0.25">
      <c r="A237" s="1" t="s">
        <v>1467</v>
      </c>
      <c r="B237" s="1" t="s">
        <v>8</v>
      </c>
      <c r="C237" s="1" t="s">
        <v>9</v>
      </c>
      <c r="D237" s="1" t="s">
        <v>2</v>
      </c>
      <c r="E237" s="1" t="s">
        <v>184</v>
      </c>
      <c r="F237" s="1" t="s">
        <v>11</v>
      </c>
      <c r="G237" s="1" t="s">
        <v>12</v>
      </c>
      <c r="H237" s="1" t="s">
        <v>6</v>
      </c>
      <c r="I237" s="1" t="s">
        <v>634</v>
      </c>
      <c r="J237" t="str">
        <f>CONCATENATE(A237,B237,C237,D237,E237,F237,G237,H237,I237)</f>
        <v>280000000201811950000026023020000000000001162707</v>
      </c>
      <c r="K237" t="str">
        <f>J237 &amp; REPT(" ", 48 - LEN(J237))</f>
        <v>280000000201811950000026023020000000000001162707</v>
      </c>
      <c r="M237" s="4">
        <f>VALUE(I237/100)</f>
        <v>11627.07</v>
      </c>
    </row>
    <row r="238" spans="1:13" hidden="1" x14ac:dyDescent="0.25">
      <c r="A238" s="1" t="s">
        <v>1467</v>
      </c>
      <c r="B238" s="1" t="s">
        <v>8</v>
      </c>
      <c r="C238" s="1" t="s">
        <v>9</v>
      </c>
      <c r="D238" s="1" t="s">
        <v>2</v>
      </c>
      <c r="E238" s="1" t="s">
        <v>203</v>
      </c>
      <c r="F238" s="1" t="s">
        <v>360</v>
      </c>
      <c r="G238" s="1" t="s">
        <v>17</v>
      </c>
      <c r="H238" s="1" t="s">
        <v>6</v>
      </c>
      <c r="I238" s="1" t="s">
        <v>636</v>
      </c>
      <c r="J238" t="str">
        <f>CONCATENATE(A238,B238,C238,D238,E238,F238,G238,H238,I238)</f>
        <v>280000000201811950000062034000000000000000419500</v>
      </c>
      <c r="K238" t="str">
        <f>J238 &amp; REPT(" ", 48 - LEN(J238))</f>
        <v>280000000201811950000062034000000000000000419500</v>
      </c>
      <c r="M238" s="4">
        <f>VALUE(I238/100)</f>
        <v>4195</v>
      </c>
    </row>
    <row r="239" spans="1:13" hidden="1" x14ac:dyDescent="0.25">
      <c r="A239" s="1" t="s">
        <v>1468</v>
      </c>
      <c r="B239" s="1" t="s">
        <v>0</v>
      </c>
      <c r="C239" s="1" t="s">
        <v>72</v>
      </c>
      <c r="D239" s="1" t="s">
        <v>2</v>
      </c>
      <c r="E239" s="1" t="s">
        <v>73</v>
      </c>
      <c r="F239" s="1" t="s">
        <v>21</v>
      </c>
      <c r="G239" s="1" t="s">
        <v>12</v>
      </c>
      <c r="H239" s="1" t="s">
        <v>74</v>
      </c>
      <c r="I239" s="1" t="s">
        <v>461</v>
      </c>
      <c r="J239" t="str">
        <f>CONCATENATE(A239,B239,C239,D239,E239,F239,G239,H239,I239)</f>
        <v>280000000595810100000012021520064270000000000300</v>
      </c>
      <c r="K239" t="str">
        <f>J239 &amp; REPT(" ", 48 - LEN(J239))</f>
        <v>280000000595810100000012021520064270000000000300</v>
      </c>
      <c r="M239" s="4">
        <f>VALUE(I239/100)</f>
        <v>3</v>
      </c>
    </row>
    <row r="240" spans="1:13" hidden="1" x14ac:dyDescent="0.25">
      <c r="A240" s="1" t="s">
        <v>1467</v>
      </c>
      <c r="B240" s="1" t="s">
        <v>8</v>
      </c>
      <c r="C240" s="1" t="s">
        <v>9</v>
      </c>
      <c r="D240" s="1" t="s">
        <v>2</v>
      </c>
      <c r="E240" s="1" t="s">
        <v>31</v>
      </c>
      <c r="F240" s="1" t="s">
        <v>4</v>
      </c>
      <c r="G240" s="1" t="s">
        <v>12</v>
      </c>
      <c r="H240" s="1" t="s">
        <v>71</v>
      </c>
      <c r="I240" s="1" t="s">
        <v>638</v>
      </c>
      <c r="J240" t="str">
        <f>CONCATENATE(A240,B240,C240,D240,E240,F240,G240,H240,I240)</f>
        <v>280000000201811950002122015020061270000003285500</v>
      </c>
      <c r="K240" t="str">
        <f>J240 &amp; REPT(" ", 48 - LEN(J240))</f>
        <v>280000000201811950002122015020061270000003285500</v>
      </c>
      <c r="M240" s="4">
        <f>VALUE(I240/100)</f>
        <v>32855</v>
      </c>
    </row>
    <row r="241" spans="1:13" hidden="1" x14ac:dyDescent="0.25">
      <c r="A241" s="1" t="s">
        <v>1468</v>
      </c>
      <c r="B241" s="1" t="s">
        <v>0</v>
      </c>
      <c r="C241" s="1" t="s">
        <v>1</v>
      </c>
      <c r="D241" s="1" t="s">
        <v>2</v>
      </c>
      <c r="E241" s="1" t="s">
        <v>3</v>
      </c>
      <c r="F241" s="1" t="s">
        <v>21</v>
      </c>
      <c r="G241" s="1" t="s">
        <v>5</v>
      </c>
      <c r="H241" s="1" t="s">
        <v>56</v>
      </c>
      <c r="I241" s="1" t="s">
        <v>643</v>
      </c>
      <c r="J241" t="str">
        <f>CONCATENATE(A241,B241,C241,D241,E241,F241,G241,H241,I241)</f>
        <v>280000000595810600002500021510351270000000000709</v>
      </c>
      <c r="K241" t="str">
        <f>J241 &amp; REPT(" ", 48 - LEN(J241))</f>
        <v>280000000595810600002500021510351270000000000709</v>
      </c>
      <c r="M241" s="4">
        <f>VALUE(I241/100)</f>
        <v>7.09</v>
      </c>
    </row>
    <row r="242" spans="1:13" hidden="1" x14ac:dyDescent="0.25">
      <c r="A242" s="1" t="s">
        <v>1468</v>
      </c>
      <c r="B242" s="1" t="s">
        <v>0</v>
      </c>
      <c r="C242" s="1" t="s">
        <v>1</v>
      </c>
      <c r="D242" s="1" t="s">
        <v>2</v>
      </c>
      <c r="E242" s="1" t="s">
        <v>641</v>
      </c>
      <c r="F242" s="1" t="s">
        <v>523</v>
      </c>
      <c r="G242" s="1" t="s">
        <v>17</v>
      </c>
      <c r="H242" s="1" t="s">
        <v>6</v>
      </c>
      <c r="I242" s="1" t="s">
        <v>34</v>
      </c>
      <c r="J242" t="str">
        <f>CONCATENATE(A242,B242,C242,D242,E242,F242,G242,H242,I242)</f>
        <v>280000000595810600002317033200000000000000000000</v>
      </c>
      <c r="K242" t="str">
        <f>J242 &amp; REPT(" ", 48 - LEN(J242))</f>
        <v>280000000595810600002317033200000000000000000000</v>
      </c>
      <c r="M242" s="4">
        <f>VALUE(I242/100)</f>
        <v>0</v>
      </c>
    </row>
    <row r="243" spans="1:13" hidden="1" x14ac:dyDescent="0.25">
      <c r="A243" s="1" t="s">
        <v>1468</v>
      </c>
      <c r="B243" s="1" t="s">
        <v>106</v>
      </c>
      <c r="C243" s="1" t="s">
        <v>72</v>
      </c>
      <c r="D243" s="1" t="s">
        <v>2</v>
      </c>
      <c r="E243" s="1" t="s">
        <v>61</v>
      </c>
      <c r="F243" s="1" t="s">
        <v>21</v>
      </c>
      <c r="G243" s="1" t="s">
        <v>148</v>
      </c>
      <c r="H243" s="1" t="s">
        <v>207</v>
      </c>
      <c r="I243" s="1" t="s">
        <v>645</v>
      </c>
      <c r="J243" t="str">
        <f>CONCATENATE(A243,B243,C243,D243,E243,F243,G243,H243,I243)</f>
        <v>280000000595819100002130021523331410000000000720</v>
      </c>
      <c r="K243" t="str">
        <f>J243 &amp; REPT(" ", 48 - LEN(J243))</f>
        <v>280000000595819100002130021523331410000000000720</v>
      </c>
      <c r="M243" s="4">
        <f>VALUE(I243/100)</f>
        <v>7.2</v>
      </c>
    </row>
    <row r="244" spans="1:13" hidden="1" x14ac:dyDescent="0.25">
      <c r="A244" s="1" t="s">
        <v>1468</v>
      </c>
      <c r="B244" s="1" t="s">
        <v>313</v>
      </c>
      <c r="C244" s="1" t="s">
        <v>481</v>
      </c>
      <c r="D244" s="1" t="s">
        <v>2</v>
      </c>
      <c r="E244" s="1" t="s">
        <v>450</v>
      </c>
      <c r="F244" s="1" t="s">
        <v>503</v>
      </c>
      <c r="G244" s="1" t="s">
        <v>17</v>
      </c>
      <c r="H244" s="1" t="s">
        <v>6</v>
      </c>
      <c r="I244" s="1" t="s">
        <v>644</v>
      </c>
      <c r="J244" t="str">
        <f>CONCATENATE(A244,B244,C244,D244,E244,F244,G244,H244,I244)</f>
        <v>280000000595831800005100091000000000000021669900</v>
      </c>
      <c r="K244" t="str">
        <f>J244 &amp; REPT(" ", 48 - LEN(J244))</f>
        <v>280000000595831800005100091000000000000021669900</v>
      </c>
      <c r="M244" s="4">
        <f>VALUE(I244/100)</f>
        <v>216699</v>
      </c>
    </row>
    <row r="245" spans="1:13" hidden="1" x14ac:dyDescent="0.25">
      <c r="A245" s="1" t="s">
        <v>1467</v>
      </c>
      <c r="B245" s="1" t="s">
        <v>8</v>
      </c>
      <c r="C245" s="1" t="s">
        <v>9</v>
      </c>
      <c r="D245" s="1" t="s">
        <v>2</v>
      </c>
      <c r="E245" s="1" t="s">
        <v>164</v>
      </c>
      <c r="F245" s="1" t="s">
        <v>1469</v>
      </c>
      <c r="G245" s="1" t="s">
        <v>165</v>
      </c>
      <c r="H245" s="1" t="s">
        <v>1470</v>
      </c>
      <c r="I245" s="1" t="s">
        <v>1488</v>
      </c>
      <c r="J245" t="str">
        <f>CONCATENATE(A245,B245,C245,D245,E245,F245,G245,H245,I245)</f>
        <v>280000000201811950000061028041538980000000014883</v>
      </c>
      <c r="K245" t="str">
        <f>J245 &amp; REPT(" ", 48 - LEN(J245))</f>
        <v>280000000201811950000061028041538980000000014883</v>
      </c>
      <c r="M245" s="4">
        <f>VALUE(I245/100)</f>
        <v>148.83000000000001</v>
      </c>
    </row>
    <row r="246" spans="1:13" hidden="1" x14ac:dyDescent="0.25">
      <c r="A246" s="1" t="s">
        <v>1468</v>
      </c>
      <c r="B246" s="1" t="s">
        <v>0</v>
      </c>
      <c r="C246" s="1" t="s">
        <v>1</v>
      </c>
      <c r="D246" s="1" t="s">
        <v>2</v>
      </c>
      <c r="E246" s="1" t="s">
        <v>158</v>
      </c>
      <c r="F246" s="1" t="s">
        <v>50</v>
      </c>
      <c r="G246" s="1" t="s">
        <v>22</v>
      </c>
      <c r="H246" s="1" t="s">
        <v>6</v>
      </c>
      <c r="I246" s="1" t="s">
        <v>646</v>
      </c>
      <c r="J246" t="str">
        <f>CONCATENATE(A246,B246,C246,D246,E246,F246,G246,H246,I246)</f>
        <v>280000000595810600002222011040000000000000113185</v>
      </c>
      <c r="K246" t="str">
        <f>J246 &amp; REPT(" ", 48 - LEN(J246))</f>
        <v>280000000595810600002222011040000000000000113185</v>
      </c>
      <c r="M246" s="4">
        <f>VALUE(I246/100)</f>
        <v>1131.8499999999999</v>
      </c>
    </row>
    <row r="247" spans="1:13" hidden="1" x14ac:dyDescent="0.25">
      <c r="A247" s="1" t="s">
        <v>1468</v>
      </c>
      <c r="B247" s="1" t="s">
        <v>0</v>
      </c>
      <c r="C247" s="1" t="s">
        <v>79</v>
      </c>
      <c r="D247" s="1" t="s">
        <v>2</v>
      </c>
      <c r="E247" s="1" t="s">
        <v>80</v>
      </c>
      <c r="F247" s="1" t="s">
        <v>11</v>
      </c>
      <c r="G247" s="1" t="s">
        <v>257</v>
      </c>
      <c r="H247" s="1" t="s">
        <v>82</v>
      </c>
      <c r="I247" s="1" t="s">
        <v>647</v>
      </c>
      <c r="J247" t="str">
        <f>CONCATENATE(A247,B247,C247,D247,E247,F247,G247,H247,I247)</f>
        <v>280000000595810509000093023022232030000000089571</v>
      </c>
      <c r="K247" t="str">
        <f>J247 &amp; REPT(" ", 48 - LEN(J247))</f>
        <v>280000000595810509000093023022232030000000089571</v>
      </c>
      <c r="M247" s="4">
        <f>VALUE(I247/100)</f>
        <v>895.71</v>
      </c>
    </row>
    <row r="248" spans="1:13" hidden="1" x14ac:dyDescent="0.25">
      <c r="A248" s="1" t="s">
        <v>1468</v>
      </c>
      <c r="B248" s="1" t="s">
        <v>0</v>
      </c>
      <c r="C248" s="1" t="s">
        <v>127</v>
      </c>
      <c r="D248" s="1" t="s">
        <v>2</v>
      </c>
      <c r="E248" s="1" t="s">
        <v>155</v>
      </c>
      <c r="F248" s="1" t="s">
        <v>21</v>
      </c>
      <c r="G248" s="1" t="s">
        <v>12</v>
      </c>
      <c r="H248" s="1" t="s">
        <v>74</v>
      </c>
      <c r="I248" s="1" t="s">
        <v>335</v>
      </c>
      <c r="J248" t="str">
        <f>CONCATENATE(A248,B248,C248,D248,E248,F248,G248,H248,I248)</f>
        <v>280000000595810300001500021520064270000000000150</v>
      </c>
      <c r="K248" t="str">
        <f>J248 &amp; REPT(" ", 48 - LEN(J248))</f>
        <v>280000000595810300001500021520064270000000000150</v>
      </c>
      <c r="M248" s="4">
        <f>VALUE(I248/100)</f>
        <v>1.5</v>
      </c>
    </row>
    <row r="249" spans="1:13" hidden="1" x14ac:dyDescent="0.25">
      <c r="A249" s="1" t="s">
        <v>1467</v>
      </c>
      <c r="B249" s="1" t="s">
        <v>8</v>
      </c>
      <c r="C249" s="1" t="s">
        <v>9</v>
      </c>
      <c r="D249" s="1" t="s">
        <v>2</v>
      </c>
      <c r="E249" s="1" t="s">
        <v>26</v>
      </c>
      <c r="F249" s="1" t="s">
        <v>41</v>
      </c>
      <c r="G249" s="1" t="s">
        <v>125</v>
      </c>
      <c r="H249" s="1" t="s">
        <v>6</v>
      </c>
      <c r="I249" s="1" t="s">
        <v>639</v>
      </c>
      <c r="J249" t="str">
        <f>CONCATENATE(A249,B249,C249,D249,E249,F249,G249,H249,I249)</f>
        <v>280000000201811950002400022151400000000000065474</v>
      </c>
      <c r="K249" t="str">
        <f>J249 &amp; REPT(" ", 48 - LEN(J249))</f>
        <v>280000000201811950002400022151400000000000065474</v>
      </c>
      <c r="M249" s="4">
        <f>VALUE(I249/100)</f>
        <v>654.74</v>
      </c>
    </row>
    <row r="250" spans="1:13" hidden="1" x14ac:dyDescent="0.25">
      <c r="A250" s="1" t="s">
        <v>1468</v>
      </c>
      <c r="B250" s="1" t="s">
        <v>0</v>
      </c>
      <c r="C250" s="1" t="s">
        <v>30</v>
      </c>
      <c r="D250" s="1" t="s">
        <v>2</v>
      </c>
      <c r="E250" s="1" t="s">
        <v>225</v>
      </c>
      <c r="F250" s="1" t="s">
        <v>21</v>
      </c>
      <c r="G250" s="1" t="s">
        <v>12</v>
      </c>
      <c r="H250" s="1" t="s">
        <v>74</v>
      </c>
      <c r="I250" s="1" t="s">
        <v>461</v>
      </c>
      <c r="J250" t="str">
        <f>CONCATENATE(A250,B250,C250,D250,E250,F250,G250,H250,I250)</f>
        <v>280000000595810500000200021520064270000000000300</v>
      </c>
      <c r="K250" t="str">
        <f>J250 &amp; REPT(" ", 48 - LEN(J250))</f>
        <v>280000000595810500000200021520064270000000000300</v>
      </c>
      <c r="M250" s="4">
        <f>VALUE(I250/100)</f>
        <v>3</v>
      </c>
    </row>
    <row r="251" spans="1:13" hidden="1" x14ac:dyDescent="0.25">
      <c r="A251" s="1" t="s">
        <v>1468</v>
      </c>
      <c r="B251" s="1" t="s">
        <v>106</v>
      </c>
      <c r="C251" s="1" t="s">
        <v>72</v>
      </c>
      <c r="D251" s="1" t="s">
        <v>2</v>
      </c>
      <c r="E251" s="1" t="s">
        <v>107</v>
      </c>
      <c r="F251" s="1" t="s">
        <v>41</v>
      </c>
      <c r="G251" s="1" t="s">
        <v>12</v>
      </c>
      <c r="H251" s="1" t="s">
        <v>108</v>
      </c>
      <c r="I251" s="1" t="s">
        <v>649</v>
      </c>
      <c r="J251" t="str">
        <f>CONCATENATE(A251,B251,C251,D251,E251,F251,G251,H251,I251)</f>
        <v>280000000595819100000040022120075750000000015609</v>
      </c>
      <c r="K251" t="str">
        <f>J251 &amp; REPT(" ", 48 - LEN(J251))</f>
        <v>280000000595819100000040022120075750000000015609</v>
      </c>
      <c r="M251" s="4">
        <f>VALUE(I251/100)</f>
        <v>156.09</v>
      </c>
    </row>
    <row r="252" spans="1:13" hidden="1" x14ac:dyDescent="0.25">
      <c r="A252" s="1" t="s">
        <v>1468</v>
      </c>
      <c r="B252" s="1" t="s">
        <v>0</v>
      </c>
      <c r="C252" s="1" t="s">
        <v>14</v>
      </c>
      <c r="D252" s="1" t="s">
        <v>563</v>
      </c>
      <c r="E252" s="1" t="s">
        <v>15</v>
      </c>
      <c r="F252" s="1" t="s">
        <v>50</v>
      </c>
      <c r="G252" s="1" t="s">
        <v>564</v>
      </c>
      <c r="H252" s="1" t="s">
        <v>6</v>
      </c>
      <c r="I252" s="1" t="s">
        <v>648</v>
      </c>
      <c r="J252" t="str">
        <f>CONCATENATE(A252,B252,C252,D252,E252,F252,G252,H252,I252)</f>
        <v>280000000595810700272700011063000000000000665131</v>
      </c>
      <c r="K252" t="str">
        <f>J252 &amp; REPT(" ", 48 - LEN(J252))</f>
        <v>280000000595810700272700011063000000000000665131</v>
      </c>
      <c r="M252" s="4">
        <f>VALUE(I252/100)</f>
        <v>6651.31</v>
      </c>
    </row>
    <row r="253" spans="1:13" hidden="1" x14ac:dyDescent="0.25">
      <c r="A253" s="1" t="s">
        <v>1468</v>
      </c>
      <c r="B253" s="1" t="s">
        <v>0</v>
      </c>
      <c r="C253" s="1" t="s">
        <v>79</v>
      </c>
      <c r="D253" s="1" t="s">
        <v>2</v>
      </c>
      <c r="E253" s="1" t="s">
        <v>203</v>
      </c>
      <c r="F253" s="1" t="s">
        <v>21</v>
      </c>
      <c r="G253" s="1" t="s">
        <v>22</v>
      </c>
      <c r="H253" s="1" t="s">
        <v>6</v>
      </c>
      <c r="I253" s="1" t="s">
        <v>650</v>
      </c>
      <c r="J253" t="str">
        <f>CONCATENATE(A253,B253,C253,D253,E253,F253,G253,H253,I253)</f>
        <v>280000000595810509000062021540000000000000001958</v>
      </c>
      <c r="K253" t="str">
        <f>J253 &amp; REPT(" ", 48 - LEN(J253))</f>
        <v>280000000595810509000062021540000000000000001958</v>
      </c>
      <c r="M253" s="4">
        <f>VALUE(I253/100)</f>
        <v>19.579999999999998</v>
      </c>
    </row>
    <row r="254" spans="1:13" hidden="1" x14ac:dyDescent="0.25">
      <c r="A254" s="1" t="s">
        <v>1468</v>
      </c>
      <c r="B254" s="1" t="s">
        <v>0</v>
      </c>
      <c r="C254" s="1" t="s">
        <v>25</v>
      </c>
      <c r="D254" s="1" t="s">
        <v>2</v>
      </c>
      <c r="E254" s="1" t="s">
        <v>69</v>
      </c>
      <c r="F254" s="1" t="s">
        <v>27</v>
      </c>
      <c r="G254" s="1" t="s">
        <v>17</v>
      </c>
      <c r="H254" s="1" t="s">
        <v>90</v>
      </c>
      <c r="I254" s="1" t="s">
        <v>238</v>
      </c>
      <c r="J254" t="str">
        <f>CONCATENATE(A254,B254,C254,D254,E254,F254,G254,H254,I254)</f>
        <v>280000000595810650000030059400040100000000060000</v>
      </c>
      <c r="K254" t="str">
        <f>J254 &amp; REPT(" ", 48 - LEN(J254))</f>
        <v>280000000595810650000030059400040100000000060000</v>
      </c>
      <c r="M254" s="4">
        <f>VALUE(I254/100)</f>
        <v>600</v>
      </c>
    </row>
    <row r="255" spans="1:13" hidden="1" x14ac:dyDescent="0.25">
      <c r="A255" s="1" t="s">
        <v>1468</v>
      </c>
      <c r="B255" s="1" t="s">
        <v>0</v>
      </c>
      <c r="C255" s="1" t="s">
        <v>12</v>
      </c>
      <c r="D255" s="1" t="s">
        <v>2</v>
      </c>
      <c r="E255" s="1" t="s">
        <v>227</v>
      </c>
      <c r="F255" s="1" t="s">
        <v>41</v>
      </c>
      <c r="G255" s="1" t="s">
        <v>12</v>
      </c>
      <c r="H255" s="1" t="s">
        <v>6</v>
      </c>
      <c r="I255" s="1" t="s">
        <v>651</v>
      </c>
      <c r="J255" t="str">
        <f>CONCATENATE(A255,B255,C255,D255,E255,F255,G255,H255,I255)</f>
        <v>280000000595810200001800022120000000000000009572</v>
      </c>
      <c r="K255" t="str">
        <f>J255 &amp; REPT(" ", 48 - LEN(J255))</f>
        <v>280000000595810200001800022120000000000000009572</v>
      </c>
      <c r="M255" s="4">
        <f>VALUE(I255/100)</f>
        <v>95.72</v>
      </c>
    </row>
    <row r="256" spans="1:13" hidden="1" x14ac:dyDescent="0.25">
      <c r="A256" s="1" t="s">
        <v>1468</v>
      </c>
      <c r="B256" s="1" t="s">
        <v>0</v>
      </c>
      <c r="C256" s="1" t="s">
        <v>30</v>
      </c>
      <c r="D256" s="1" t="s">
        <v>2</v>
      </c>
      <c r="E256" s="1" t="s">
        <v>31</v>
      </c>
      <c r="F256" s="1" t="s">
        <v>111</v>
      </c>
      <c r="G256" s="1" t="s">
        <v>32</v>
      </c>
      <c r="H256" s="1" t="s">
        <v>33</v>
      </c>
      <c r="I256" s="1" t="s">
        <v>34</v>
      </c>
      <c r="J256" t="str">
        <f>CONCATENATE(A256,B256,C256,D256,E256,F256,G256,H256,I256)</f>
        <v>280000000595810500002122025021131830000000000000</v>
      </c>
      <c r="K256" t="str">
        <f>J256 &amp; REPT(" ", 48 - LEN(J256))</f>
        <v>280000000595810500002122025021131830000000000000</v>
      </c>
      <c r="M256" s="4">
        <f>VALUE(I256/100)</f>
        <v>0</v>
      </c>
    </row>
    <row r="257" spans="1:13" hidden="1" x14ac:dyDescent="0.25">
      <c r="A257" s="1" t="s">
        <v>1468</v>
      </c>
      <c r="B257" s="1" t="s">
        <v>0</v>
      </c>
      <c r="C257" s="1" t="s">
        <v>72</v>
      </c>
      <c r="D257" s="1" t="s">
        <v>2</v>
      </c>
      <c r="E257" s="1" t="s">
        <v>110</v>
      </c>
      <c r="F257" s="1" t="s">
        <v>21</v>
      </c>
      <c r="G257" s="1" t="s">
        <v>12</v>
      </c>
      <c r="H257" s="1" t="s">
        <v>6</v>
      </c>
      <c r="I257" s="1" t="s">
        <v>652</v>
      </c>
      <c r="J257" t="str">
        <f>CONCATENATE(A257,B257,C257,D257,E257,F257,G257,H257,I257)</f>
        <v>280000000595810100000011021520000000000000010908</v>
      </c>
      <c r="K257" t="str">
        <f>J257 &amp; REPT(" ", 48 - LEN(J257))</f>
        <v>280000000595810100000011021520000000000000010908</v>
      </c>
      <c r="M257" s="4">
        <f>VALUE(I257/100)</f>
        <v>109.08</v>
      </c>
    </row>
    <row r="258" spans="1:13" hidden="1" x14ac:dyDescent="0.25">
      <c r="A258" s="1" t="s">
        <v>1468</v>
      </c>
      <c r="B258" s="1" t="s">
        <v>0</v>
      </c>
      <c r="C258" s="1" t="s">
        <v>30</v>
      </c>
      <c r="D258" s="1" t="s">
        <v>2</v>
      </c>
      <c r="E258" s="1" t="s">
        <v>10</v>
      </c>
      <c r="F258" s="1" t="s">
        <v>16</v>
      </c>
      <c r="G258" s="1" t="s">
        <v>17</v>
      </c>
      <c r="H258" s="1" t="s">
        <v>36</v>
      </c>
      <c r="I258" s="1" t="s">
        <v>653</v>
      </c>
      <c r="J258" t="str">
        <f>CONCATENATE(A258,B258,C258,D258,E258,F258,G258,H258,I258)</f>
        <v>280000000595810500000060060000094140000000067553</v>
      </c>
      <c r="K258" t="str">
        <f>J258 &amp; REPT(" ", 48 - LEN(J258))</f>
        <v>280000000595810500000060060000094140000000067553</v>
      </c>
      <c r="M258" s="4">
        <f>VALUE(I258/100)</f>
        <v>675.53</v>
      </c>
    </row>
    <row r="259" spans="1:13" hidden="1" x14ac:dyDescent="0.25">
      <c r="A259" s="1" t="s">
        <v>1468</v>
      </c>
      <c r="B259" s="1" t="s">
        <v>0</v>
      </c>
      <c r="C259" s="1" t="s">
        <v>127</v>
      </c>
      <c r="D259" s="1" t="s">
        <v>2</v>
      </c>
      <c r="E259" s="1" t="s">
        <v>227</v>
      </c>
      <c r="F259" s="1" t="s">
        <v>39</v>
      </c>
      <c r="G259" s="1" t="s">
        <v>17</v>
      </c>
      <c r="H259" s="1" t="s">
        <v>6</v>
      </c>
      <c r="I259" s="1" t="s">
        <v>655</v>
      </c>
      <c r="J259" t="str">
        <f>CONCATENATE(A259,B259,C259,D259,E259,F259,G259,H259,I259)</f>
        <v>280000000595810300001800058000000000000000598460</v>
      </c>
      <c r="K259" t="str">
        <f>J259 &amp; REPT(" ", 48 - LEN(J259))</f>
        <v>280000000595810300001800058000000000000000598460</v>
      </c>
      <c r="M259" s="4">
        <f>VALUE(I259/100)</f>
        <v>5984.6</v>
      </c>
    </row>
    <row r="260" spans="1:13" hidden="1" x14ac:dyDescent="0.25">
      <c r="A260" s="1" t="s">
        <v>1468</v>
      </c>
      <c r="B260" s="1" t="s">
        <v>0</v>
      </c>
      <c r="C260" s="1" t="s">
        <v>30</v>
      </c>
      <c r="D260" s="1" t="s">
        <v>2</v>
      </c>
      <c r="E260" s="1" t="s">
        <v>174</v>
      </c>
      <c r="F260" s="1" t="s">
        <v>111</v>
      </c>
      <c r="G260" s="1" t="s">
        <v>12</v>
      </c>
      <c r="H260" s="1" t="s">
        <v>6</v>
      </c>
      <c r="I260" s="1" t="s">
        <v>656</v>
      </c>
      <c r="J260" t="str">
        <f>CONCATENATE(A260,B260,C260,D260,E260,F260,G260,H260,I260)</f>
        <v>280000000595810500000800025020000000000001384371</v>
      </c>
      <c r="K260" t="str">
        <f>J260 &amp; REPT(" ", 48 - LEN(J260))</f>
        <v>280000000595810500000800025020000000000001384371</v>
      </c>
      <c r="M260" s="4">
        <f>VALUE(I260/100)</f>
        <v>13843.71</v>
      </c>
    </row>
    <row r="261" spans="1:13" hidden="1" x14ac:dyDescent="0.25">
      <c r="A261" s="1" t="s">
        <v>1468</v>
      </c>
      <c r="B261" s="1" t="s">
        <v>0</v>
      </c>
      <c r="C261" s="1" t="s">
        <v>72</v>
      </c>
      <c r="D261" s="1" t="s">
        <v>2</v>
      </c>
      <c r="E261" s="1" t="s">
        <v>194</v>
      </c>
      <c r="F261" s="1" t="s">
        <v>21</v>
      </c>
      <c r="G261" s="1" t="s">
        <v>12</v>
      </c>
      <c r="H261" s="1" t="s">
        <v>6</v>
      </c>
      <c r="I261" s="1" t="s">
        <v>654</v>
      </c>
      <c r="J261" t="str">
        <f>CONCATENATE(A261,B261,C261,D261,E261,F261,G261,H261,I261)</f>
        <v>280000000595810100000013021520000000000000009328</v>
      </c>
      <c r="K261" t="str">
        <f>J261 &amp; REPT(" ", 48 - LEN(J261))</f>
        <v>280000000595810100000013021520000000000000009328</v>
      </c>
      <c r="M261" s="4">
        <f>VALUE(I261/100)</f>
        <v>93.28</v>
      </c>
    </row>
    <row r="262" spans="1:13" hidden="1" x14ac:dyDescent="0.25">
      <c r="A262" s="1" t="s">
        <v>1467</v>
      </c>
      <c r="B262" s="1" t="s">
        <v>8</v>
      </c>
      <c r="C262" s="1" t="s">
        <v>9</v>
      </c>
      <c r="D262" s="1" t="s">
        <v>2</v>
      </c>
      <c r="E262" s="1" t="s">
        <v>65</v>
      </c>
      <c r="F262" s="1" t="s">
        <v>111</v>
      </c>
      <c r="G262" s="1" t="s">
        <v>66</v>
      </c>
      <c r="H262" s="1" t="s">
        <v>6</v>
      </c>
      <c r="I262" s="1" t="s">
        <v>640</v>
      </c>
      <c r="J262" t="str">
        <f>CONCATENATE(A262,B262,C262,D262,E262,F262,G262,H262,I262)</f>
        <v>280000000201811950002600025060800000000000892536</v>
      </c>
      <c r="K262" t="str">
        <f>J262 &amp; REPT(" ", 48 - LEN(J262))</f>
        <v>280000000201811950002600025060800000000000892536</v>
      </c>
      <c r="M262" s="4">
        <f>VALUE(I262/100)</f>
        <v>8925.36</v>
      </c>
    </row>
    <row r="263" spans="1:13" hidden="1" x14ac:dyDescent="0.25">
      <c r="A263" s="1" t="s">
        <v>1468</v>
      </c>
      <c r="B263" s="1" t="s">
        <v>0</v>
      </c>
      <c r="C263" s="1" t="s">
        <v>127</v>
      </c>
      <c r="D263" s="1" t="s">
        <v>2</v>
      </c>
      <c r="E263" s="1" t="s">
        <v>227</v>
      </c>
      <c r="F263" s="1" t="s">
        <v>41</v>
      </c>
      <c r="G263" s="1" t="s">
        <v>179</v>
      </c>
      <c r="H263" s="1" t="s">
        <v>6</v>
      </c>
      <c r="I263" s="1" t="s">
        <v>659</v>
      </c>
      <c r="J263" t="str">
        <f>CONCATENATE(A263,B263,C263,D263,E263,F263,G263,H263,I263)</f>
        <v>280000000595810300001800022121000000000000012653</v>
      </c>
      <c r="K263" t="str">
        <f>J263 &amp; REPT(" ", 48 - LEN(J263))</f>
        <v>280000000595810300001800022121000000000000012653</v>
      </c>
      <c r="M263" s="4">
        <f>VALUE(I263/100)</f>
        <v>126.53</v>
      </c>
    </row>
    <row r="264" spans="1:13" hidden="1" x14ac:dyDescent="0.25">
      <c r="A264" s="1" t="s">
        <v>1468</v>
      </c>
      <c r="B264" s="1" t="s">
        <v>0</v>
      </c>
      <c r="C264" s="1" t="s">
        <v>127</v>
      </c>
      <c r="D264" s="1" t="s">
        <v>2</v>
      </c>
      <c r="E264" s="1" t="s">
        <v>227</v>
      </c>
      <c r="F264" s="1" t="s">
        <v>438</v>
      </c>
      <c r="G264" s="1" t="s">
        <v>17</v>
      </c>
      <c r="H264" s="1" t="s">
        <v>6</v>
      </c>
      <c r="I264" s="1" t="s">
        <v>660</v>
      </c>
      <c r="J264" t="str">
        <f>CONCATENATE(A264,B264,C264,D264,E264,F264,G264,H264,I264)</f>
        <v>280000000595810300001800081000000000000000275150</v>
      </c>
      <c r="K264" t="str">
        <f>J264 &amp; REPT(" ", 48 - LEN(J264))</f>
        <v>280000000595810300001800081000000000000000275150</v>
      </c>
      <c r="M264" s="4">
        <f>VALUE(I264/100)</f>
        <v>2751.5</v>
      </c>
    </row>
    <row r="265" spans="1:13" hidden="1" x14ac:dyDescent="0.25">
      <c r="A265" s="1" t="s">
        <v>1468</v>
      </c>
      <c r="B265" s="1" t="s">
        <v>0</v>
      </c>
      <c r="C265" s="1" t="s">
        <v>30</v>
      </c>
      <c r="D265" s="1" t="s">
        <v>2</v>
      </c>
      <c r="E265" s="1" t="s">
        <v>225</v>
      </c>
      <c r="F265" s="1" t="s">
        <v>279</v>
      </c>
      <c r="G265" s="1" t="s">
        <v>12</v>
      </c>
      <c r="H265" s="1" t="s">
        <v>6</v>
      </c>
      <c r="I265" s="1" t="s">
        <v>661</v>
      </c>
      <c r="J265" t="str">
        <f>CONCATENATE(A265,B265,C265,D265,E265,F265,G265,H265,I265)</f>
        <v>280000000595810500000200012020000000000000166250</v>
      </c>
      <c r="K265" t="str">
        <f>J265 &amp; REPT(" ", 48 - LEN(J265))</f>
        <v>280000000595810500000200012020000000000000166250</v>
      </c>
      <c r="M265" s="4">
        <f>VALUE(I265/100)</f>
        <v>1662.5</v>
      </c>
    </row>
    <row r="266" spans="1:13" hidden="1" x14ac:dyDescent="0.25">
      <c r="A266" s="1" t="s">
        <v>1468</v>
      </c>
      <c r="B266" s="1" t="s">
        <v>0</v>
      </c>
      <c r="C266" s="1" t="s">
        <v>30</v>
      </c>
      <c r="D266" s="1" t="s">
        <v>2</v>
      </c>
      <c r="E266" s="1" t="s">
        <v>10</v>
      </c>
      <c r="F266" s="1" t="s">
        <v>62</v>
      </c>
      <c r="G266" s="1" t="s">
        <v>17</v>
      </c>
      <c r="H266" s="1" t="s">
        <v>36</v>
      </c>
      <c r="I266" s="1" t="s">
        <v>1490</v>
      </c>
      <c r="J266" t="str">
        <f>CONCATENATE(A266,B266,C266,D266,E266,F266,G266,H266,I266)</f>
        <v>280000000595810500000060030000094140000001052936</v>
      </c>
      <c r="K266" t="str">
        <f>J266 &amp; REPT(" ", 48 - LEN(J266))</f>
        <v>280000000595810500000060030000094140000001052936</v>
      </c>
      <c r="M266" s="4">
        <f>VALUE(I266/100)</f>
        <v>10529.36</v>
      </c>
    </row>
    <row r="267" spans="1:13" hidden="1" x14ac:dyDescent="0.25">
      <c r="A267" s="1" t="s">
        <v>1468</v>
      </c>
      <c r="B267" s="1" t="s">
        <v>0</v>
      </c>
      <c r="C267" s="1" t="s">
        <v>1</v>
      </c>
      <c r="D267" s="1" t="s">
        <v>2</v>
      </c>
      <c r="E267" s="1" t="s">
        <v>85</v>
      </c>
      <c r="F267" s="1" t="s">
        <v>16</v>
      </c>
      <c r="G267" s="1" t="s">
        <v>17</v>
      </c>
      <c r="H267" s="1" t="s">
        <v>86</v>
      </c>
      <c r="I267" s="1" t="s">
        <v>662</v>
      </c>
      <c r="J267" t="str">
        <f>CONCATENATE(A267,B267,C267,D267,E267,F267,G267,H267,I267)</f>
        <v>280000000595810600002322060000014500000000565874</v>
      </c>
      <c r="K267" t="str">
        <f>J267 &amp; REPT(" ", 48 - LEN(J267))</f>
        <v>280000000595810600002322060000014500000000565874</v>
      </c>
      <c r="M267" s="4">
        <f>VALUE(I267/100)</f>
        <v>5658.74</v>
      </c>
    </row>
    <row r="268" spans="1:13" hidden="1" x14ac:dyDescent="0.25">
      <c r="A268" s="1" t="s">
        <v>1468</v>
      </c>
      <c r="B268" s="1" t="s">
        <v>0</v>
      </c>
      <c r="C268" s="1" t="s">
        <v>30</v>
      </c>
      <c r="D268" s="1" t="s">
        <v>2</v>
      </c>
      <c r="E268" s="1" t="s">
        <v>383</v>
      </c>
      <c r="F268" s="1" t="s">
        <v>41</v>
      </c>
      <c r="G268" s="1" t="s">
        <v>12</v>
      </c>
      <c r="H268" s="1" t="s">
        <v>130</v>
      </c>
      <c r="I268" s="1" t="s">
        <v>663</v>
      </c>
      <c r="J268" t="str">
        <f>CONCATENATE(A268,B268,C268,D268,E268,F268,G268,H268,I268)</f>
        <v>280000000595810500000070022120031500000000002200</v>
      </c>
      <c r="K268" t="str">
        <f>J268 &amp; REPT(" ", 48 - LEN(J268))</f>
        <v>280000000595810500000070022120031500000000002200</v>
      </c>
      <c r="M268" s="4">
        <f>VALUE(I268/100)</f>
        <v>22</v>
      </c>
    </row>
    <row r="269" spans="1:13" hidden="1" x14ac:dyDescent="0.25">
      <c r="A269" s="1" t="s">
        <v>1467</v>
      </c>
      <c r="B269" s="1" t="s">
        <v>8</v>
      </c>
      <c r="C269" s="1" t="s">
        <v>9</v>
      </c>
      <c r="D269" s="1" t="s">
        <v>2</v>
      </c>
      <c r="E269" s="1" t="s">
        <v>69</v>
      </c>
      <c r="F269" s="1" t="s">
        <v>81</v>
      </c>
      <c r="G269" s="1" t="s">
        <v>12</v>
      </c>
      <c r="H269" s="1" t="s">
        <v>6</v>
      </c>
      <c r="I269" s="1" t="s">
        <v>433</v>
      </c>
      <c r="J269" t="str">
        <f>CONCATENATE(A269,B269,C269,D269,E269,F269,G269,H269,I269)</f>
        <v>280000000201811950000030021020000000000000014100</v>
      </c>
      <c r="K269" t="str">
        <f>J269 &amp; REPT(" ", 48 - LEN(J269))</f>
        <v>280000000201811950000030021020000000000000014100</v>
      </c>
      <c r="M269" s="4">
        <f>VALUE(I269/100)</f>
        <v>141</v>
      </c>
    </row>
    <row r="270" spans="1:13" hidden="1" x14ac:dyDescent="0.25">
      <c r="A270" s="1" t="s">
        <v>1468</v>
      </c>
      <c r="B270" s="1" t="s">
        <v>0</v>
      </c>
      <c r="C270" s="1" t="s">
        <v>30</v>
      </c>
      <c r="D270" s="1" t="s">
        <v>2</v>
      </c>
      <c r="E270" s="1" t="s">
        <v>178</v>
      </c>
      <c r="F270" s="1" t="s">
        <v>50</v>
      </c>
      <c r="G270" s="1" t="s">
        <v>179</v>
      </c>
      <c r="H270" s="1" t="s">
        <v>6</v>
      </c>
      <c r="I270" s="1" t="s">
        <v>665</v>
      </c>
      <c r="J270" t="str">
        <f>CONCATENATE(A270,B270,C270,D270,E270,F270,G270,H270,I270)</f>
        <v>280000000595810500002234011021000000000000570294</v>
      </c>
      <c r="K270" t="str">
        <f>J270 &amp; REPT(" ", 48 - LEN(J270))</f>
        <v>280000000595810500002234011021000000000000570294</v>
      </c>
      <c r="M270" s="4">
        <f>VALUE(I270/100)</f>
        <v>5702.94</v>
      </c>
    </row>
    <row r="271" spans="1:13" hidden="1" x14ac:dyDescent="0.25">
      <c r="A271" s="1" t="s">
        <v>1468</v>
      </c>
      <c r="B271" s="1" t="s">
        <v>0</v>
      </c>
      <c r="C271" s="1" t="s">
        <v>79</v>
      </c>
      <c r="D271" s="1" t="s">
        <v>2</v>
      </c>
      <c r="E271" s="1" t="s">
        <v>203</v>
      </c>
      <c r="F271" s="1" t="s">
        <v>62</v>
      </c>
      <c r="G271" s="1" t="s">
        <v>17</v>
      </c>
      <c r="H271" s="1" t="s">
        <v>23</v>
      </c>
      <c r="I271" s="1" t="s">
        <v>75</v>
      </c>
      <c r="J271" t="str">
        <f>CONCATENATE(A271,B271,C271,D271,E271,F271,G271,H271,I271)</f>
        <v>280000000595810509000062030000043670000000150000</v>
      </c>
      <c r="K271" t="str">
        <f>J271 &amp; REPT(" ", 48 - LEN(J271))</f>
        <v>280000000595810509000062030000043670000000150000</v>
      </c>
      <c r="M271" s="4">
        <f>VALUE(I271/100)</f>
        <v>1500</v>
      </c>
    </row>
    <row r="272" spans="1:13" hidden="1" x14ac:dyDescent="0.25">
      <c r="A272" s="1" t="s">
        <v>1467</v>
      </c>
      <c r="B272" s="1" t="s">
        <v>8</v>
      </c>
      <c r="C272" s="1" t="s">
        <v>9</v>
      </c>
      <c r="D272" s="1" t="s">
        <v>2</v>
      </c>
      <c r="E272" s="1" t="s">
        <v>94</v>
      </c>
      <c r="F272" s="1" t="s">
        <v>1469</v>
      </c>
      <c r="G272" s="1" t="s">
        <v>12</v>
      </c>
      <c r="H272" s="1" t="s">
        <v>1470</v>
      </c>
      <c r="I272" s="1" t="s">
        <v>1489</v>
      </c>
      <c r="J272" t="str">
        <f>CONCATENATE(A272,B272,C272,D272,E272,F272,G272,H272,I272)</f>
        <v>280000000201811950002840028020038980000000015991</v>
      </c>
      <c r="K272" t="str">
        <f>J272 &amp; REPT(" ", 48 - LEN(J272))</f>
        <v>280000000201811950002840028020038980000000015991</v>
      </c>
      <c r="M272" s="4">
        <f>VALUE(I272/100)</f>
        <v>159.91</v>
      </c>
    </row>
    <row r="273" spans="1:13" hidden="1" x14ac:dyDescent="0.25">
      <c r="A273" s="1" t="s">
        <v>1468</v>
      </c>
      <c r="B273" s="1" t="s">
        <v>0</v>
      </c>
      <c r="C273" s="1" t="s">
        <v>25</v>
      </c>
      <c r="D273" s="1" t="s">
        <v>2</v>
      </c>
      <c r="E273" s="1" t="s">
        <v>10</v>
      </c>
      <c r="F273" s="1" t="s">
        <v>27</v>
      </c>
      <c r="G273" s="1" t="s">
        <v>17</v>
      </c>
      <c r="H273" s="1" t="s">
        <v>118</v>
      </c>
      <c r="I273" s="1" t="s">
        <v>666</v>
      </c>
      <c r="J273" t="str">
        <f>CONCATENATE(A273,B273,C273,D273,E273,F273,G273,H273,I273)</f>
        <v>280000000595810650000060059400031400000000185647</v>
      </c>
      <c r="K273" t="str">
        <f>J273 &amp; REPT(" ", 48 - LEN(J273))</f>
        <v>280000000595810650000060059400031400000000185647</v>
      </c>
      <c r="M273" s="4">
        <f>VALUE(I273/100)</f>
        <v>1856.47</v>
      </c>
    </row>
    <row r="274" spans="1:13" hidden="1" x14ac:dyDescent="0.25">
      <c r="A274" s="1" t="s">
        <v>1468</v>
      </c>
      <c r="B274" s="1" t="s">
        <v>106</v>
      </c>
      <c r="C274" s="1" t="s">
        <v>72</v>
      </c>
      <c r="D274" s="1" t="s">
        <v>2</v>
      </c>
      <c r="E274" s="1" t="s">
        <v>61</v>
      </c>
      <c r="F274" s="1" t="s">
        <v>50</v>
      </c>
      <c r="G274" s="1" t="s">
        <v>148</v>
      </c>
      <c r="H274" s="1" t="s">
        <v>207</v>
      </c>
      <c r="I274" s="1" t="s">
        <v>668</v>
      </c>
      <c r="J274" t="str">
        <f>CONCATENATE(A274,B274,C274,D274,E274,F274,G274,H274,I274)</f>
        <v>280000000595819100002130011023331410000000358650</v>
      </c>
      <c r="K274" t="str">
        <f>J274 &amp; REPT(" ", 48 - LEN(J274))</f>
        <v>280000000595819100002130011023331410000000358650</v>
      </c>
      <c r="M274" s="4">
        <f>VALUE(I274/100)</f>
        <v>3586.5</v>
      </c>
    </row>
    <row r="275" spans="1:13" hidden="1" x14ac:dyDescent="0.25">
      <c r="A275" s="1" t="s">
        <v>1467</v>
      </c>
      <c r="B275" s="1" t="s">
        <v>8</v>
      </c>
      <c r="C275" s="1" t="s">
        <v>9</v>
      </c>
      <c r="D275" s="1" t="s">
        <v>2</v>
      </c>
      <c r="E275" s="1" t="s">
        <v>15</v>
      </c>
      <c r="F275" s="1" t="s">
        <v>16</v>
      </c>
      <c r="G275" s="1" t="s">
        <v>17</v>
      </c>
      <c r="H275" s="1" t="s">
        <v>6</v>
      </c>
      <c r="I275" s="1" t="s">
        <v>657</v>
      </c>
      <c r="J275" t="str">
        <f>CONCATENATE(A275,B275,C275,D275,E275,F275,G275,H275,I275)</f>
        <v>280000000201811950002700060000000000000000185597</v>
      </c>
      <c r="K275" t="str">
        <f>J275 &amp; REPT(" ", 48 - LEN(J275))</f>
        <v>280000000201811950002700060000000000000000185597</v>
      </c>
      <c r="M275" s="4">
        <f>VALUE(I275/100)</f>
        <v>1855.97</v>
      </c>
    </row>
    <row r="276" spans="1:13" hidden="1" x14ac:dyDescent="0.25">
      <c r="A276" s="1" t="s">
        <v>1467</v>
      </c>
      <c r="B276" s="1" t="s">
        <v>8</v>
      </c>
      <c r="C276" s="1" t="s">
        <v>9</v>
      </c>
      <c r="D276" s="1" t="s">
        <v>2</v>
      </c>
      <c r="E276" s="1" t="s">
        <v>84</v>
      </c>
      <c r="F276" s="1" t="s">
        <v>50</v>
      </c>
      <c r="G276" s="1" t="s">
        <v>12</v>
      </c>
      <c r="H276" s="1" t="s">
        <v>28</v>
      </c>
      <c r="I276" s="1" t="s">
        <v>664</v>
      </c>
      <c r="J276" t="str">
        <f>CONCATENATE(A276,B276,C276,D276,E276,F276,G276,H276,I276)</f>
        <v>280000000201811950002120011020044140000002396470</v>
      </c>
      <c r="K276" t="str">
        <f>J276 &amp; REPT(" ", 48 - LEN(J276))</f>
        <v>280000000201811950002120011020044140000002396470</v>
      </c>
      <c r="M276" s="4">
        <f>VALUE(I276/100)</f>
        <v>23964.7</v>
      </c>
    </row>
    <row r="277" spans="1:13" hidden="1" x14ac:dyDescent="0.25">
      <c r="A277" s="1" t="s">
        <v>1467</v>
      </c>
      <c r="B277" s="1" t="s">
        <v>8</v>
      </c>
      <c r="C277" s="1" t="s">
        <v>9</v>
      </c>
      <c r="D277" s="1" t="s">
        <v>2</v>
      </c>
      <c r="E277" s="1" t="s">
        <v>26</v>
      </c>
      <c r="F277" s="1" t="s">
        <v>11</v>
      </c>
      <c r="G277" s="1" t="s">
        <v>215</v>
      </c>
      <c r="H277" s="1" t="s">
        <v>6</v>
      </c>
      <c r="I277" s="1" t="s">
        <v>667</v>
      </c>
      <c r="J277" t="str">
        <f>CONCATENATE(A277,B277,C277,D277,E277,F277,G277,H277,I277)</f>
        <v>280000000201811950002400023010500000000001627334</v>
      </c>
      <c r="K277" t="str">
        <f>J277 &amp; REPT(" ", 48 - LEN(J277))</f>
        <v>280000000201811950002400023010500000000001627334</v>
      </c>
      <c r="M277" s="4">
        <f>VALUE(I277/100)</f>
        <v>16273.34</v>
      </c>
    </row>
    <row r="278" spans="1:13" hidden="1" x14ac:dyDescent="0.25">
      <c r="A278" s="1" t="s">
        <v>1468</v>
      </c>
      <c r="B278" s="1" t="s">
        <v>0</v>
      </c>
      <c r="C278" s="1" t="s">
        <v>12</v>
      </c>
      <c r="D278" s="1" t="s">
        <v>2</v>
      </c>
      <c r="E278" s="1" t="s">
        <v>569</v>
      </c>
      <c r="F278" s="1" t="s">
        <v>111</v>
      </c>
      <c r="G278" s="1" t="s">
        <v>12</v>
      </c>
      <c r="H278" s="1" t="s">
        <v>6</v>
      </c>
      <c r="I278" s="1" t="s">
        <v>577</v>
      </c>
      <c r="J278" t="str">
        <f>CONCATENATE(A278,B278,C278,D278,E278,F278,G278,H278,I278)</f>
        <v>280000000595810200000027025020000000000000311852</v>
      </c>
      <c r="K278" t="str">
        <f>J278 &amp; REPT(" ", 48 - LEN(J278))</f>
        <v>280000000595810200000027025020000000000000311852</v>
      </c>
      <c r="M278" s="4">
        <f>VALUE(I278/100)</f>
        <v>3118.52</v>
      </c>
    </row>
    <row r="279" spans="1:13" hidden="1" x14ac:dyDescent="0.25">
      <c r="A279" s="1" t="s">
        <v>1468</v>
      </c>
      <c r="B279" s="1" t="s">
        <v>0</v>
      </c>
      <c r="C279" s="1" t="s">
        <v>1</v>
      </c>
      <c r="D279" s="1" t="s">
        <v>2</v>
      </c>
      <c r="E279" s="1" t="s">
        <v>84</v>
      </c>
      <c r="F279" s="1" t="s">
        <v>50</v>
      </c>
      <c r="G279" s="1" t="s">
        <v>12</v>
      </c>
      <c r="H279" s="1" t="s">
        <v>28</v>
      </c>
      <c r="I279" s="1" t="s">
        <v>669</v>
      </c>
      <c r="J279" t="str">
        <f>CONCATENATE(A279,B279,C279,D279,E279,F279,G279,H279,I279)</f>
        <v>280000000595810600002120011020044140000006449194</v>
      </c>
      <c r="K279" t="str">
        <f>J279 &amp; REPT(" ", 48 - LEN(J279))</f>
        <v>280000000595810600002120011020044140000006449194</v>
      </c>
      <c r="M279" s="4">
        <f>VALUE(I279/100)</f>
        <v>64491.94</v>
      </c>
    </row>
    <row r="280" spans="1:13" hidden="1" x14ac:dyDescent="0.25">
      <c r="A280" s="1" t="s">
        <v>1468</v>
      </c>
      <c r="B280" s="1" t="s">
        <v>106</v>
      </c>
      <c r="C280" s="1" t="s">
        <v>72</v>
      </c>
      <c r="D280" s="1" t="s">
        <v>2</v>
      </c>
      <c r="E280" s="1" t="s">
        <v>61</v>
      </c>
      <c r="F280" s="1" t="s">
        <v>21</v>
      </c>
      <c r="G280" s="1" t="s">
        <v>148</v>
      </c>
      <c r="H280" s="1" t="s">
        <v>108</v>
      </c>
      <c r="I280" s="1" t="s">
        <v>414</v>
      </c>
      <c r="J280" t="str">
        <f>CONCATENATE(A280,B280,C280,D280,E280,F280,G280,H280,I280)</f>
        <v>280000000595819100002130021523375750000000000240</v>
      </c>
      <c r="K280" t="str">
        <f>J280 &amp; REPT(" ", 48 - LEN(J280))</f>
        <v>280000000595819100002130021523375750000000000240</v>
      </c>
      <c r="M280" s="4">
        <f>VALUE(I280/100)</f>
        <v>2.4</v>
      </c>
    </row>
    <row r="281" spans="1:13" hidden="1" x14ac:dyDescent="0.25">
      <c r="A281" s="1" t="s">
        <v>1468</v>
      </c>
      <c r="B281" s="1" t="s">
        <v>0</v>
      </c>
      <c r="C281" s="1" t="s">
        <v>127</v>
      </c>
      <c r="D281" s="1" t="s">
        <v>2</v>
      </c>
      <c r="E281" s="1" t="s">
        <v>128</v>
      </c>
      <c r="F281" s="1" t="s">
        <v>279</v>
      </c>
      <c r="G281" s="1" t="s">
        <v>12</v>
      </c>
      <c r="H281" s="1" t="s">
        <v>6</v>
      </c>
      <c r="I281" s="1" t="s">
        <v>671</v>
      </c>
      <c r="J281" t="str">
        <f>CONCATENATE(A281,B281,C281,D281,E281,F281,G281,H281,I281)</f>
        <v>280000000595810300000500012020000000000000070000</v>
      </c>
      <c r="K281" t="str">
        <f>J281 &amp; REPT(" ", 48 - LEN(J281))</f>
        <v>280000000595810300000500012020000000000000070000</v>
      </c>
      <c r="M281" s="4">
        <f>VALUE(I281/100)</f>
        <v>700</v>
      </c>
    </row>
    <row r="282" spans="1:13" hidden="1" x14ac:dyDescent="0.25">
      <c r="A282" s="1" t="s">
        <v>1467</v>
      </c>
      <c r="B282" s="1" t="s">
        <v>8</v>
      </c>
      <c r="C282" s="1" t="s">
        <v>9</v>
      </c>
      <c r="D282" s="1" t="s">
        <v>2</v>
      </c>
      <c r="E282" s="1" t="s">
        <v>26</v>
      </c>
      <c r="F282" s="1" t="s">
        <v>81</v>
      </c>
      <c r="G282" s="1" t="s">
        <v>400</v>
      </c>
      <c r="H282" s="1" t="s">
        <v>6</v>
      </c>
      <c r="I282" s="1" t="s">
        <v>433</v>
      </c>
      <c r="J282" t="str">
        <f>CONCATENATE(A282,B282,C282,D282,E282,F282,G282,H282,I282)</f>
        <v>280000000201811950002400021051300000000000014100</v>
      </c>
      <c r="K282" t="str">
        <f>J282 &amp; REPT(" ", 48 - LEN(J282))</f>
        <v>280000000201811950002400021051300000000000014100</v>
      </c>
      <c r="M282" s="4">
        <f>VALUE(I282/100)</f>
        <v>141</v>
      </c>
    </row>
    <row r="283" spans="1:13" hidden="1" x14ac:dyDescent="0.25">
      <c r="A283" s="1" t="s">
        <v>1467</v>
      </c>
      <c r="B283" s="1" t="s">
        <v>8</v>
      </c>
      <c r="C283" s="1" t="s">
        <v>9</v>
      </c>
      <c r="D283" s="1" t="s">
        <v>2</v>
      </c>
      <c r="E283" s="1" t="s">
        <v>194</v>
      </c>
      <c r="F283" s="1" t="s">
        <v>282</v>
      </c>
      <c r="G283" s="1" t="s">
        <v>17</v>
      </c>
      <c r="H283" s="1" t="s">
        <v>6</v>
      </c>
      <c r="I283" s="1" t="s">
        <v>670</v>
      </c>
      <c r="J283" t="str">
        <f>CONCATENATE(A283,B283,C283,D283,E283,F283,G283,H283,I283)</f>
        <v>280000000201811950000013064000000000000000019018</v>
      </c>
      <c r="K283" t="str">
        <f>J283 &amp; REPT(" ", 48 - LEN(J283))</f>
        <v>280000000201811950000013064000000000000000019018</v>
      </c>
      <c r="M283" s="4">
        <f>VALUE(I283/100)</f>
        <v>190.18</v>
      </c>
    </row>
    <row r="284" spans="1:13" hidden="1" x14ac:dyDescent="0.25">
      <c r="A284" s="1" t="s">
        <v>1468</v>
      </c>
      <c r="B284" s="1" t="s">
        <v>0</v>
      </c>
      <c r="C284" s="1" t="s">
        <v>127</v>
      </c>
      <c r="D284" s="1" t="s">
        <v>2</v>
      </c>
      <c r="E284" s="1" t="s">
        <v>230</v>
      </c>
      <c r="F284" s="1" t="s">
        <v>50</v>
      </c>
      <c r="G284" s="1" t="s">
        <v>12</v>
      </c>
      <c r="H284" s="1" t="s">
        <v>6</v>
      </c>
      <c r="I284" s="1" t="s">
        <v>672</v>
      </c>
      <c r="J284" t="str">
        <f>CONCATENATE(A284,B284,C284,D284,E284,F284,G284,H284,I284)</f>
        <v>280000000595810300001300011020000000000001772177</v>
      </c>
      <c r="K284" t="str">
        <f>J284 &amp; REPT(" ", 48 - LEN(J284))</f>
        <v>280000000595810300001300011020000000000001772177</v>
      </c>
      <c r="M284" s="4">
        <f>VALUE(I284/100)</f>
        <v>17721.77</v>
      </c>
    </row>
    <row r="285" spans="1:13" hidden="1" x14ac:dyDescent="0.25">
      <c r="A285" s="1" t="s">
        <v>1467</v>
      </c>
      <c r="B285" s="1" t="s">
        <v>8</v>
      </c>
      <c r="C285" s="1" t="s">
        <v>9</v>
      </c>
      <c r="D285" s="1" t="s">
        <v>2</v>
      </c>
      <c r="E285" s="1" t="s">
        <v>31</v>
      </c>
      <c r="F285" s="1" t="s">
        <v>11</v>
      </c>
      <c r="G285" s="1" t="s">
        <v>32</v>
      </c>
      <c r="H285" s="1" t="s">
        <v>33</v>
      </c>
      <c r="I285" s="1" t="s">
        <v>34</v>
      </c>
      <c r="J285" t="str">
        <f>CONCATENATE(A285,B285,C285,D285,E285,F285,G285,H285,I285)</f>
        <v>280000000201811950002122023021131830000000000000</v>
      </c>
      <c r="K285" t="str">
        <f>J285 &amp; REPT(" ", 48 - LEN(J285))</f>
        <v>280000000201811950002122023021131830000000000000</v>
      </c>
      <c r="M285" s="4">
        <f>VALUE(I285/100)</f>
        <v>0</v>
      </c>
    </row>
    <row r="286" spans="1:13" hidden="1" x14ac:dyDescent="0.25">
      <c r="A286" s="1" t="s">
        <v>1468</v>
      </c>
      <c r="B286" s="1" t="s">
        <v>192</v>
      </c>
      <c r="C286" s="1" t="s">
        <v>14</v>
      </c>
      <c r="D286" s="1" t="s">
        <v>2</v>
      </c>
      <c r="E286" s="1" t="s">
        <v>135</v>
      </c>
      <c r="F286" s="1" t="s">
        <v>111</v>
      </c>
      <c r="G286" s="1" t="s">
        <v>196</v>
      </c>
      <c r="H286" s="1" t="s">
        <v>6</v>
      </c>
      <c r="I286" s="1" t="s">
        <v>673</v>
      </c>
      <c r="J286" t="str">
        <f>CONCATENATE(A286,B286,C286,D286,E286,F286,G286,H286,I286)</f>
        <v>280000000595821700003100025061300000000000068642</v>
      </c>
      <c r="K286" t="str">
        <f>J286 &amp; REPT(" ", 48 - LEN(J286))</f>
        <v>280000000595821700003100025061300000000000068642</v>
      </c>
      <c r="M286" s="4">
        <f>VALUE(I286/100)</f>
        <v>686.42</v>
      </c>
    </row>
    <row r="287" spans="1:13" hidden="1" x14ac:dyDescent="0.25">
      <c r="A287" s="1" t="s">
        <v>1468</v>
      </c>
      <c r="B287" s="1" t="s">
        <v>0</v>
      </c>
      <c r="C287" s="1" t="s">
        <v>1</v>
      </c>
      <c r="D287" s="1" t="s">
        <v>2</v>
      </c>
      <c r="E287" s="1" t="s">
        <v>3</v>
      </c>
      <c r="F287" s="1" t="s">
        <v>21</v>
      </c>
      <c r="G287" s="1" t="s">
        <v>5</v>
      </c>
      <c r="H287" s="1" t="s">
        <v>71</v>
      </c>
      <c r="I287" s="1" t="s">
        <v>675</v>
      </c>
      <c r="J287" t="str">
        <f>CONCATENATE(A287,B287,C287,D287,E287,F287,G287,H287,I287)</f>
        <v>280000000595810600002500021510361270000000000420</v>
      </c>
      <c r="K287" t="str">
        <f>J287 &amp; REPT(" ", 48 - LEN(J287))</f>
        <v>280000000595810600002500021510361270000000000420</v>
      </c>
      <c r="M287" s="4">
        <f>VALUE(I287/100)</f>
        <v>4.2</v>
      </c>
    </row>
    <row r="288" spans="1:13" hidden="1" x14ac:dyDescent="0.25">
      <c r="A288" s="1" t="s">
        <v>1468</v>
      </c>
      <c r="B288" s="1" t="s">
        <v>0</v>
      </c>
      <c r="C288" s="1" t="s">
        <v>79</v>
      </c>
      <c r="D288" s="1" t="s">
        <v>2</v>
      </c>
      <c r="E288" s="1" t="s">
        <v>80</v>
      </c>
      <c r="F288" s="1" t="s">
        <v>41</v>
      </c>
      <c r="G288" s="1" t="s">
        <v>12</v>
      </c>
      <c r="H288" s="1" t="s">
        <v>82</v>
      </c>
      <c r="I288" s="1" t="s">
        <v>674</v>
      </c>
      <c r="J288" t="str">
        <f>CONCATENATE(A288,B288,C288,D288,E288,F288,G288,H288,I288)</f>
        <v>280000000595810509000093022120032030000000082869</v>
      </c>
      <c r="K288" t="str">
        <f>J288 &amp; REPT(" ", 48 - LEN(J288))</f>
        <v>280000000595810509000093022120032030000000082869</v>
      </c>
      <c r="M288" s="4">
        <f>VALUE(I288/100)</f>
        <v>828.69</v>
      </c>
    </row>
    <row r="289" spans="1:13" hidden="1" x14ac:dyDescent="0.25">
      <c r="A289" s="1" t="s">
        <v>1468</v>
      </c>
      <c r="B289" s="1" t="s">
        <v>0</v>
      </c>
      <c r="C289" s="1" t="s">
        <v>30</v>
      </c>
      <c r="D289" s="1" t="s">
        <v>2</v>
      </c>
      <c r="E289" s="1" t="s">
        <v>225</v>
      </c>
      <c r="F289" s="1" t="s">
        <v>50</v>
      </c>
      <c r="G289" s="1" t="s">
        <v>12</v>
      </c>
      <c r="H289" s="1" t="s">
        <v>6</v>
      </c>
      <c r="I289" s="1" t="s">
        <v>676</v>
      </c>
      <c r="J289" t="str">
        <f>CONCATENATE(A289,B289,C289,D289,E289,F289,G289,H289,I289)</f>
        <v>280000000595810500000200011020000000000004901686</v>
      </c>
      <c r="K289" t="str">
        <f>J289 &amp; REPT(" ", 48 - LEN(J289))</f>
        <v>280000000595810500000200011020000000000004901686</v>
      </c>
      <c r="M289" s="4">
        <f>VALUE(I289/100)</f>
        <v>49016.86</v>
      </c>
    </row>
    <row r="290" spans="1:13" hidden="1" x14ac:dyDescent="0.25">
      <c r="A290" s="1" t="s">
        <v>1468</v>
      </c>
      <c r="B290" s="1" t="s">
        <v>0</v>
      </c>
      <c r="C290" s="1" t="s">
        <v>1</v>
      </c>
      <c r="D290" s="1" t="s">
        <v>2</v>
      </c>
      <c r="E290" s="1" t="s">
        <v>462</v>
      </c>
      <c r="F290" s="1" t="s">
        <v>81</v>
      </c>
      <c r="G290" s="1" t="s">
        <v>44</v>
      </c>
      <c r="H290" s="1" t="s">
        <v>6</v>
      </c>
      <c r="I290" s="1" t="s">
        <v>138</v>
      </c>
      <c r="J290" t="str">
        <f>CONCATENATE(A290,B290,C290,D290,E290,F290,G290,H290,I290)</f>
        <v>280000000595810600002329021050600000000000002350</v>
      </c>
      <c r="K290" t="str">
        <f>J290 &amp; REPT(" ", 48 - LEN(J290))</f>
        <v>280000000595810600002329021050600000000000002350</v>
      </c>
      <c r="M290" s="4">
        <f>VALUE(I290/100)</f>
        <v>23.5</v>
      </c>
    </row>
    <row r="291" spans="1:13" hidden="1" x14ac:dyDescent="0.25">
      <c r="A291" s="1" t="s">
        <v>1468</v>
      </c>
      <c r="B291" s="1" t="s">
        <v>0</v>
      </c>
      <c r="C291" s="1" t="s">
        <v>25</v>
      </c>
      <c r="D291" s="1" t="s">
        <v>2</v>
      </c>
      <c r="E291" s="1" t="s">
        <v>10</v>
      </c>
      <c r="F291" s="1" t="s">
        <v>27</v>
      </c>
      <c r="G291" s="1" t="s">
        <v>17</v>
      </c>
      <c r="H291" s="1" t="s">
        <v>98</v>
      </c>
      <c r="I291" s="1" t="s">
        <v>677</v>
      </c>
      <c r="J291" t="str">
        <f>CONCATENATE(A291,B291,C291,D291,E291,F291,G291,H291,I291)</f>
        <v>280000000595810650000060059400044240000000266400</v>
      </c>
      <c r="K291" t="str">
        <f>J291 &amp; REPT(" ", 48 - LEN(J291))</f>
        <v>280000000595810650000060059400044240000000266400</v>
      </c>
      <c r="M291" s="4">
        <f>VALUE(I291/100)</f>
        <v>2664</v>
      </c>
    </row>
    <row r="292" spans="1:13" hidden="1" x14ac:dyDescent="0.25">
      <c r="A292" s="1" t="s">
        <v>1468</v>
      </c>
      <c r="B292" s="1" t="s">
        <v>0</v>
      </c>
      <c r="C292" s="1" t="s">
        <v>14</v>
      </c>
      <c r="D292" s="1" t="s">
        <v>2</v>
      </c>
      <c r="E292" s="1" t="s">
        <v>135</v>
      </c>
      <c r="F292" s="1" t="s">
        <v>21</v>
      </c>
      <c r="G292" s="1" t="s">
        <v>136</v>
      </c>
      <c r="H292" s="1" t="s">
        <v>6</v>
      </c>
      <c r="I292" s="1" t="s">
        <v>34</v>
      </c>
      <c r="J292" t="str">
        <f>CONCATENATE(A292,B292,C292,D292,E292,F292,G292,H292,I292)</f>
        <v>280000000595810700003100021560700000000000000000</v>
      </c>
      <c r="K292" t="str">
        <f>J292 &amp; REPT(" ", 48 - LEN(J292))</f>
        <v>280000000595810700003100021560700000000000000000</v>
      </c>
      <c r="M292" s="4">
        <f>VALUE(I292/100)</f>
        <v>0</v>
      </c>
    </row>
    <row r="293" spans="1:13" hidden="1" x14ac:dyDescent="0.25">
      <c r="A293" s="1" t="s">
        <v>1468</v>
      </c>
      <c r="B293" s="1" t="s">
        <v>0</v>
      </c>
      <c r="C293" s="1" t="s">
        <v>1</v>
      </c>
      <c r="D293" s="1" t="s">
        <v>2</v>
      </c>
      <c r="E293" s="1" t="s">
        <v>462</v>
      </c>
      <c r="F293" s="1" t="s">
        <v>50</v>
      </c>
      <c r="G293" s="1" t="s">
        <v>44</v>
      </c>
      <c r="H293" s="1" t="s">
        <v>6</v>
      </c>
      <c r="I293" s="1" t="s">
        <v>679</v>
      </c>
      <c r="J293" t="str">
        <f>CONCATENATE(A293,B293,C293,D293,E293,F293,G293,H293,I293)</f>
        <v>280000000595810600002329011050600000000001029997</v>
      </c>
      <c r="K293" t="str">
        <f>J293 &amp; REPT(" ", 48 - LEN(J293))</f>
        <v>280000000595810600002329011050600000000001029997</v>
      </c>
      <c r="M293" s="4">
        <f>VALUE(I293/100)</f>
        <v>10299.969999999999</v>
      </c>
    </row>
    <row r="294" spans="1:13" hidden="1" x14ac:dyDescent="0.25">
      <c r="A294" s="1" t="s">
        <v>1467</v>
      </c>
      <c r="B294" s="1" t="s">
        <v>8</v>
      </c>
      <c r="C294" s="1" t="s">
        <v>9</v>
      </c>
      <c r="D294" s="1" t="s">
        <v>2</v>
      </c>
      <c r="E294" s="1" t="s">
        <v>73</v>
      </c>
      <c r="F294" s="1" t="s">
        <v>81</v>
      </c>
      <c r="G294" s="1" t="s">
        <v>12</v>
      </c>
      <c r="H294" s="1" t="s">
        <v>6</v>
      </c>
      <c r="I294" s="1" t="s">
        <v>433</v>
      </c>
      <c r="J294" t="str">
        <f>CONCATENATE(A294,B294,C294,D294,E294,F294,G294,H294,I294)</f>
        <v>280000000201811950000012021020000000000000014100</v>
      </c>
      <c r="K294" t="str">
        <f>J294 &amp; REPT(" ", 48 - LEN(J294))</f>
        <v>280000000201811950000012021020000000000000014100</v>
      </c>
      <c r="M294" s="4">
        <f>VALUE(I294/100)</f>
        <v>141</v>
      </c>
    </row>
    <row r="295" spans="1:13" hidden="1" x14ac:dyDescent="0.25">
      <c r="A295" s="1" t="s">
        <v>1468</v>
      </c>
      <c r="B295" s="1" t="s">
        <v>192</v>
      </c>
      <c r="C295" s="1" t="s">
        <v>14</v>
      </c>
      <c r="D295" s="1" t="s">
        <v>2</v>
      </c>
      <c r="E295" s="1" t="s">
        <v>135</v>
      </c>
      <c r="F295" s="1" t="s">
        <v>81</v>
      </c>
      <c r="G295" s="1" t="s">
        <v>196</v>
      </c>
      <c r="H295" s="1" t="s">
        <v>6</v>
      </c>
      <c r="I295" s="1" t="s">
        <v>263</v>
      </c>
      <c r="J295" t="str">
        <f>CONCATENATE(A295,B295,C295,D295,E295,F295,G295,H295,I295)</f>
        <v>280000000595821700003100021061300000000000001175</v>
      </c>
      <c r="K295" t="str">
        <f>J295 &amp; REPT(" ", 48 - LEN(J295))</f>
        <v>280000000595821700003100021061300000000000001175</v>
      </c>
      <c r="M295" s="4">
        <f>VALUE(I295/100)</f>
        <v>11.75</v>
      </c>
    </row>
    <row r="296" spans="1:13" hidden="1" x14ac:dyDescent="0.25">
      <c r="A296" s="1" t="s">
        <v>1468</v>
      </c>
      <c r="B296" s="1" t="s">
        <v>0</v>
      </c>
      <c r="C296" s="1" t="s">
        <v>30</v>
      </c>
      <c r="D296" s="1" t="s">
        <v>2</v>
      </c>
      <c r="E296" s="1" t="s">
        <v>26</v>
      </c>
      <c r="F296" s="1" t="s">
        <v>438</v>
      </c>
      <c r="G296" s="1" t="s">
        <v>17</v>
      </c>
      <c r="H296" s="1" t="s">
        <v>6</v>
      </c>
      <c r="I296" s="1" t="s">
        <v>681</v>
      </c>
      <c r="J296" t="str">
        <f>CONCATENATE(A296,B296,C296,D296,E296,F296,G296,H296,I296)</f>
        <v>280000000595810500002400081000000000000000093610</v>
      </c>
      <c r="K296" t="str">
        <f>J296 &amp; REPT(" ", 48 - LEN(J296))</f>
        <v>280000000595810500002400081000000000000000093610</v>
      </c>
      <c r="M296" s="4">
        <f>VALUE(I296/100)</f>
        <v>936.1</v>
      </c>
    </row>
    <row r="297" spans="1:13" hidden="1" x14ac:dyDescent="0.25">
      <c r="A297" s="1" t="s">
        <v>1467</v>
      </c>
      <c r="B297" s="1" t="s">
        <v>8</v>
      </c>
      <c r="C297" s="1" t="s">
        <v>9</v>
      </c>
      <c r="D297" s="1" t="s">
        <v>2</v>
      </c>
      <c r="E297" s="1" t="s">
        <v>31</v>
      </c>
      <c r="F297" s="1" t="s">
        <v>81</v>
      </c>
      <c r="G297" s="1" t="s">
        <v>12</v>
      </c>
      <c r="H297" s="1" t="s">
        <v>71</v>
      </c>
      <c r="I297" s="1" t="s">
        <v>508</v>
      </c>
      <c r="J297" t="str">
        <f>CONCATENATE(A297,B297,C297,D297,E297,F297,G297,H297,I297)</f>
        <v>280000000201811950002122021020061270000000009400</v>
      </c>
      <c r="K297" t="str">
        <f>J297 &amp; REPT(" ", 48 - LEN(J297))</f>
        <v>280000000201811950002122021020061270000000009400</v>
      </c>
      <c r="M297" s="4">
        <f>VALUE(I297/100)</f>
        <v>94</v>
      </c>
    </row>
    <row r="298" spans="1:13" hidden="1" x14ac:dyDescent="0.25">
      <c r="A298" s="1" t="s">
        <v>1467</v>
      </c>
      <c r="B298" s="1" t="s">
        <v>8</v>
      </c>
      <c r="C298" s="1" t="s">
        <v>9</v>
      </c>
      <c r="D298" s="1" t="s">
        <v>2</v>
      </c>
      <c r="E298" s="1" t="s">
        <v>10</v>
      </c>
      <c r="F298" s="1" t="s">
        <v>81</v>
      </c>
      <c r="G298" s="1" t="s">
        <v>12</v>
      </c>
      <c r="H298" s="1" t="s">
        <v>6</v>
      </c>
      <c r="I298" s="1" t="s">
        <v>263</v>
      </c>
      <c r="J298" t="str">
        <f>CONCATENATE(A298,B298,C298,D298,E298,F298,G298,H298,I298)</f>
        <v>280000000201811950000060021020000000000000001175</v>
      </c>
      <c r="K298" t="str">
        <f>J298 &amp; REPT(" ", 48 - LEN(J298))</f>
        <v>280000000201811950000060021020000000000000001175</v>
      </c>
      <c r="M298" s="4">
        <f>VALUE(I298/100)</f>
        <v>11.75</v>
      </c>
    </row>
    <row r="299" spans="1:13" hidden="1" x14ac:dyDescent="0.25">
      <c r="A299" s="1" t="s">
        <v>1468</v>
      </c>
      <c r="B299" s="1" t="s">
        <v>0</v>
      </c>
      <c r="C299" s="1" t="s">
        <v>72</v>
      </c>
      <c r="D299" s="1" t="s">
        <v>2</v>
      </c>
      <c r="E299" s="1" t="s">
        <v>110</v>
      </c>
      <c r="F299" s="1" t="s">
        <v>111</v>
      </c>
      <c r="G299" s="1" t="s">
        <v>22</v>
      </c>
      <c r="H299" s="1" t="s">
        <v>6</v>
      </c>
      <c r="I299" s="1" t="s">
        <v>1491</v>
      </c>
      <c r="J299" t="str">
        <f>CONCATENATE(A299,B299,C299,D299,E299,F299,G299,H299,I299)</f>
        <v>28000000059581010000001102504000000-42700</v>
      </c>
      <c r="K299" t="str">
        <f>J299 &amp; REPT(" ", 48 - LEN(J299))</f>
        <v xml:space="preserve">28000000059581010000001102504000000-42700       </v>
      </c>
      <c r="M299" s="4">
        <f>VALUE(I299/100)</f>
        <v>-427</v>
      </c>
    </row>
    <row r="300" spans="1:13" hidden="1" x14ac:dyDescent="0.25">
      <c r="A300" s="1" t="s">
        <v>1468</v>
      </c>
      <c r="B300" s="1" t="s">
        <v>0</v>
      </c>
      <c r="C300" s="1" t="s">
        <v>79</v>
      </c>
      <c r="D300" s="1" t="s">
        <v>2</v>
      </c>
      <c r="E300" s="1" t="s">
        <v>97</v>
      </c>
      <c r="F300" s="1" t="s">
        <v>11</v>
      </c>
      <c r="G300" s="1" t="s">
        <v>12</v>
      </c>
      <c r="H300" s="1" t="s">
        <v>319</v>
      </c>
      <c r="I300" s="1" t="s">
        <v>1492</v>
      </c>
      <c r="J300" t="str">
        <f>CONCATENATE(A300,B300,C300,D300,E300,F300,G300,H300,I300)</f>
        <v>280000000595810509002100023020053230000000024163</v>
      </c>
      <c r="K300" t="str">
        <f>J300 &amp; REPT(" ", 48 - LEN(J300))</f>
        <v>280000000595810509002100023020053230000000024163</v>
      </c>
      <c r="M300" s="4">
        <f>VALUE(I300/100)</f>
        <v>241.63</v>
      </c>
    </row>
    <row r="301" spans="1:13" hidden="1" x14ac:dyDescent="0.25">
      <c r="A301" s="1" t="s">
        <v>1468</v>
      </c>
      <c r="B301" s="1" t="s">
        <v>0</v>
      </c>
      <c r="C301" s="1" t="s">
        <v>30</v>
      </c>
      <c r="D301" s="1" t="s">
        <v>2</v>
      </c>
      <c r="E301" s="1" t="s">
        <v>31</v>
      </c>
      <c r="F301" s="1" t="s">
        <v>41</v>
      </c>
      <c r="G301" s="1" t="s">
        <v>12</v>
      </c>
      <c r="H301" s="1" t="s">
        <v>56</v>
      </c>
      <c r="I301" s="1" t="s">
        <v>684</v>
      </c>
      <c r="J301" t="str">
        <f>CONCATENATE(A301,B301,C301,D301,E301,F301,G301,H301,I301)</f>
        <v>280000000595810500002122022120051270000000002555</v>
      </c>
      <c r="K301" t="str">
        <f>J301 &amp; REPT(" ", 48 - LEN(J301))</f>
        <v>280000000595810500002122022120051270000000002555</v>
      </c>
      <c r="M301" s="4">
        <f>VALUE(I301/100)</f>
        <v>25.55</v>
      </c>
    </row>
    <row r="302" spans="1:13" hidden="1" x14ac:dyDescent="0.25">
      <c r="A302" s="1" t="s">
        <v>1467</v>
      </c>
      <c r="B302" s="1" t="s">
        <v>8</v>
      </c>
      <c r="C302" s="1" t="s">
        <v>9</v>
      </c>
      <c r="D302" s="1" t="s">
        <v>2</v>
      </c>
      <c r="E302" s="1" t="s">
        <v>49</v>
      </c>
      <c r="F302" s="1" t="s">
        <v>50</v>
      </c>
      <c r="G302" s="1" t="s">
        <v>12</v>
      </c>
      <c r="H302" s="1" t="s">
        <v>6</v>
      </c>
      <c r="I302" s="1" t="s">
        <v>680</v>
      </c>
      <c r="J302" t="str">
        <f>CONCATENATE(A302,B302,C302,D302,E302,F302,G302,H302,I302)</f>
        <v>280000000201811950000063011020000000000005012125</v>
      </c>
      <c r="K302" t="str">
        <f>J302 &amp; REPT(" ", 48 - LEN(J302))</f>
        <v>280000000201811950000063011020000000000005012125</v>
      </c>
      <c r="M302" s="4">
        <f>VALUE(I302/100)</f>
        <v>50121.25</v>
      </c>
    </row>
    <row r="303" spans="1:13" hidden="1" x14ac:dyDescent="0.25">
      <c r="A303" s="1" t="s">
        <v>1468</v>
      </c>
      <c r="B303" s="1" t="s">
        <v>0</v>
      </c>
      <c r="C303" s="1" t="s">
        <v>1</v>
      </c>
      <c r="D303" s="1" t="s">
        <v>2</v>
      </c>
      <c r="E303" s="1" t="s">
        <v>3</v>
      </c>
      <c r="F303" s="1" t="s">
        <v>4</v>
      </c>
      <c r="G303" s="1" t="s">
        <v>5</v>
      </c>
      <c r="H303" s="1" t="s">
        <v>237</v>
      </c>
      <c r="I303" s="1" t="s">
        <v>685</v>
      </c>
      <c r="J303" t="str">
        <f>CONCATENATE(A303,B303,C303,D303,E303,F303,G303,H303,I303)</f>
        <v>280000000595810600002500015010321360000000493749</v>
      </c>
      <c r="K303" t="str">
        <f>J303 &amp; REPT(" ", 48 - LEN(J303))</f>
        <v>280000000595810600002500015010321360000000493749</v>
      </c>
      <c r="M303" s="4">
        <f>VALUE(I303/100)</f>
        <v>4937.49</v>
      </c>
    </row>
    <row r="304" spans="1:13" hidden="1" x14ac:dyDescent="0.25">
      <c r="A304" s="1" t="s">
        <v>1468</v>
      </c>
      <c r="B304" s="1" t="s">
        <v>0</v>
      </c>
      <c r="C304" s="1" t="s">
        <v>79</v>
      </c>
      <c r="D304" s="1" t="s">
        <v>2</v>
      </c>
      <c r="E304" s="1" t="s">
        <v>203</v>
      </c>
      <c r="F304" s="1" t="s">
        <v>21</v>
      </c>
      <c r="G304" s="1" t="s">
        <v>12</v>
      </c>
      <c r="H304" s="1" t="s">
        <v>23</v>
      </c>
      <c r="I304" s="1" t="s">
        <v>686</v>
      </c>
      <c r="J304" t="str">
        <f>CONCATENATE(A304,B304,C304,D304,E304,F304,G304,H304,I304)</f>
        <v>280000000595810509000062021520043670000000003709</v>
      </c>
      <c r="K304" t="str">
        <f>J304 &amp; REPT(" ", 48 - LEN(J304))</f>
        <v>280000000595810509000062021520043670000000003709</v>
      </c>
      <c r="M304" s="4">
        <f>VALUE(I304/100)</f>
        <v>37.090000000000003</v>
      </c>
    </row>
    <row r="305" spans="1:13" hidden="1" x14ac:dyDescent="0.25">
      <c r="A305" s="1" t="s">
        <v>1467</v>
      </c>
      <c r="B305" s="1" t="s">
        <v>8</v>
      </c>
      <c r="C305" s="1" t="s">
        <v>9</v>
      </c>
      <c r="D305" s="1" t="s">
        <v>2</v>
      </c>
      <c r="E305" s="1" t="s">
        <v>31</v>
      </c>
      <c r="F305" s="1" t="s">
        <v>128</v>
      </c>
      <c r="G305" s="1" t="s">
        <v>12</v>
      </c>
      <c r="H305" s="1" t="s">
        <v>71</v>
      </c>
      <c r="I305" s="1" t="s">
        <v>34</v>
      </c>
      <c r="J305" t="str">
        <f>CONCATENATE(A305,B305,C305,D305,E305,F305,G305,H305,I305)</f>
        <v>280000000201811950002122050020061270000000000000</v>
      </c>
      <c r="K305" t="str">
        <f>J305 &amp; REPT(" ", 48 - LEN(J305))</f>
        <v>280000000201811950002122050020061270000000000000</v>
      </c>
      <c r="M305" s="4">
        <f>VALUE(I305/100)</f>
        <v>0</v>
      </c>
    </row>
    <row r="306" spans="1:13" hidden="1" x14ac:dyDescent="0.25">
      <c r="A306" s="1" t="s">
        <v>1468</v>
      </c>
      <c r="B306" s="1" t="s">
        <v>0</v>
      </c>
      <c r="C306" s="1" t="s">
        <v>14</v>
      </c>
      <c r="D306" s="1" t="s">
        <v>2</v>
      </c>
      <c r="E306" s="1" t="s">
        <v>689</v>
      </c>
      <c r="F306" s="1" t="s">
        <v>690</v>
      </c>
      <c r="G306" s="1" t="s">
        <v>17</v>
      </c>
      <c r="H306" s="1" t="s">
        <v>6</v>
      </c>
      <c r="I306" s="1" t="s">
        <v>691</v>
      </c>
      <c r="J306" t="str">
        <f>CONCATENATE(A306,B306,C306,D306,E306,F306,G306,H306,I306)</f>
        <v>280000000595810700002850052700000000000012188500</v>
      </c>
      <c r="K306" t="str">
        <f>J306 &amp; REPT(" ", 48 - LEN(J306))</f>
        <v>280000000595810700002850052700000000000012188500</v>
      </c>
      <c r="M306" s="4">
        <f>VALUE(I306/100)</f>
        <v>121885</v>
      </c>
    </row>
    <row r="307" spans="1:13" hidden="1" x14ac:dyDescent="0.25">
      <c r="A307" s="1" t="s">
        <v>1468</v>
      </c>
      <c r="B307" s="1" t="s">
        <v>0</v>
      </c>
      <c r="C307" s="1" t="s">
        <v>14</v>
      </c>
      <c r="D307" s="1" t="s">
        <v>563</v>
      </c>
      <c r="E307" s="1" t="s">
        <v>15</v>
      </c>
      <c r="F307" s="1" t="s">
        <v>21</v>
      </c>
      <c r="G307" s="1" t="s">
        <v>564</v>
      </c>
      <c r="H307" s="1" t="s">
        <v>6</v>
      </c>
      <c r="I307" s="1" t="s">
        <v>688</v>
      </c>
      <c r="J307" t="str">
        <f>CONCATENATE(A307,B307,C307,D307,E307,F307,G307,H307,I307)</f>
        <v>280000000595810700272700021563000000000000001333</v>
      </c>
      <c r="K307" t="str">
        <f>J307 &amp; REPT(" ", 48 - LEN(J307))</f>
        <v>280000000595810700272700021563000000000000001333</v>
      </c>
      <c r="M307" s="4">
        <f>VALUE(I307/100)</f>
        <v>13.33</v>
      </c>
    </row>
    <row r="308" spans="1:13" hidden="1" x14ac:dyDescent="0.25">
      <c r="A308" s="1" t="s">
        <v>1468</v>
      </c>
      <c r="B308" s="1" t="s">
        <v>0</v>
      </c>
      <c r="C308" s="1" t="s">
        <v>1</v>
      </c>
      <c r="D308" s="1" t="s">
        <v>2</v>
      </c>
      <c r="E308" s="1" t="s">
        <v>52</v>
      </c>
      <c r="F308" s="1" t="s">
        <v>253</v>
      </c>
      <c r="G308" s="1" t="s">
        <v>17</v>
      </c>
      <c r="H308" s="1" t="s">
        <v>6</v>
      </c>
      <c r="I308" s="1" t="s">
        <v>1493</v>
      </c>
      <c r="J308" t="str">
        <f>CONCATENATE(A308,B308,C308,D308,E308,F308,G308,H308,I308)</f>
        <v>280000000595810600002320054000000000000000272009</v>
      </c>
      <c r="K308" t="str">
        <f>J308 &amp; REPT(" ", 48 - LEN(J308))</f>
        <v>280000000595810600002320054000000000000000272009</v>
      </c>
      <c r="M308" s="4">
        <f>VALUE(I308/100)</f>
        <v>2720.09</v>
      </c>
    </row>
    <row r="309" spans="1:13" hidden="1" x14ac:dyDescent="0.25">
      <c r="A309" s="1" t="s">
        <v>1468</v>
      </c>
      <c r="B309" s="1" t="s">
        <v>0</v>
      </c>
      <c r="C309" s="1" t="s">
        <v>127</v>
      </c>
      <c r="D309" s="1" t="s">
        <v>2</v>
      </c>
      <c r="E309" s="1" t="s">
        <v>128</v>
      </c>
      <c r="F309" s="1" t="s">
        <v>21</v>
      </c>
      <c r="G309" s="1" t="s">
        <v>12</v>
      </c>
      <c r="H309" s="1" t="s">
        <v>74</v>
      </c>
      <c r="I309" s="1" t="s">
        <v>461</v>
      </c>
      <c r="J309" t="str">
        <f>CONCATENATE(A309,B309,C309,D309,E309,F309,G309,H309,I309)</f>
        <v>280000000595810300000500021520064270000000000300</v>
      </c>
      <c r="K309" t="str">
        <f>J309 &amp; REPT(" ", 48 - LEN(J309))</f>
        <v>280000000595810300000500021520064270000000000300</v>
      </c>
      <c r="M309" s="4">
        <f>VALUE(I309/100)</f>
        <v>3</v>
      </c>
    </row>
    <row r="310" spans="1:13" hidden="1" x14ac:dyDescent="0.25">
      <c r="A310" s="1" t="s">
        <v>1468</v>
      </c>
      <c r="B310" s="1" t="s">
        <v>192</v>
      </c>
      <c r="C310" s="1" t="s">
        <v>14</v>
      </c>
      <c r="D310" s="1" t="s">
        <v>2</v>
      </c>
      <c r="E310" s="1" t="s">
        <v>135</v>
      </c>
      <c r="F310" s="1" t="s">
        <v>11</v>
      </c>
      <c r="G310" s="1" t="s">
        <v>196</v>
      </c>
      <c r="H310" s="1" t="s">
        <v>6</v>
      </c>
      <c r="I310" s="1" t="s">
        <v>693</v>
      </c>
      <c r="J310" t="str">
        <f>CONCATENATE(A310,B310,C310,D310,E310,F310,G310,H310,I310)</f>
        <v>280000000595821700003100023061300000000000147951</v>
      </c>
      <c r="K310" t="str">
        <f>J310 &amp; REPT(" ", 48 - LEN(J310))</f>
        <v>280000000595821700003100023061300000000000147951</v>
      </c>
      <c r="M310" s="4">
        <f>VALUE(I310/100)</f>
        <v>1479.51</v>
      </c>
    </row>
    <row r="311" spans="1:13" hidden="1" x14ac:dyDescent="0.25">
      <c r="A311" s="1" t="s">
        <v>1467</v>
      </c>
      <c r="B311" s="1" t="s">
        <v>8</v>
      </c>
      <c r="C311" s="1" t="s">
        <v>9</v>
      </c>
      <c r="D311" s="1" t="s">
        <v>2</v>
      </c>
      <c r="E311" s="1" t="s">
        <v>10</v>
      </c>
      <c r="F311" s="1" t="s">
        <v>58</v>
      </c>
      <c r="G311" s="1" t="s">
        <v>17</v>
      </c>
      <c r="H311" s="1" t="s">
        <v>6</v>
      </c>
      <c r="I311" s="1" t="s">
        <v>683</v>
      </c>
      <c r="J311" t="str">
        <f>CONCATENATE(A311,B311,C311,D311,E311,F311,G311,H311,I311)</f>
        <v>280000000201811950000060060600000000000000265666</v>
      </c>
      <c r="K311" t="str">
        <f>J311 &amp; REPT(" ", 48 - LEN(J311))</f>
        <v>280000000201811950000060060600000000000000265666</v>
      </c>
      <c r="M311" s="4">
        <f>VALUE(I311/100)</f>
        <v>2656.66</v>
      </c>
    </row>
    <row r="312" spans="1:13" hidden="1" x14ac:dyDescent="0.25">
      <c r="A312" s="1" t="s">
        <v>1467</v>
      </c>
      <c r="B312" s="1" t="s">
        <v>8</v>
      </c>
      <c r="C312" s="1" t="s">
        <v>9</v>
      </c>
      <c r="D312" s="1" t="s">
        <v>2</v>
      </c>
      <c r="E312" s="1" t="s">
        <v>69</v>
      </c>
      <c r="F312" s="1" t="s">
        <v>50</v>
      </c>
      <c r="G312" s="1" t="s">
        <v>12</v>
      </c>
      <c r="H312" s="1" t="s">
        <v>23</v>
      </c>
      <c r="I312" s="1" t="s">
        <v>396</v>
      </c>
      <c r="J312" t="str">
        <f>CONCATENATE(A312,B312,C312,D312,E312,F312,G312,H312,I312)</f>
        <v>280000000201811950000030011020043670000000094885</v>
      </c>
      <c r="K312" t="str">
        <f>J312 &amp; REPT(" ", 48 - LEN(J312))</f>
        <v>280000000201811950000030011020043670000000094885</v>
      </c>
      <c r="M312" s="4">
        <f>VALUE(I312/100)</f>
        <v>948.85</v>
      </c>
    </row>
    <row r="313" spans="1:13" hidden="1" x14ac:dyDescent="0.25">
      <c r="A313" s="1" t="s">
        <v>1467</v>
      </c>
      <c r="B313" s="1" t="s">
        <v>8</v>
      </c>
      <c r="C313" s="1" t="s">
        <v>9</v>
      </c>
      <c r="D313" s="1" t="s">
        <v>2</v>
      </c>
      <c r="E313" s="1" t="s">
        <v>20</v>
      </c>
      <c r="F313" s="1" t="s">
        <v>50</v>
      </c>
      <c r="G313" s="1" t="s">
        <v>22</v>
      </c>
      <c r="H313" s="1" t="s">
        <v>23</v>
      </c>
      <c r="I313" s="1" t="s">
        <v>687</v>
      </c>
      <c r="J313" t="str">
        <f>CONCATENATE(A313,B313,C313,D313,E313,F313,G313,H313,I313)</f>
        <v>280000000201811950002210011040043670000000040625</v>
      </c>
      <c r="K313" t="str">
        <f>J313 &amp; REPT(" ", 48 - LEN(J313))</f>
        <v>280000000201811950002210011040043670000000040625</v>
      </c>
      <c r="M313" s="4">
        <f>VALUE(I313/100)</f>
        <v>406.25</v>
      </c>
    </row>
    <row r="314" spans="1:13" hidden="1" x14ac:dyDescent="0.25">
      <c r="A314" s="1" t="s">
        <v>1467</v>
      </c>
      <c r="B314" s="1" t="s">
        <v>8</v>
      </c>
      <c r="C314" s="1" t="s">
        <v>9</v>
      </c>
      <c r="D314" s="1" t="s">
        <v>2</v>
      </c>
      <c r="E314" s="1" t="s">
        <v>102</v>
      </c>
      <c r="F314" s="1" t="s">
        <v>50</v>
      </c>
      <c r="G314" s="1" t="s">
        <v>103</v>
      </c>
      <c r="H314" s="1" t="s">
        <v>104</v>
      </c>
      <c r="I314" s="1" t="s">
        <v>694</v>
      </c>
      <c r="J314" t="str">
        <f>CONCATENATE(A314,B314,C314,D314,E314,F314,G314,H314,I314)</f>
        <v>280000000201811950001700011041631300000003294628</v>
      </c>
      <c r="K314" t="str">
        <f>J314 &amp; REPT(" ", 48 - LEN(J314))</f>
        <v>280000000201811950001700011041631300000003294628</v>
      </c>
      <c r="M314" s="4">
        <f>VALUE(I314/100)</f>
        <v>32946.28</v>
      </c>
    </row>
    <row r="315" spans="1:13" hidden="1" x14ac:dyDescent="0.25">
      <c r="A315" s="1" t="s">
        <v>1467</v>
      </c>
      <c r="B315" s="1" t="s">
        <v>313</v>
      </c>
      <c r="C315" s="1" t="s">
        <v>449</v>
      </c>
      <c r="D315" s="1" t="s">
        <v>2</v>
      </c>
      <c r="E315" s="1" t="s">
        <v>450</v>
      </c>
      <c r="F315" s="1" t="s">
        <v>482</v>
      </c>
      <c r="G315" s="1" t="s">
        <v>17</v>
      </c>
      <c r="H315" s="1" t="s">
        <v>6</v>
      </c>
      <c r="I315" s="1" t="s">
        <v>1494</v>
      </c>
      <c r="J315" t="str">
        <f>CONCATENATE(A315,B315,C315,D315,E315,F315,G315,H315,I315)</f>
        <v>280000000201831850005100083100000000000001184295</v>
      </c>
      <c r="K315" t="str">
        <f>J315 &amp; REPT(" ", 48 - LEN(J315))</f>
        <v>280000000201831850005100083100000000000001184295</v>
      </c>
      <c r="M315" s="4">
        <f>VALUE(I315/100)</f>
        <v>11842.95</v>
      </c>
    </row>
    <row r="316" spans="1:13" hidden="1" x14ac:dyDescent="0.25">
      <c r="A316" s="1" t="s">
        <v>1468</v>
      </c>
      <c r="B316" s="1" t="s">
        <v>0</v>
      </c>
      <c r="C316" s="1" t="s">
        <v>30</v>
      </c>
      <c r="D316" s="1" t="s">
        <v>2</v>
      </c>
      <c r="E316" s="1" t="s">
        <v>174</v>
      </c>
      <c r="F316" s="1" t="s">
        <v>50</v>
      </c>
      <c r="G316" s="1" t="s">
        <v>12</v>
      </c>
      <c r="H316" s="1" t="s">
        <v>6</v>
      </c>
      <c r="I316" s="1" t="s">
        <v>697</v>
      </c>
      <c r="J316" t="str">
        <f>CONCATENATE(A316,B316,C316,D316,E316,F316,G316,H316,I316)</f>
        <v>280000000595810500000800011020000000000006968156</v>
      </c>
      <c r="K316" t="str">
        <f>J316 &amp; REPT(" ", 48 - LEN(J316))</f>
        <v>280000000595810500000800011020000000000006968156</v>
      </c>
      <c r="M316" s="4">
        <f>VALUE(I316/100)</f>
        <v>69681.56</v>
      </c>
    </row>
    <row r="317" spans="1:13" hidden="1" x14ac:dyDescent="0.25">
      <c r="A317" s="1" t="s">
        <v>1468</v>
      </c>
      <c r="B317" s="1" t="s">
        <v>0</v>
      </c>
      <c r="C317" s="1" t="s">
        <v>14</v>
      </c>
      <c r="D317" s="1" t="s">
        <v>2</v>
      </c>
      <c r="E317" s="1" t="s">
        <v>135</v>
      </c>
      <c r="F317" s="1" t="s">
        <v>81</v>
      </c>
      <c r="G317" s="1" t="s">
        <v>136</v>
      </c>
      <c r="H317" s="1" t="s">
        <v>6</v>
      </c>
      <c r="I317" s="1" t="s">
        <v>34</v>
      </c>
      <c r="J317" t="str">
        <f>CONCATENATE(A317,B317,C317,D317,E317,F317,G317,H317,I317)</f>
        <v>280000000595810700003100021060700000000000000000</v>
      </c>
      <c r="K317" t="str">
        <f>J317 &amp; REPT(" ", 48 - LEN(J317))</f>
        <v>280000000595810700003100021060700000000000000000</v>
      </c>
      <c r="M317" s="4">
        <f>VALUE(I317/100)</f>
        <v>0</v>
      </c>
    </row>
    <row r="318" spans="1:13" hidden="1" x14ac:dyDescent="0.25">
      <c r="A318" s="1" t="s">
        <v>1467</v>
      </c>
      <c r="B318" s="1" t="s">
        <v>8</v>
      </c>
      <c r="C318" s="1" t="s">
        <v>9</v>
      </c>
      <c r="D318" s="1" t="s">
        <v>2</v>
      </c>
      <c r="E318" s="1" t="s">
        <v>186</v>
      </c>
      <c r="F318" s="1" t="s">
        <v>50</v>
      </c>
      <c r="G318" s="1" t="s">
        <v>165</v>
      </c>
      <c r="H318" s="1" t="s">
        <v>187</v>
      </c>
      <c r="I318" s="1" t="s">
        <v>188</v>
      </c>
      <c r="J318" t="str">
        <f>CONCATENATE(A318,B318,C318,D318,E318,F318,G318,H318,I318)</f>
        <v>280000000201811950000015011041532590000000268666</v>
      </c>
      <c r="K318" t="str">
        <f>J318 &amp; REPT(" ", 48 - LEN(J318))</f>
        <v>280000000201811950000015011041532590000000268666</v>
      </c>
      <c r="M318" s="4">
        <f>VALUE(I318/100)</f>
        <v>2686.66</v>
      </c>
    </row>
    <row r="319" spans="1:13" hidden="1" x14ac:dyDescent="0.25">
      <c r="A319" s="1" t="s">
        <v>1467</v>
      </c>
      <c r="B319" s="1" t="s">
        <v>8</v>
      </c>
      <c r="C319" s="1" t="s">
        <v>9</v>
      </c>
      <c r="D319" s="1" t="s">
        <v>2</v>
      </c>
      <c r="E319" s="1" t="s">
        <v>31</v>
      </c>
      <c r="F319" s="1" t="s">
        <v>11</v>
      </c>
      <c r="G319" s="1" t="s">
        <v>17</v>
      </c>
      <c r="H319" s="1" t="s">
        <v>71</v>
      </c>
      <c r="I319" s="1" t="s">
        <v>34</v>
      </c>
      <c r="J319" t="str">
        <f>CONCATENATE(A319,B319,C319,D319,E319,F319,G319,H319,I319)</f>
        <v>280000000201811950002122023000061270000000000000</v>
      </c>
      <c r="K319" t="str">
        <f>J319 &amp; REPT(" ", 48 - LEN(J319))</f>
        <v>280000000201811950002122023000061270000000000000</v>
      </c>
      <c r="M319" s="4">
        <f>VALUE(I319/100)</f>
        <v>0</v>
      </c>
    </row>
    <row r="320" spans="1:13" hidden="1" x14ac:dyDescent="0.25">
      <c r="A320" s="1" t="s">
        <v>1468</v>
      </c>
      <c r="B320" s="1" t="s">
        <v>0</v>
      </c>
      <c r="C320" s="1" t="s">
        <v>79</v>
      </c>
      <c r="D320" s="1" t="s">
        <v>2</v>
      </c>
      <c r="E320" s="1" t="s">
        <v>203</v>
      </c>
      <c r="F320" s="1" t="s">
        <v>21</v>
      </c>
      <c r="G320" s="1" t="s">
        <v>22</v>
      </c>
      <c r="H320" s="1" t="s">
        <v>77</v>
      </c>
      <c r="I320" s="1" t="s">
        <v>702</v>
      </c>
      <c r="J320" t="str">
        <f>CONCATENATE(A320,B320,C320,D320,E320,F320,G320,H320,I320)</f>
        <v>280000000595810509000062021540032300000000000038</v>
      </c>
      <c r="K320" t="str">
        <f>J320 &amp; REPT(" ", 48 - LEN(J320))</f>
        <v>280000000595810509000062021540032300000000000038</v>
      </c>
      <c r="M320" s="4">
        <f>VALUE(I320/100)</f>
        <v>0.38</v>
      </c>
    </row>
    <row r="321" spans="1:13" hidden="1" x14ac:dyDescent="0.25">
      <c r="A321" s="1" t="s">
        <v>1467</v>
      </c>
      <c r="B321" s="1" t="s">
        <v>8</v>
      </c>
      <c r="C321" s="1" t="s">
        <v>9</v>
      </c>
      <c r="D321" s="1" t="s">
        <v>2</v>
      </c>
      <c r="E321" s="1" t="s">
        <v>26</v>
      </c>
      <c r="F321" s="1" t="s">
        <v>21</v>
      </c>
      <c r="G321" s="1" t="s">
        <v>400</v>
      </c>
      <c r="H321" s="1" t="s">
        <v>6</v>
      </c>
      <c r="I321" s="1" t="s">
        <v>695</v>
      </c>
      <c r="J321" t="str">
        <f>CONCATENATE(A321,B321,C321,D321,E321,F321,G321,H321,I321)</f>
        <v>280000000201811950002400021551300000000000010460</v>
      </c>
      <c r="K321" t="str">
        <f>J321 &amp; REPT(" ", 48 - LEN(J321))</f>
        <v>280000000201811950002400021551300000000000010460</v>
      </c>
      <c r="M321" s="4">
        <f>VALUE(I321/100)</f>
        <v>104.6</v>
      </c>
    </row>
    <row r="322" spans="1:13" hidden="1" x14ac:dyDescent="0.25">
      <c r="A322" s="1" t="s">
        <v>1468</v>
      </c>
      <c r="B322" s="1" t="s">
        <v>0</v>
      </c>
      <c r="C322" s="1" t="s">
        <v>14</v>
      </c>
      <c r="D322" s="1" t="s">
        <v>2</v>
      </c>
      <c r="E322" s="1" t="s">
        <v>65</v>
      </c>
      <c r="F322" s="1" t="s">
        <v>111</v>
      </c>
      <c r="G322" s="1" t="s">
        <v>66</v>
      </c>
      <c r="H322" s="1" t="s">
        <v>28</v>
      </c>
      <c r="I322" s="1" t="s">
        <v>703</v>
      </c>
      <c r="J322" t="str">
        <f>CONCATENATE(A322,B322,C322,D322,E322,F322,G322,H322,I322)</f>
        <v>280000000595810700002600025060844140000000520646</v>
      </c>
      <c r="K322" t="str">
        <f>J322 &amp; REPT(" ", 48 - LEN(J322))</f>
        <v>280000000595810700002600025060844140000000520646</v>
      </c>
      <c r="M322" s="4">
        <f>VALUE(I322/100)</f>
        <v>5206.46</v>
      </c>
    </row>
    <row r="323" spans="1:13" hidden="1" x14ac:dyDescent="0.25">
      <c r="A323" s="1" t="s">
        <v>1468</v>
      </c>
      <c r="B323" s="1" t="s">
        <v>0</v>
      </c>
      <c r="C323" s="1" t="s">
        <v>145</v>
      </c>
      <c r="D323" s="1" t="s">
        <v>2</v>
      </c>
      <c r="E323" s="1" t="s">
        <v>94</v>
      </c>
      <c r="F323" s="1" t="s">
        <v>81</v>
      </c>
      <c r="G323" s="1" t="s">
        <v>5</v>
      </c>
      <c r="H323" s="1" t="s">
        <v>6</v>
      </c>
      <c r="I323" s="1" t="s">
        <v>704</v>
      </c>
      <c r="J323" t="str">
        <f>CONCATENATE(A323,B323,C323,D323,E323,F323,G323,H323,I323)</f>
        <v>280000000595810601002840021010300000000000012415</v>
      </c>
      <c r="K323" t="str">
        <f>J323 &amp; REPT(" ", 48 - LEN(J323))</f>
        <v>280000000595810601002840021010300000000000012415</v>
      </c>
      <c r="M323" s="4">
        <f>VALUE(I323/100)</f>
        <v>124.15</v>
      </c>
    </row>
    <row r="324" spans="1:13" hidden="1" x14ac:dyDescent="0.25">
      <c r="A324" s="1" t="s">
        <v>1467</v>
      </c>
      <c r="B324" s="1" t="s">
        <v>8</v>
      </c>
      <c r="C324" s="1" t="s">
        <v>9</v>
      </c>
      <c r="D324" s="1" t="s">
        <v>2</v>
      </c>
      <c r="E324" s="1" t="s">
        <v>69</v>
      </c>
      <c r="F324" s="1" t="s">
        <v>39</v>
      </c>
      <c r="G324" s="1" t="s">
        <v>17</v>
      </c>
      <c r="H324" s="1" t="s">
        <v>124</v>
      </c>
      <c r="I324" s="1" t="s">
        <v>698</v>
      </c>
      <c r="J324" t="str">
        <f>CONCATENATE(A324,B324,C324,D324,E324,F324,G324,H324,I324)</f>
        <v>280000000201811950000030058000014400000000250000</v>
      </c>
      <c r="K324" t="str">
        <f>J324 &amp; REPT(" ", 48 - LEN(J324))</f>
        <v>280000000201811950000030058000014400000000250000</v>
      </c>
      <c r="M324" s="4">
        <f>VALUE(I324/100)</f>
        <v>2500</v>
      </c>
    </row>
    <row r="325" spans="1:13" hidden="1" x14ac:dyDescent="0.25">
      <c r="A325" s="1" t="s">
        <v>1467</v>
      </c>
      <c r="B325" s="1" t="s">
        <v>8</v>
      </c>
      <c r="C325" s="1" t="s">
        <v>9</v>
      </c>
      <c r="D325" s="1" t="s">
        <v>2</v>
      </c>
      <c r="E325" s="1" t="s">
        <v>31</v>
      </c>
      <c r="F325" s="1" t="s">
        <v>41</v>
      </c>
      <c r="G325" s="1" t="s">
        <v>12</v>
      </c>
      <c r="H325" s="1" t="s">
        <v>71</v>
      </c>
      <c r="I325" s="1" t="s">
        <v>701</v>
      </c>
      <c r="J325" t="str">
        <f>CONCATENATE(A325,B325,C325,D325,E325,F325,G325,H325,I325)</f>
        <v>280000000201811950002122022120061270000000096063</v>
      </c>
      <c r="K325" t="str">
        <f>J325 &amp; REPT(" ", 48 - LEN(J325))</f>
        <v>280000000201811950002122022120061270000000096063</v>
      </c>
      <c r="M325" s="4">
        <f>VALUE(I325/100)</f>
        <v>960.63</v>
      </c>
    </row>
    <row r="326" spans="1:13" hidden="1" x14ac:dyDescent="0.25">
      <c r="A326" s="1" t="s">
        <v>1467</v>
      </c>
      <c r="B326" s="1" t="s">
        <v>8</v>
      </c>
      <c r="C326" s="1" t="s">
        <v>9</v>
      </c>
      <c r="D326" s="1" t="s">
        <v>2</v>
      </c>
      <c r="E326" s="1" t="s">
        <v>43</v>
      </c>
      <c r="F326" s="1" t="s">
        <v>21</v>
      </c>
      <c r="G326" s="1" t="s">
        <v>44</v>
      </c>
      <c r="H326" s="1" t="s">
        <v>6</v>
      </c>
      <c r="I326" s="1" t="s">
        <v>699</v>
      </c>
      <c r="J326" t="str">
        <f>CONCATENATE(A326,B326,C326,D326,E326,F326,G326,H326,I326)</f>
        <v>280000000201811950002401021550600000000000000465</v>
      </c>
      <c r="K326" t="str">
        <f>J326 &amp; REPT(" ", 48 - LEN(J326))</f>
        <v>280000000201811950002401021550600000000000000465</v>
      </c>
      <c r="M326" s="4">
        <f>VALUE(I326/100)</f>
        <v>4.6500000000000004</v>
      </c>
    </row>
    <row r="327" spans="1:13" hidden="1" x14ac:dyDescent="0.25">
      <c r="A327" s="1" t="s">
        <v>1468</v>
      </c>
      <c r="B327" s="1" t="s">
        <v>0</v>
      </c>
      <c r="C327" s="1" t="s">
        <v>14</v>
      </c>
      <c r="D327" s="1" t="s">
        <v>2</v>
      </c>
      <c r="E327" s="1" t="s">
        <v>15</v>
      </c>
      <c r="F327" s="1" t="s">
        <v>21</v>
      </c>
      <c r="G327" s="1" t="s">
        <v>116</v>
      </c>
      <c r="H327" s="1" t="s">
        <v>77</v>
      </c>
      <c r="I327" s="1" t="s">
        <v>461</v>
      </c>
      <c r="J327" t="str">
        <f>CONCATENATE(A327,B327,C327,D327,E327,F327,G327,H327,I327)</f>
        <v>280000000595810700002700021560232300000000000300</v>
      </c>
      <c r="K327" t="str">
        <f>J327 &amp; REPT(" ", 48 - LEN(J327))</f>
        <v>280000000595810700002700021560232300000000000300</v>
      </c>
      <c r="M327" s="4">
        <f>VALUE(I327/100)</f>
        <v>3</v>
      </c>
    </row>
    <row r="328" spans="1:13" hidden="1" x14ac:dyDescent="0.25">
      <c r="A328" s="1" t="s">
        <v>1467</v>
      </c>
      <c r="B328" s="1" t="s">
        <v>8</v>
      </c>
      <c r="C328" s="1" t="s">
        <v>9</v>
      </c>
      <c r="D328" s="1" t="s">
        <v>2</v>
      </c>
      <c r="E328" s="1" t="s">
        <v>198</v>
      </c>
      <c r="F328" s="1" t="s">
        <v>81</v>
      </c>
      <c r="G328" s="1" t="s">
        <v>116</v>
      </c>
      <c r="H328" s="1" t="s">
        <v>6</v>
      </c>
      <c r="I328" s="1" t="s">
        <v>508</v>
      </c>
      <c r="J328" t="str">
        <f>CONCATENATE(A328,B328,C328,D328,E328,F328,G328,H328,I328)</f>
        <v>280000000201811950002701021060200000000000009400</v>
      </c>
      <c r="K328" t="str">
        <f>J328 &amp; REPT(" ", 48 - LEN(J328))</f>
        <v>280000000201811950002701021060200000000000009400</v>
      </c>
      <c r="M328" s="4">
        <f>VALUE(I328/100)</f>
        <v>94</v>
      </c>
    </row>
    <row r="329" spans="1:13" hidden="1" x14ac:dyDescent="0.25">
      <c r="A329" s="1" t="s">
        <v>1468</v>
      </c>
      <c r="B329" s="1" t="s">
        <v>0</v>
      </c>
      <c r="C329" s="1" t="s">
        <v>127</v>
      </c>
      <c r="D329" s="1" t="s">
        <v>2</v>
      </c>
      <c r="E329" s="1" t="s">
        <v>155</v>
      </c>
      <c r="F329" s="1" t="s">
        <v>11</v>
      </c>
      <c r="G329" s="1" t="s">
        <v>12</v>
      </c>
      <c r="H329" s="1" t="s">
        <v>6</v>
      </c>
      <c r="I329" s="1" t="s">
        <v>707</v>
      </c>
      <c r="J329" t="str">
        <f>CONCATENATE(A329,B329,C329,D329,E329,F329,G329,H329,I329)</f>
        <v>280000000595810300001500023020000000000000442690</v>
      </c>
      <c r="K329" t="str">
        <f>J329 &amp; REPT(" ", 48 - LEN(J329))</f>
        <v>280000000595810300001500023020000000000000442690</v>
      </c>
      <c r="M329" s="4">
        <f>VALUE(I329/100)</f>
        <v>4426.8999999999996</v>
      </c>
    </row>
    <row r="330" spans="1:13" hidden="1" x14ac:dyDescent="0.25">
      <c r="A330" s="1" t="s">
        <v>1468</v>
      </c>
      <c r="B330" s="1" t="s">
        <v>106</v>
      </c>
      <c r="C330" s="1" t="s">
        <v>72</v>
      </c>
      <c r="D330" s="1" t="s">
        <v>2</v>
      </c>
      <c r="E330" s="1" t="s">
        <v>107</v>
      </c>
      <c r="F330" s="1" t="s">
        <v>89</v>
      </c>
      <c r="G330" s="1" t="s">
        <v>17</v>
      </c>
      <c r="H330" s="1" t="s">
        <v>207</v>
      </c>
      <c r="I330" s="1" t="s">
        <v>708</v>
      </c>
      <c r="J330" t="str">
        <f>CONCATENATE(A330,B330,C330,D330,E330,F330,G330,H330,I330)</f>
        <v>280000000595819100000040032000031410000000049350</v>
      </c>
      <c r="K330" t="str">
        <f>J330 &amp; REPT(" ", 48 - LEN(J330))</f>
        <v>280000000595819100000040032000031410000000049350</v>
      </c>
      <c r="M330" s="4">
        <f>VALUE(I330/100)</f>
        <v>493.5</v>
      </c>
    </row>
    <row r="331" spans="1:13" hidden="1" x14ac:dyDescent="0.25">
      <c r="A331" s="1" t="s">
        <v>1468</v>
      </c>
      <c r="B331" s="1" t="s">
        <v>0</v>
      </c>
      <c r="C331" s="1" t="s">
        <v>30</v>
      </c>
      <c r="D331" s="1" t="s">
        <v>2</v>
      </c>
      <c r="E331" s="1" t="s">
        <v>31</v>
      </c>
      <c r="F331" s="1" t="s">
        <v>50</v>
      </c>
      <c r="G331" s="1" t="s">
        <v>32</v>
      </c>
      <c r="H331" s="1" t="s">
        <v>56</v>
      </c>
      <c r="I331" s="1" t="s">
        <v>709</v>
      </c>
      <c r="J331" t="str">
        <f>CONCATENATE(A331,B331,C331,D331,E331,F331,G331,H331,I331)</f>
        <v>280000000595810500002122011021151270000002251365</v>
      </c>
      <c r="K331" t="str">
        <f>J331 &amp; REPT(" ", 48 - LEN(J331))</f>
        <v>280000000595810500002122011021151270000002251365</v>
      </c>
      <c r="M331" s="4">
        <f>VALUE(I331/100)</f>
        <v>22513.65</v>
      </c>
    </row>
    <row r="332" spans="1:13" hidden="1" x14ac:dyDescent="0.25">
      <c r="A332" s="1" t="s">
        <v>1468</v>
      </c>
      <c r="B332" s="1" t="s">
        <v>0</v>
      </c>
      <c r="C332" s="1" t="s">
        <v>12</v>
      </c>
      <c r="D332" s="1" t="s">
        <v>2</v>
      </c>
      <c r="E332" s="1" t="s">
        <v>311</v>
      </c>
      <c r="F332" s="1" t="s">
        <v>50</v>
      </c>
      <c r="G332" s="1" t="s">
        <v>12</v>
      </c>
      <c r="H332" s="1" t="s">
        <v>74</v>
      </c>
      <c r="I332" s="1" t="s">
        <v>75</v>
      </c>
      <c r="J332" t="str">
        <f>CONCATENATE(A332,B332,C332,D332,E332,F332,G332,H332,I332)</f>
        <v>280000000595810200000021011020064270000000150000</v>
      </c>
      <c r="K332" t="str">
        <f>J332 &amp; REPT(" ", 48 - LEN(J332))</f>
        <v>280000000595810200000021011020064270000000150000</v>
      </c>
      <c r="M332" s="4">
        <f>VALUE(I332/100)</f>
        <v>1500</v>
      </c>
    </row>
    <row r="333" spans="1:13" hidden="1" x14ac:dyDescent="0.25">
      <c r="A333" s="1" t="s">
        <v>1468</v>
      </c>
      <c r="B333" s="1" t="s">
        <v>0</v>
      </c>
      <c r="C333" s="1" t="s">
        <v>72</v>
      </c>
      <c r="D333" s="1" t="s">
        <v>2</v>
      </c>
      <c r="E333" s="1" t="s">
        <v>186</v>
      </c>
      <c r="F333" s="1" t="s">
        <v>21</v>
      </c>
      <c r="G333" s="1" t="s">
        <v>12</v>
      </c>
      <c r="H333" s="1" t="s">
        <v>74</v>
      </c>
      <c r="I333" s="1" t="s">
        <v>335</v>
      </c>
      <c r="J333" t="str">
        <f>CONCATENATE(A333,B333,C333,D333,E333,F333,G333,H333,I333)</f>
        <v>280000000595810100000015021520064270000000000150</v>
      </c>
      <c r="K333" t="str">
        <f>J333 &amp; REPT(" ", 48 - LEN(J333))</f>
        <v>280000000595810100000015021520064270000000000150</v>
      </c>
      <c r="M333" s="4">
        <f>VALUE(I333/100)</f>
        <v>1.5</v>
      </c>
    </row>
    <row r="334" spans="1:13" hidden="1" x14ac:dyDescent="0.25">
      <c r="A334" s="1" t="s">
        <v>1467</v>
      </c>
      <c r="B334" s="1" t="s">
        <v>8</v>
      </c>
      <c r="C334" s="1" t="s">
        <v>9</v>
      </c>
      <c r="D334" s="1" t="s">
        <v>2</v>
      </c>
      <c r="E334" s="1" t="s">
        <v>26</v>
      </c>
      <c r="F334" s="1" t="s">
        <v>111</v>
      </c>
      <c r="G334" s="1" t="s">
        <v>215</v>
      </c>
      <c r="H334" s="1" t="s">
        <v>6</v>
      </c>
      <c r="I334" s="1" t="s">
        <v>640</v>
      </c>
      <c r="J334" t="str">
        <f>CONCATENATE(A334,B334,C334,D334,E334,F334,G334,H334,I334)</f>
        <v>280000000201811950002400025010500000000000892536</v>
      </c>
      <c r="K334" t="str">
        <f>J334 &amp; REPT(" ", 48 - LEN(J334))</f>
        <v>280000000201811950002400025010500000000000892536</v>
      </c>
      <c r="M334" s="4">
        <f>VALUE(I334/100)</f>
        <v>8925.36</v>
      </c>
    </row>
    <row r="335" spans="1:13" hidden="1" x14ac:dyDescent="0.25">
      <c r="A335" s="1" t="s">
        <v>1468</v>
      </c>
      <c r="B335" s="1" t="s">
        <v>0</v>
      </c>
      <c r="C335" s="1" t="s">
        <v>1</v>
      </c>
      <c r="D335" s="1" t="s">
        <v>2</v>
      </c>
      <c r="E335" s="1" t="s">
        <v>61</v>
      </c>
      <c r="F335" s="1" t="s">
        <v>21</v>
      </c>
      <c r="G335" s="1" t="s">
        <v>189</v>
      </c>
      <c r="H335" s="1" t="s">
        <v>289</v>
      </c>
      <c r="I335" s="1" t="s">
        <v>711</v>
      </c>
      <c r="J335" t="str">
        <f>CONCATENATE(A335,B335,C335,D335,E335,F335,G335,H335,I335)</f>
        <v>280000000595810600002130021540932770000000000052</v>
      </c>
      <c r="K335" t="str">
        <f>J335 &amp; REPT(" ", 48 - LEN(J335))</f>
        <v>280000000595810600002130021540932770000000000052</v>
      </c>
      <c r="M335" s="4">
        <f>VALUE(I335/100)</f>
        <v>0.52</v>
      </c>
    </row>
    <row r="336" spans="1:13" hidden="1" x14ac:dyDescent="0.25">
      <c r="A336" s="1" t="s">
        <v>1467</v>
      </c>
      <c r="B336" s="1" t="s">
        <v>8</v>
      </c>
      <c r="C336" s="1" t="s">
        <v>9</v>
      </c>
      <c r="D336" s="1" t="s">
        <v>2</v>
      </c>
      <c r="E336" s="1" t="s">
        <v>49</v>
      </c>
      <c r="F336" s="1" t="s">
        <v>21</v>
      </c>
      <c r="G336" s="1" t="s">
        <v>12</v>
      </c>
      <c r="H336" s="1" t="s">
        <v>28</v>
      </c>
      <c r="I336" s="1" t="s">
        <v>705</v>
      </c>
      <c r="J336" t="str">
        <f>CONCATENATE(A336,B336,C336,D336,E336,F336,G336,H336,I336)</f>
        <v>280000000201811950000063021520044140000000003119</v>
      </c>
      <c r="K336" t="str">
        <f>J336 &amp; REPT(" ", 48 - LEN(J336))</f>
        <v>280000000201811950000063021520044140000000003119</v>
      </c>
      <c r="M336" s="4">
        <f>VALUE(I336/100)</f>
        <v>31.19</v>
      </c>
    </row>
    <row r="337" spans="1:13" hidden="1" x14ac:dyDescent="0.25">
      <c r="A337" s="1" t="s">
        <v>1468</v>
      </c>
      <c r="B337" s="1" t="s">
        <v>0</v>
      </c>
      <c r="C337" s="1" t="s">
        <v>14</v>
      </c>
      <c r="D337" s="1" t="s">
        <v>2</v>
      </c>
      <c r="E337" s="1" t="s">
        <v>65</v>
      </c>
      <c r="F337" s="1" t="s">
        <v>21</v>
      </c>
      <c r="G337" s="1" t="s">
        <v>169</v>
      </c>
      <c r="H337" s="1" t="s">
        <v>6</v>
      </c>
      <c r="I337" s="1" t="s">
        <v>712</v>
      </c>
      <c r="J337" t="str">
        <f>CONCATENATE(A337,B337,C337,D337,E337,F337,G337,H337,I337)</f>
        <v>280000000595810700002600021535700000000000011477</v>
      </c>
      <c r="K337" t="str">
        <f>J337 &amp; REPT(" ", 48 - LEN(J337))</f>
        <v>280000000595810700002600021535700000000000011477</v>
      </c>
      <c r="M337" s="4">
        <f>VALUE(I337/100)</f>
        <v>114.77</v>
      </c>
    </row>
    <row r="338" spans="1:13" hidden="1" x14ac:dyDescent="0.25">
      <c r="A338" s="1" t="s">
        <v>1468</v>
      </c>
      <c r="B338" s="1" t="s">
        <v>0</v>
      </c>
      <c r="C338" s="1" t="s">
        <v>12</v>
      </c>
      <c r="D338" s="1" t="s">
        <v>2</v>
      </c>
      <c r="E338" s="1" t="s">
        <v>569</v>
      </c>
      <c r="F338" s="1" t="s">
        <v>21</v>
      </c>
      <c r="G338" s="1" t="s">
        <v>12</v>
      </c>
      <c r="H338" s="1" t="s">
        <v>74</v>
      </c>
      <c r="I338" s="1" t="s">
        <v>335</v>
      </c>
      <c r="J338" t="str">
        <f>CONCATENATE(A338,B338,C338,D338,E338,F338,G338,H338,I338)</f>
        <v>280000000595810200000027021520064270000000000150</v>
      </c>
      <c r="K338" t="str">
        <f>J338 &amp; REPT(" ", 48 - LEN(J338))</f>
        <v>280000000595810200000027021520064270000000000150</v>
      </c>
      <c r="M338" s="4">
        <f>VALUE(I338/100)</f>
        <v>1.5</v>
      </c>
    </row>
    <row r="339" spans="1:13" hidden="1" x14ac:dyDescent="0.25">
      <c r="A339" s="1" t="s">
        <v>1468</v>
      </c>
      <c r="B339" s="1" t="s">
        <v>0</v>
      </c>
      <c r="C339" s="1" t="s">
        <v>25</v>
      </c>
      <c r="D339" s="1" t="s">
        <v>2</v>
      </c>
      <c r="E339" s="1" t="s">
        <v>73</v>
      </c>
      <c r="F339" s="1" t="s">
        <v>27</v>
      </c>
      <c r="G339" s="1" t="s">
        <v>17</v>
      </c>
      <c r="H339" s="1" t="s">
        <v>23</v>
      </c>
      <c r="I339" s="1" t="s">
        <v>607</v>
      </c>
      <c r="J339" t="str">
        <f>CONCATENATE(A339,B339,C339,D339,E339,F339,G339,H339,I339)</f>
        <v>280000000595810650000012059400043670000000096451</v>
      </c>
      <c r="K339" t="str">
        <f>J339 &amp; REPT(" ", 48 - LEN(J339))</f>
        <v>280000000595810650000012059400043670000000096451</v>
      </c>
      <c r="M339" s="4">
        <f>VALUE(I339/100)</f>
        <v>964.51</v>
      </c>
    </row>
    <row r="340" spans="1:13" hidden="1" x14ac:dyDescent="0.25">
      <c r="A340" s="1" t="s">
        <v>1468</v>
      </c>
      <c r="B340" s="1" t="s">
        <v>0</v>
      </c>
      <c r="C340" s="1" t="s">
        <v>14</v>
      </c>
      <c r="D340" s="1" t="s">
        <v>2</v>
      </c>
      <c r="E340" s="1" t="s">
        <v>65</v>
      </c>
      <c r="F340" s="1" t="s">
        <v>716</v>
      </c>
      <c r="G340" s="1" t="s">
        <v>17</v>
      </c>
      <c r="H340" s="1" t="s">
        <v>6</v>
      </c>
      <c r="I340" s="1" t="s">
        <v>717</v>
      </c>
      <c r="J340" t="str">
        <f>CONCATENATE(A340,B340,C340,D340,E340,F340,G340,H340,I340)</f>
        <v>280000000595810700002600042100000000000001333971</v>
      </c>
      <c r="K340" t="str">
        <f>J340 &amp; REPT(" ", 48 - LEN(J340))</f>
        <v>280000000595810700002600042100000000000001333971</v>
      </c>
      <c r="M340" s="4">
        <f>VALUE(I340/100)</f>
        <v>13339.71</v>
      </c>
    </row>
    <row r="341" spans="1:13" hidden="1" x14ac:dyDescent="0.25">
      <c r="A341" s="1" t="s">
        <v>1467</v>
      </c>
      <c r="B341" s="1" t="s">
        <v>8</v>
      </c>
      <c r="C341" s="1" t="s">
        <v>9</v>
      </c>
      <c r="D341" s="1" t="s">
        <v>2</v>
      </c>
      <c r="E341" s="1" t="s">
        <v>198</v>
      </c>
      <c r="F341" s="1" t="s">
        <v>21</v>
      </c>
      <c r="G341" s="1" t="s">
        <v>116</v>
      </c>
      <c r="H341" s="1" t="s">
        <v>6</v>
      </c>
      <c r="I341" s="1" t="s">
        <v>706</v>
      </c>
      <c r="J341" t="str">
        <f>CONCATENATE(A341,B341,C341,D341,E341,F341,G341,H341,I341)</f>
        <v>280000000201811950002701021560200000000000004877</v>
      </c>
      <c r="K341" t="str">
        <f>J341 &amp; REPT(" ", 48 - LEN(J341))</f>
        <v>280000000201811950002701021560200000000000004877</v>
      </c>
      <c r="M341" s="4">
        <f>VALUE(I341/100)</f>
        <v>48.77</v>
      </c>
    </row>
    <row r="342" spans="1:13" hidden="1" x14ac:dyDescent="0.25">
      <c r="A342" s="1" t="s">
        <v>1468</v>
      </c>
      <c r="B342" s="1" t="s">
        <v>0</v>
      </c>
      <c r="C342" s="1" t="s">
        <v>79</v>
      </c>
      <c r="D342" s="1" t="s">
        <v>2</v>
      </c>
      <c r="E342" s="1" t="s">
        <v>80</v>
      </c>
      <c r="F342" s="1" t="s">
        <v>111</v>
      </c>
      <c r="G342" s="1" t="s">
        <v>257</v>
      </c>
      <c r="H342" s="1" t="s">
        <v>82</v>
      </c>
      <c r="I342" s="1" t="s">
        <v>714</v>
      </c>
      <c r="J342" t="str">
        <f>CONCATENATE(A342,B342,C342,D342,E342,F342,G342,H342,I342)</f>
        <v>280000000595810509000093025022232030000000000346</v>
      </c>
      <c r="K342" t="str">
        <f>J342 &amp; REPT(" ", 48 - LEN(J342))</f>
        <v>280000000595810509000093025022232030000000000346</v>
      </c>
      <c r="M342" s="4">
        <f>VALUE(I342/100)</f>
        <v>3.46</v>
      </c>
    </row>
    <row r="343" spans="1:13" hidden="1" x14ac:dyDescent="0.25">
      <c r="A343" s="1" t="s">
        <v>1468</v>
      </c>
      <c r="B343" s="1" t="s">
        <v>0</v>
      </c>
      <c r="C343" s="1" t="s">
        <v>14</v>
      </c>
      <c r="D343" s="1" t="s">
        <v>2</v>
      </c>
      <c r="E343" s="1" t="s">
        <v>198</v>
      </c>
      <c r="F343" s="1" t="s">
        <v>81</v>
      </c>
      <c r="G343" s="1" t="s">
        <v>116</v>
      </c>
      <c r="H343" s="1" t="s">
        <v>6</v>
      </c>
      <c r="I343" s="1" t="s">
        <v>263</v>
      </c>
      <c r="J343" t="str">
        <f>CONCATENATE(A343,B343,C343,D343,E343,F343,G343,H343,I343)</f>
        <v>280000000595810700002701021060200000000000001175</v>
      </c>
      <c r="K343" t="str">
        <f>J343 &amp; REPT(" ", 48 - LEN(J343))</f>
        <v>280000000595810700002701021060200000000000001175</v>
      </c>
      <c r="M343" s="4">
        <f>VALUE(I343/100)</f>
        <v>11.75</v>
      </c>
    </row>
    <row r="344" spans="1:13" hidden="1" x14ac:dyDescent="0.25">
      <c r="A344" s="1" t="s">
        <v>1468</v>
      </c>
      <c r="B344" s="1" t="s">
        <v>0</v>
      </c>
      <c r="C344" s="1" t="s">
        <v>30</v>
      </c>
      <c r="D344" s="1" t="s">
        <v>2</v>
      </c>
      <c r="E344" s="1" t="s">
        <v>26</v>
      </c>
      <c r="F344" s="1" t="s">
        <v>11</v>
      </c>
      <c r="G344" s="1" t="s">
        <v>44</v>
      </c>
      <c r="H344" s="1" t="s">
        <v>6</v>
      </c>
      <c r="I344" s="1" t="s">
        <v>719</v>
      </c>
      <c r="J344" t="str">
        <f>CONCATENATE(A344,B344,C344,D344,E344,F344,G344,H344,I344)</f>
        <v>280000000595810500002400023050600000000000413057</v>
      </c>
      <c r="K344" t="str">
        <f>J344 &amp; REPT(" ", 48 - LEN(J344))</f>
        <v>280000000595810500002400023050600000000000413057</v>
      </c>
      <c r="M344" s="4">
        <f>VALUE(I344/100)</f>
        <v>4130.57</v>
      </c>
    </row>
    <row r="345" spans="1:13" hidden="1" x14ac:dyDescent="0.25">
      <c r="A345" s="1" t="s">
        <v>1468</v>
      </c>
      <c r="B345" s="1" t="s">
        <v>106</v>
      </c>
      <c r="C345" s="1" t="s">
        <v>72</v>
      </c>
      <c r="D345" s="1" t="s">
        <v>2</v>
      </c>
      <c r="E345" s="1" t="s">
        <v>61</v>
      </c>
      <c r="F345" s="1" t="s">
        <v>41</v>
      </c>
      <c r="G345" s="1" t="s">
        <v>148</v>
      </c>
      <c r="H345" s="1" t="s">
        <v>108</v>
      </c>
      <c r="I345" s="1" t="s">
        <v>720</v>
      </c>
      <c r="J345" t="str">
        <f>CONCATENATE(A345,B345,C345,D345,E345,F345,G345,H345,I345)</f>
        <v>280000000595819100002130022123375750000000001734</v>
      </c>
      <c r="K345" t="str">
        <f>J345 &amp; REPT(" ", 48 - LEN(J345))</f>
        <v>280000000595819100002130022123375750000000001734</v>
      </c>
      <c r="M345" s="4">
        <f>VALUE(I345/100)</f>
        <v>17.34</v>
      </c>
    </row>
    <row r="346" spans="1:13" hidden="1" x14ac:dyDescent="0.25">
      <c r="A346" s="1" t="s">
        <v>1468</v>
      </c>
      <c r="B346" s="1" t="s">
        <v>0</v>
      </c>
      <c r="C346" s="1" t="s">
        <v>127</v>
      </c>
      <c r="D346" s="1" t="s">
        <v>2</v>
      </c>
      <c r="E346" s="1" t="s">
        <v>128</v>
      </c>
      <c r="F346" s="1" t="s">
        <v>21</v>
      </c>
      <c r="G346" s="1" t="s">
        <v>12</v>
      </c>
      <c r="H346" s="1" t="s">
        <v>6</v>
      </c>
      <c r="I346" s="1" t="s">
        <v>715</v>
      </c>
      <c r="J346" t="str">
        <f>CONCATENATE(A346,B346,C346,D346,E346,F346,G346,H346,I346)</f>
        <v>280000000595810300000500021520000000000000009234</v>
      </c>
      <c r="K346" t="str">
        <f>J346 &amp; REPT(" ", 48 - LEN(J346))</f>
        <v>280000000595810300000500021520000000000000009234</v>
      </c>
      <c r="M346" s="4">
        <f>VALUE(I346/100)</f>
        <v>92.34</v>
      </c>
    </row>
    <row r="347" spans="1:13" hidden="1" x14ac:dyDescent="0.25">
      <c r="A347" s="1" t="s">
        <v>1468</v>
      </c>
      <c r="B347" s="1" t="s">
        <v>0</v>
      </c>
      <c r="C347" s="1" t="s">
        <v>1</v>
      </c>
      <c r="D347" s="1" t="s">
        <v>2</v>
      </c>
      <c r="E347" s="1" t="s">
        <v>102</v>
      </c>
      <c r="F347" s="1" t="s">
        <v>721</v>
      </c>
      <c r="G347" s="1" t="s">
        <v>17</v>
      </c>
      <c r="H347" s="1" t="s">
        <v>104</v>
      </c>
      <c r="I347" s="1" t="s">
        <v>722</v>
      </c>
      <c r="J347" t="str">
        <f>CONCATENATE(A347,B347,C347,D347,E347,F347,G347,H347,I347)</f>
        <v>280000000595810600001700059100031300000002603309</v>
      </c>
      <c r="K347" t="str">
        <f>J347 &amp; REPT(" ", 48 - LEN(J347))</f>
        <v>280000000595810600001700059100031300000002603309</v>
      </c>
      <c r="M347" s="4">
        <f>VALUE(I347/100)</f>
        <v>26033.09</v>
      </c>
    </row>
    <row r="348" spans="1:13" hidden="1" x14ac:dyDescent="0.25">
      <c r="A348" s="1" t="s">
        <v>1468</v>
      </c>
      <c r="B348" s="1" t="s">
        <v>0</v>
      </c>
      <c r="C348" s="1" t="s">
        <v>30</v>
      </c>
      <c r="D348" s="1" t="s">
        <v>2</v>
      </c>
      <c r="E348" s="1" t="s">
        <v>31</v>
      </c>
      <c r="F348" s="1" t="s">
        <v>50</v>
      </c>
      <c r="G348" s="1" t="s">
        <v>32</v>
      </c>
      <c r="H348" s="1" t="s">
        <v>33</v>
      </c>
      <c r="I348" s="1" t="s">
        <v>34</v>
      </c>
      <c r="J348" t="str">
        <f>CONCATENATE(A348,B348,C348,D348,E348,F348,G348,H348,I348)</f>
        <v>280000000595810500002122011021131830000000000000</v>
      </c>
      <c r="K348" t="str">
        <f>J348 &amp; REPT(" ", 48 - LEN(J348))</f>
        <v>280000000595810500002122011021131830000000000000</v>
      </c>
      <c r="M348" s="4">
        <f>VALUE(I348/100)</f>
        <v>0</v>
      </c>
    </row>
    <row r="349" spans="1:13" hidden="1" x14ac:dyDescent="0.25">
      <c r="A349" s="1" t="s">
        <v>1468</v>
      </c>
      <c r="B349" s="1" t="s">
        <v>0</v>
      </c>
      <c r="C349" s="1" t="s">
        <v>201</v>
      </c>
      <c r="D349" s="1" t="s">
        <v>2</v>
      </c>
      <c r="E349" s="1" t="s">
        <v>107</v>
      </c>
      <c r="F349" s="1" t="s">
        <v>50</v>
      </c>
      <c r="G349" s="1" t="s">
        <v>22</v>
      </c>
      <c r="H349" s="1" t="s">
        <v>6</v>
      </c>
      <c r="I349" s="1" t="s">
        <v>34</v>
      </c>
      <c r="J349" t="str">
        <f>CONCATENATE(A349,B349,C349,D349,E349,F349,G349,H349,I349)</f>
        <v>280000000595810199000040011040000000000000000000</v>
      </c>
      <c r="K349" t="str">
        <f>J349 &amp; REPT(" ", 48 - LEN(J349))</f>
        <v>280000000595810199000040011040000000000000000000</v>
      </c>
      <c r="M349" s="4">
        <f>VALUE(I349/100)</f>
        <v>0</v>
      </c>
    </row>
    <row r="350" spans="1:13" hidden="1" x14ac:dyDescent="0.25">
      <c r="A350" s="1" t="s">
        <v>1468</v>
      </c>
      <c r="B350" s="1" t="s">
        <v>0</v>
      </c>
      <c r="C350" s="1" t="s">
        <v>201</v>
      </c>
      <c r="D350" s="1" t="s">
        <v>2</v>
      </c>
      <c r="E350" s="1" t="s">
        <v>107</v>
      </c>
      <c r="F350" s="1" t="s">
        <v>279</v>
      </c>
      <c r="G350" s="1" t="s">
        <v>22</v>
      </c>
      <c r="H350" s="1" t="s">
        <v>6</v>
      </c>
      <c r="I350" s="1" t="s">
        <v>34</v>
      </c>
      <c r="J350" t="str">
        <f>CONCATENATE(A350,B350,C350,D350,E350,F350,G350,H350,I350)</f>
        <v>280000000595810199000040012040000000000000000000</v>
      </c>
      <c r="K350" t="str">
        <f>J350 &amp; REPT(" ", 48 - LEN(J350))</f>
        <v>280000000595810199000040012040000000000000000000</v>
      </c>
      <c r="M350" s="4">
        <f>VALUE(I350/100)</f>
        <v>0</v>
      </c>
    </row>
    <row r="351" spans="1:13" hidden="1" x14ac:dyDescent="0.25">
      <c r="A351" s="1" t="s">
        <v>1468</v>
      </c>
      <c r="B351" s="1" t="s">
        <v>106</v>
      </c>
      <c r="C351" s="1" t="s">
        <v>72</v>
      </c>
      <c r="D351" s="1" t="s">
        <v>2</v>
      </c>
      <c r="E351" s="1" t="s">
        <v>107</v>
      </c>
      <c r="F351" s="1" t="s">
        <v>81</v>
      </c>
      <c r="G351" s="1" t="s">
        <v>12</v>
      </c>
      <c r="H351" s="1" t="s">
        <v>108</v>
      </c>
      <c r="I351" s="1" t="s">
        <v>723</v>
      </c>
      <c r="J351" t="str">
        <f>CONCATENATE(A351,B351,C351,D351,E351,F351,G351,H351,I351)</f>
        <v>280000000595819100000040021020075750000000004407</v>
      </c>
      <c r="K351" t="str">
        <f>J351 &amp; REPT(" ", 48 - LEN(J351))</f>
        <v>280000000595819100000040021020075750000000004407</v>
      </c>
      <c r="M351" s="4">
        <f>VALUE(I351/100)</f>
        <v>44.07</v>
      </c>
    </row>
    <row r="352" spans="1:13" hidden="1" x14ac:dyDescent="0.25">
      <c r="A352" s="1" t="s">
        <v>1468</v>
      </c>
      <c r="B352" s="1" t="s">
        <v>0</v>
      </c>
      <c r="C352" s="1" t="s">
        <v>14</v>
      </c>
      <c r="D352" s="1" t="s">
        <v>2</v>
      </c>
      <c r="E352" s="1" t="s">
        <v>15</v>
      </c>
      <c r="F352" s="1" t="s">
        <v>46</v>
      </c>
      <c r="G352" s="1" t="s">
        <v>17</v>
      </c>
      <c r="H352" s="1" t="s">
        <v>124</v>
      </c>
      <c r="I352" s="1" t="s">
        <v>724</v>
      </c>
      <c r="J352" t="str">
        <f>CONCATENATE(A352,B352,C352,D352,E352,F352,G352,H352,I352)</f>
        <v>280000000595810700002700073500014400000000720000</v>
      </c>
      <c r="K352" t="str">
        <f>J352 &amp; REPT(" ", 48 - LEN(J352))</f>
        <v>280000000595810700002700073500014400000000720000</v>
      </c>
      <c r="M352" s="4">
        <f>VALUE(I352/100)</f>
        <v>7200</v>
      </c>
    </row>
    <row r="353" spans="1:13" hidden="1" x14ac:dyDescent="0.25">
      <c r="A353" s="1" t="s">
        <v>1468</v>
      </c>
      <c r="B353" s="1" t="s">
        <v>0</v>
      </c>
      <c r="C353" s="1" t="s">
        <v>30</v>
      </c>
      <c r="D353" s="1" t="s">
        <v>2</v>
      </c>
      <c r="E353" s="1" t="s">
        <v>31</v>
      </c>
      <c r="F353" s="1" t="s">
        <v>62</v>
      </c>
      <c r="G353" s="1" t="s">
        <v>17</v>
      </c>
      <c r="H353" s="1" t="s">
        <v>71</v>
      </c>
      <c r="I353" s="1" t="s">
        <v>725</v>
      </c>
      <c r="J353" t="str">
        <f>CONCATENATE(A353,B353,C353,D353,E353,F353,G353,H353,I353)</f>
        <v>280000000595810500002122030000061270000000012000</v>
      </c>
      <c r="K353" t="str">
        <f>J353 &amp; REPT(" ", 48 - LEN(J353))</f>
        <v>280000000595810500002122030000061270000000012000</v>
      </c>
      <c r="M353" s="4">
        <f>VALUE(I353/100)</f>
        <v>120</v>
      </c>
    </row>
    <row r="354" spans="1:13" hidden="1" x14ac:dyDescent="0.25">
      <c r="A354" s="1" t="s">
        <v>1467</v>
      </c>
      <c r="B354" s="1" t="s">
        <v>8</v>
      </c>
      <c r="C354" s="1" t="s">
        <v>9</v>
      </c>
      <c r="D354" s="1" t="s">
        <v>2</v>
      </c>
      <c r="E354" s="1" t="s">
        <v>194</v>
      </c>
      <c r="F354" s="1" t="s">
        <v>111</v>
      </c>
      <c r="G354" s="1" t="s">
        <v>12</v>
      </c>
      <c r="H354" s="1" t="s">
        <v>6</v>
      </c>
      <c r="I354" s="1" t="s">
        <v>710</v>
      </c>
      <c r="J354" t="str">
        <f>CONCATENATE(A354,B354,C354,D354,E354,F354,G354,H354,I354)</f>
        <v>280000000201811950000013025020000000000000920599</v>
      </c>
      <c r="K354" t="str">
        <f>J354 &amp; REPT(" ", 48 - LEN(J354))</f>
        <v>280000000201811950000013025020000000000000920599</v>
      </c>
      <c r="M354" s="4">
        <f>VALUE(I354/100)</f>
        <v>9205.99</v>
      </c>
    </row>
    <row r="355" spans="1:13" hidden="1" x14ac:dyDescent="0.25">
      <c r="A355" s="1" t="s">
        <v>1467</v>
      </c>
      <c r="B355" s="1" t="s">
        <v>8</v>
      </c>
      <c r="C355" s="1" t="s">
        <v>9</v>
      </c>
      <c r="D355" s="1" t="s">
        <v>2</v>
      </c>
      <c r="E355" s="1" t="s">
        <v>194</v>
      </c>
      <c r="F355" s="1" t="s">
        <v>11</v>
      </c>
      <c r="G355" s="1" t="s">
        <v>12</v>
      </c>
      <c r="H355" s="1" t="s">
        <v>6</v>
      </c>
      <c r="I355" s="1" t="s">
        <v>713</v>
      </c>
      <c r="J355" t="str">
        <f>CONCATENATE(A355,B355,C355,D355,E355,F355,G355,H355,I355)</f>
        <v>280000000201811950000013023020000000000001036473</v>
      </c>
      <c r="K355" t="str">
        <f>J355 &amp; REPT(" ", 48 - LEN(J355))</f>
        <v>280000000201811950000013023020000000000001036473</v>
      </c>
      <c r="M355" s="4">
        <f>VALUE(I355/100)</f>
        <v>10364.73</v>
      </c>
    </row>
    <row r="356" spans="1:13" hidden="1" x14ac:dyDescent="0.25">
      <c r="A356" s="1" t="s">
        <v>1468</v>
      </c>
      <c r="B356" s="1" t="s">
        <v>0</v>
      </c>
      <c r="C356" s="1" t="s">
        <v>30</v>
      </c>
      <c r="D356" s="1" t="s">
        <v>2</v>
      </c>
      <c r="E356" s="1" t="s">
        <v>31</v>
      </c>
      <c r="F356" s="1" t="s">
        <v>50</v>
      </c>
      <c r="G356" s="1" t="s">
        <v>32</v>
      </c>
      <c r="H356" s="1" t="s">
        <v>74</v>
      </c>
      <c r="I356" s="1" t="s">
        <v>430</v>
      </c>
      <c r="J356" t="str">
        <f>CONCATENATE(A356,B356,C356,D356,E356,F356,G356,H356,I356)</f>
        <v>280000000595810500002122011021164270000000050000</v>
      </c>
      <c r="K356" t="str">
        <f>J356 &amp; REPT(" ", 48 - LEN(J356))</f>
        <v>280000000595810500002122011021164270000000050000</v>
      </c>
      <c r="M356" s="4">
        <f>VALUE(I356/100)</f>
        <v>500</v>
      </c>
    </row>
    <row r="357" spans="1:13" hidden="1" x14ac:dyDescent="0.25">
      <c r="A357" s="1" t="s">
        <v>1468</v>
      </c>
      <c r="B357" s="1" t="s">
        <v>0</v>
      </c>
      <c r="C357" s="1" t="s">
        <v>145</v>
      </c>
      <c r="D357" s="1" t="s">
        <v>2</v>
      </c>
      <c r="E357" s="1" t="s">
        <v>94</v>
      </c>
      <c r="F357" s="1" t="s">
        <v>50</v>
      </c>
      <c r="G357" s="1" t="s">
        <v>5</v>
      </c>
      <c r="H357" s="1" t="s">
        <v>6</v>
      </c>
      <c r="I357" s="1" t="s">
        <v>729</v>
      </c>
      <c r="J357" t="str">
        <f>CONCATENATE(A357,B357,C357,D357,E357,F357,G357,H357,I357)</f>
        <v>280000000595810601002840011010300000000004261671</v>
      </c>
      <c r="K357" t="str">
        <f>J357 &amp; REPT(" ", 48 - LEN(J357))</f>
        <v>280000000595810601002840011010300000000004261671</v>
      </c>
      <c r="M357" s="4">
        <f>VALUE(I357/100)</f>
        <v>42616.71</v>
      </c>
    </row>
    <row r="358" spans="1:13" hidden="1" x14ac:dyDescent="0.25">
      <c r="A358" s="1" t="s">
        <v>1467</v>
      </c>
      <c r="B358" s="1" t="s">
        <v>8</v>
      </c>
      <c r="C358" s="1" t="s">
        <v>9</v>
      </c>
      <c r="D358" s="1" t="s">
        <v>2</v>
      </c>
      <c r="E358" s="1" t="s">
        <v>84</v>
      </c>
      <c r="F358" s="1" t="s">
        <v>50</v>
      </c>
      <c r="G358" s="1" t="s">
        <v>12</v>
      </c>
      <c r="H358" s="1" t="s">
        <v>6</v>
      </c>
      <c r="I358" s="1" t="s">
        <v>718</v>
      </c>
      <c r="J358" t="str">
        <f>CONCATENATE(A358,B358,C358,D358,E358,F358,G358,H358,I358)</f>
        <v>280000000201811950002120011020000000000001090351</v>
      </c>
      <c r="K358" t="str">
        <f>J358 &amp; REPT(" ", 48 - LEN(J358))</f>
        <v>280000000201811950002120011020000000000001090351</v>
      </c>
      <c r="M358" s="4">
        <f>VALUE(I358/100)</f>
        <v>10903.51</v>
      </c>
    </row>
    <row r="359" spans="1:13" hidden="1" x14ac:dyDescent="0.25">
      <c r="A359" s="1" t="s">
        <v>1468</v>
      </c>
      <c r="B359" s="1" t="s">
        <v>0</v>
      </c>
      <c r="C359" s="1" t="s">
        <v>1</v>
      </c>
      <c r="D359" s="1" t="s">
        <v>2</v>
      </c>
      <c r="E359" s="1" t="s">
        <v>61</v>
      </c>
      <c r="F359" s="1" t="s">
        <v>41</v>
      </c>
      <c r="G359" s="1" t="s">
        <v>189</v>
      </c>
      <c r="H359" s="1" t="s">
        <v>28</v>
      </c>
      <c r="I359" s="1" t="s">
        <v>731</v>
      </c>
      <c r="J359" t="str">
        <f>CONCATENATE(A359,B359,C359,D359,E359,F359,G359,H359,I359)</f>
        <v>280000000595810600002130022140944140000000044033</v>
      </c>
      <c r="K359" t="str">
        <f>J359 &amp; REPT(" ", 48 - LEN(J359))</f>
        <v>280000000595810600002130022140944140000000044033</v>
      </c>
      <c r="M359" s="4">
        <f>VALUE(I359/100)</f>
        <v>440.33</v>
      </c>
    </row>
    <row r="360" spans="1:13" hidden="1" x14ac:dyDescent="0.25">
      <c r="A360" s="1" t="s">
        <v>1468</v>
      </c>
      <c r="B360" s="1" t="s">
        <v>192</v>
      </c>
      <c r="C360" s="1" t="s">
        <v>14</v>
      </c>
      <c r="D360" s="1" t="s">
        <v>2</v>
      </c>
      <c r="E360" s="1" t="s">
        <v>135</v>
      </c>
      <c r="F360" s="1" t="s">
        <v>21</v>
      </c>
      <c r="G360" s="1" t="s">
        <v>136</v>
      </c>
      <c r="H360" s="1" t="s">
        <v>6</v>
      </c>
      <c r="I360" s="1" t="s">
        <v>732</v>
      </c>
      <c r="J360" t="str">
        <f>CONCATENATE(A360,B360,C360,D360,E360,F360,G360,H360,I360)</f>
        <v>280000000595821700003100021560700000000000009904</v>
      </c>
      <c r="K360" t="str">
        <f>J360 &amp; REPT(" ", 48 - LEN(J360))</f>
        <v>280000000595821700003100021560700000000000009904</v>
      </c>
      <c r="M360" s="4">
        <f>VALUE(I360/100)</f>
        <v>99.04</v>
      </c>
    </row>
    <row r="361" spans="1:13" hidden="1" x14ac:dyDescent="0.25">
      <c r="A361" s="1" t="s">
        <v>1467</v>
      </c>
      <c r="B361" s="1" t="s">
        <v>8</v>
      </c>
      <c r="C361" s="1" t="s">
        <v>9</v>
      </c>
      <c r="D361" s="1" t="s">
        <v>2</v>
      </c>
      <c r="E361" s="1" t="s">
        <v>10</v>
      </c>
      <c r="F361" s="1" t="s">
        <v>727</v>
      </c>
      <c r="G361" s="1" t="s">
        <v>17</v>
      </c>
      <c r="H361" s="1" t="s">
        <v>6</v>
      </c>
      <c r="I361" s="1" t="s">
        <v>728</v>
      </c>
      <c r="J361" t="str">
        <f>CONCATENATE(A361,B361,C361,D361,E361,F361,G361,H361,I361)</f>
        <v>280000000201811950000060060300000000000000202912</v>
      </c>
      <c r="K361" t="str">
        <f>J361 &amp; REPT(" ", 48 - LEN(J361))</f>
        <v>280000000201811950000060060300000000000000202912</v>
      </c>
      <c r="M361" s="4">
        <f>VALUE(I361/100)</f>
        <v>2029.12</v>
      </c>
    </row>
    <row r="362" spans="1:13" hidden="1" x14ac:dyDescent="0.25">
      <c r="A362" s="1" t="s">
        <v>1468</v>
      </c>
      <c r="B362" s="1" t="s">
        <v>0</v>
      </c>
      <c r="C362" s="1" t="s">
        <v>1</v>
      </c>
      <c r="D362" s="1" t="s">
        <v>2</v>
      </c>
      <c r="E362" s="1" t="s">
        <v>52</v>
      </c>
      <c r="F362" s="1" t="s">
        <v>16</v>
      </c>
      <c r="G362" s="1" t="s">
        <v>17</v>
      </c>
      <c r="H362" s="1" t="s">
        <v>6</v>
      </c>
      <c r="I362" s="1" t="s">
        <v>734</v>
      </c>
      <c r="J362" t="str">
        <f>CONCATENATE(A362,B362,C362,D362,E362,F362,G362,H362,I362)</f>
        <v>280000000595810600002320060000000000000000287100</v>
      </c>
      <c r="K362" t="str">
        <f>J362 &amp; REPT(" ", 48 - LEN(J362))</f>
        <v>280000000595810600002320060000000000000000287100</v>
      </c>
      <c r="M362" s="4">
        <f>VALUE(I362/100)</f>
        <v>2871</v>
      </c>
    </row>
    <row r="363" spans="1:13" hidden="1" x14ac:dyDescent="0.25">
      <c r="A363" s="1" t="s">
        <v>1468</v>
      </c>
      <c r="B363" s="1" t="s">
        <v>0</v>
      </c>
      <c r="C363" s="1" t="s">
        <v>1</v>
      </c>
      <c r="D363" s="1" t="s">
        <v>2</v>
      </c>
      <c r="E363" s="1" t="s">
        <v>3</v>
      </c>
      <c r="F363" s="1" t="s">
        <v>41</v>
      </c>
      <c r="G363" s="1" t="s">
        <v>5</v>
      </c>
      <c r="H363" s="1" t="s">
        <v>71</v>
      </c>
      <c r="I363" s="1" t="s">
        <v>735</v>
      </c>
      <c r="J363" t="str">
        <f>CONCATENATE(A363,B363,C363,D363,E363,F363,G363,H363,I363)</f>
        <v>280000000595810600002500022110361270000000003042</v>
      </c>
      <c r="K363" t="str">
        <f>J363 &amp; REPT(" ", 48 - LEN(J363))</f>
        <v>280000000595810600002500022110361270000000003042</v>
      </c>
      <c r="M363" s="4">
        <f>VALUE(I363/100)</f>
        <v>30.42</v>
      </c>
    </row>
    <row r="364" spans="1:13" hidden="1" x14ac:dyDescent="0.25">
      <c r="A364" s="1" t="s">
        <v>1468</v>
      </c>
      <c r="B364" s="1" t="s">
        <v>192</v>
      </c>
      <c r="C364" s="1" t="s">
        <v>14</v>
      </c>
      <c r="D364" s="1" t="s">
        <v>2</v>
      </c>
      <c r="E364" s="1" t="s">
        <v>135</v>
      </c>
      <c r="F364" s="1" t="s">
        <v>16</v>
      </c>
      <c r="G364" s="1" t="s">
        <v>17</v>
      </c>
      <c r="H364" s="1" t="s">
        <v>6</v>
      </c>
      <c r="I364" s="1" t="s">
        <v>736</v>
      </c>
      <c r="J364" t="str">
        <f>CONCATENATE(A364,B364,C364,D364,E364,F364,G364,H364,I364)</f>
        <v>280000000595821700003100060000000000000000031776</v>
      </c>
      <c r="K364" t="str">
        <f>J364 &amp; REPT(" ", 48 - LEN(J364))</f>
        <v>280000000595821700003100060000000000000000031776</v>
      </c>
      <c r="M364" s="4">
        <f>VALUE(I364/100)</f>
        <v>317.76</v>
      </c>
    </row>
    <row r="365" spans="1:13" hidden="1" x14ac:dyDescent="0.25">
      <c r="A365" s="1" t="s">
        <v>1468</v>
      </c>
      <c r="B365" s="1" t="s">
        <v>0</v>
      </c>
      <c r="C365" s="1" t="s">
        <v>30</v>
      </c>
      <c r="D365" s="1" t="s">
        <v>2</v>
      </c>
      <c r="E365" s="1" t="s">
        <v>26</v>
      </c>
      <c r="F365" s="1" t="s">
        <v>81</v>
      </c>
      <c r="G365" s="1" t="s">
        <v>44</v>
      </c>
      <c r="H365" s="1" t="s">
        <v>6</v>
      </c>
      <c r="I365" s="1" t="s">
        <v>508</v>
      </c>
      <c r="J365" t="str">
        <f>CONCATENATE(A365,B365,C365,D365,E365,F365,G365,H365,I365)</f>
        <v>280000000595810500002400021050600000000000009400</v>
      </c>
      <c r="K365" t="str">
        <f>J365 &amp; REPT(" ", 48 - LEN(J365))</f>
        <v>280000000595810500002400021050600000000000009400</v>
      </c>
      <c r="M365" s="4">
        <f>VALUE(I365/100)</f>
        <v>94</v>
      </c>
    </row>
    <row r="366" spans="1:13" hidden="1" x14ac:dyDescent="0.25">
      <c r="A366" s="1" t="s">
        <v>1468</v>
      </c>
      <c r="B366" s="1" t="s">
        <v>0</v>
      </c>
      <c r="C366" s="1" t="s">
        <v>14</v>
      </c>
      <c r="D366" s="1" t="s">
        <v>563</v>
      </c>
      <c r="E366" s="1" t="s">
        <v>15</v>
      </c>
      <c r="F366" s="1" t="s">
        <v>50</v>
      </c>
      <c r="G366" s="1" t="s">
        <v>564</v>
      </c>
      <c r="H366" s="1" t="s">
        <v>77</v>
      </c>
      <c r="I366" s="1" t="s">
        <v>430</v>
      </c>
      <c r="J366" t="str">
        <f>CONCATENATE(A366,B366,C366,D366,E366,F366,G366,H366,I366)</f>
        <v>280000000595810700272700011063032300000000050000</v>
      </c>
      <c r="K366" t="str">
        <f>J366 &amp; REPT(" ", 48 - LEN(J366))</f>
        <v>280000000595810700272700011063032300000000050000</v>
      </c>
      <c r="M366" s="4">
        <f>VALUE(I366/100)</f>
        <v>500</v>
      </c>
    </row>
    <row r="367" spans="1:13" hidden="1" x14ac:dyDescent="0.25">
      <c r="A367" s="1" t="s">
        <v>1467</v>
      </c>
      <c r="B367" s="1" t="s">
        <v>8</v>
      </c>
      <c r="C367" s="1" t="s">
        <v>9</v>
      </c>
      <c r="D367" s="1" t="s">
        <v>2</v>
      </c>
      <c r="E367" s="1" t="s">
        <v>164</v>
      </c>
      <c r="F367" s="1" t="s">
        <v>21</v>
      </c>
      <c r="G367" s="1" t="s">
        <v>165</v>
      </c>
      <c r="H367" s="1" t="s">
        <v>6</v>
      </c>
      <c r="I367" s="1" t="s">
        <v>726</v>
      </c>
      <c r="J367" t="str">
        <f>CONCATENATE(A367,B367,C367,D367,E367,F367,G367,H367,I367)</f>
        <v>280000000201811950000061021541500000000000008914</v>
      </c>
      <c r="K367" t="str">
        <f>J367 &amp; REPT(" ", 48 - LEN(J367))</f>
        <v>280000000201811950000061021541500000000000008914</v>
      </c>
      <c r="M367" s="4">
        <f>VALUE(I367/100)</f>
        <v>89.14</v>
      </c>
    </row>
    <row r="368" spans="1:13" hidden="1" x14ac:dyDescent="0.25">
      <c r="A368" s="1" t="s">
        <v>1468</v>
      </c>
      <c r="B368" s="1" t="s">
        <v>0</v>
      </c>
      <c r="C368" s="1" t="s">
        <v>14</v>
      </c>
      <c r="D368" s="1" t="s">
        <v>2</v>
      </c>
      <c r="E368" s="1" t="s">
        <v>198</v>
      </c>
      <c r="F368" s="1" t="s">
        <v>21</v>
      </c>
      <c r="G368" s="1" t="s">
        <v>116</v>
      </c>
      <c r="H368" s="1" t="s">
        <v>6</v>
      </c>
      <c r="I368" s="1" t="s">
        <v>741</v>
      </c>
      <c r="J368" t="str">
        <f>CONCATENATE(A368,B368,C368,D368,E368,F368,G368,H368,I368)</f>
        <v>280000000595810700002701021560200000000000000872</v>
      </c>
      <c r="K368" t="str">
        <f>J368 &amp; REPT(" ", 48 - LEN(J368))</f>
        <v>280000000595810700002701021560200000000000000872</v>
      </c>
      <c r="M368" s="4">
        <f>VALUE(I368/100)</f>
        <v>8.7200000000000006</v>
      </c>
    </row>
    <row r="369" spans="1:13" hidden="1" x14ac:dyDescent="0.25">
      <c r="A369" s="1" t="s">
        <v>1468</v>
      </c>
      <c r="B369" s="1" t="s">
        <v>0</v>
      </c>
      <c r="C369" s="1" t="s">
        <v>127</v>
      </c>
      <c r="D369" s="1" t="s">
        <v>2</v>
      </c>
      <c r="E369" s="1" t="s">
        <v>230</v>
      </c>
      <c r="F369" s="1" t="s">
        <v>16</v>
      </c>
      <c r="G369" s="1" t="s">
        <v>17</v>
      </c>
      <c r="H369" s="1" t="s">
        <v>6</v>
      </c>
      <c r="I369" s="1" t="s">
        <v>742</v>
      </c>
      <c r="J369" t="str">
        <f>CONCATENATE(A369,B369,C369,D369,E369,F369,G369,H369,I369)</f>
        <v>280000000595810300001300060000000000000000013574</v>
      </c>
      <c r="K369" t="str">
        <f>J369 &amp; REPT(" ", 48 - LEN(J369))</f>
        <v>280000000595810300001300060000000000000000013574</v>
      </c>
      <c r="M369" s="4">
        <f>VALUE(I369/100)</f>
        <v>135.74</v>
      </c>
    </row>
    <row r="370" spans="1:13" hidden="1" x14ac:dyDescent="0.25">
      <c r="A370" s="1" t="s">
        <v>1467</v>
      </c>
      <c r="B370" s="1" t="s">
        <v>8</v>
      </c>
      <c r="C370" s="1" t="s">
        <v>9</v>
      </c>
      <c r="D370" s="1" t="s">
        <v>2</v>
      </c>
      <c r="E370" s="1" t="s">
        <v>49</v>
      </c>
      <c r="F370" s="1" t="s">
        <v>50</v>
      </c>
      <c r="G370" s="1" t="s">
        <v>12</v>
      </c>
      <c r="H370" s="1" t="s">
        <v>36</v>
      </c>
      <c r="I370" s="1" t="s">
        <v>733</v>
      </c>
      <c r="J370" t="str">
        <f>CONCATENATE(A370,B370,C370,D370,E370,F370,G370,H370,I370)</f>
        <v>280000000201811950000063011020094140000000347088</v>
      </c>
      <c r="K370" t="str">
        <f>J370 &amp; REPT(" ", 48 - LEN(J370))</f>
        <v>280000000201811950000063011020094140000000347088</v>
      </c>
      <c r="M370" s="4">
        <f>VALUE(I370/100)</f>
        <v>3470.88</v>
      </c>
    </row>
    <row r="371" spans="1:13" hidden="1" x14ac:dyDescent="0.25">
      <c r="A371" s="1" t="s">
        <v>1468</v>
      </c>
      <c r="B371" s="1" t="s">
        <v>264</v>
      </c>
      <c r="C371" s="1" t="s">
        <v>30</v>
      </c>
      <c r="D371" s="1" t="s">
        <v>2</v>
      </c>
      <c r="E371" s="1" t="s">
        <v>65</v>
      </c>
      <c r="F371" s="1" t="s">
        <v>123</v>
      </c>
      <c r="G371" s="1" t="s">
        <v>17</v>
      </c>
      <c r="H371" s="1" t="s">
        <v>6</v>
      </c>
      <c r="I371" s="1" t="s">
        <v>744</v>
      </c>
      <c r="J371" t="str">
        <f>CONCATENATE(A371,B371,C371,D371,E371,F371,G371,H371,I371)</f>
        <v>280000000595843500002600043000000000000001021000</v>
      </c>
      <c r="K371" t="str">
        <f>J371 &amp; REPT(" ", 48 - LEN(J371))</f>
        <v>280000000595843500002600043000000000000001021000</v>
      </c>
      <c r="M371" s="4">
        <f>VALUE(I371/100)</f>
        <v>10210</v>
      </c>
    </row>
    <row r="372" spans="1:13" hidden="1" x14ac:dyDescent="0.25">
      <c r="A372" s="1" t="s">
        <v>1468</v>
      </c>
      <c r="B372" s="1" t="s">
        <v>0</v>
      </c>
      <c r="C372" s="1" t="s">
        <v>30</v>
      </c>
      <c r="D372" s="1" t="s">
        <v>2</v>
      </c>
      <c r="E372" s="1" t="s">
        <v>16</v>
      </c>
      <c r="F372" s="1" t="s">
        <v>21</v>
      </c>
      <c r="G372" s="1" t="s">
        <v>12</v>
      </c>
      <c r="H372" s="1" t="s">
        <v>6</v>
      </c>
      <c r="I372" s="1" t="s">
        <v>34</v>
      </c>
      <c r="J372" t="str">
        <f>CONCATENATE(A372,B372,C372,D372,E372,F372,G372,H372,I372)</f>
        <v>280000000595810500000600021520000000000000000000</v>
      </c>
      <c r="K372" t="str">
        <f>J372 &amp; REPT(" ", 48 - LEN(J372))</f>
        <v>280000000595810500000600021520000000000000000000</v>
      </c>
      <c r="M372" s="4">
        <f>VALUE(I372/100)</f>
        <v>0</v>
      </c>
    </row>
    <row r="373" spans="1:13" hidden="1" x14ac:dyDescent="0.25">
      <c r="A373" s="1" t="s">
        <v>1468</v>
      </c>
      <c r="B373" s="1" t="s">
        <v>0</v>
      </c>
      <c r="C373" s="1" t="s">
        <v>25</v>
      </c>
      <c r="D373" s="1" t="s">
        <v>2</v>
      </c>
      <c r="E373" s="1" t="s">
        <v>31</v>
      </c>
      <c r="F373" s="1" t="s">
        <v>27</v>
      </c>
      <c r="G373" s="1" t="s">
        <v>17</v>
      </c>
      <c r="H373" s="1" t="s">
        <v>71</v>
      </c>
      <c r="I373" s="1" t="s">
        <v>745</v>
      </c>
      <c r="J373" t="str">
        <f>CONCATENATE(A373,B373,C373,D373,E373,F373,G373,H373,I373)</f>
        <v>280000000595810650002122059400061270000006033031</v>
      </c>
      <c r="K373" t="str">
        <f>J373 &amp; REPT(" ", 48 - LEN(J373))</f>
        <v>280000000595810650002122059400061270000006033031</v>
      </c>
      <c r="M373" s="4">
        <f>VALUE(I373/100)</f>
        <v>60330.31</v>
      </c>
    </row>
    <row r="374" spans="1:13" hidden="1" x14ac:dyDescent="0.25">
      <c r="A374" s="1" t="s">
        <v>1468</v>
      </c>
      <c r="B374" s="1" t="s">
        <v>0</v>
      </c>
      <c r="C374" s="1" t="s">
        <v>127</v>
      </c>
      <c r="D374" s="1" t="s">
        <v>2</v>
      </c>
      <c r="E374" s="1" t="s">
        <v>155</v>
      </c>
      <c r="F374" s="1" t="s">
        <v>81</v>
      </c>
      <c r="G374" s="1" t="s">
        <v>12</v>
      </c>
      <c r="H374" s="1" t="s">
        <v>6</v>
      </c>
      <c r="I374" s="1" t="s">
        <v>746</v>
      </c>
      <c r="J374" t="str">
        <f>CONCATENATE(A374,B374,C374,D374,E374,F374,G374,H374,I374)</f>
        <v>280000000595810300001500021020000000000000007713</v>
      </c>
      <c r="K374" t="str">
        <f>J374 &amp; REPT(" ", 48 - LEN(J374))</f>
        <v>280000000595810300001500021020000000000000007713</v>
      </c>
      <c r="M374" s="4">
        <f>VALUE(I374/100)</f>
        <v>77.13</v>
      </c>
    </row>
    <row r="375" spans="1:13" hidden="1" x14ac:dyDescent="0.25">
      <c r="A375" s="1" t="s">
        <v>1468</v>
      </c>
      <c r="B375" s="1" t="s">
        <v>0</v>
      </c>
      <c r="C375" s="1" t="s">
        <v>30</v>
      </c>
      <c r="D375" s="1" t="s">
        <v>2</v>
      </c>
      <c r="E375" s="1" t="s">
        <v>26</v>
      </c>
      <c r="F375" s="1" t="s">
        <v>50</v>
      </c>
      <c r="G375" s="1" t="s">
        <v>44</v>
      </c>
      <c r="H375" s="1" t="s">
        <v>6</v>
      </c>
      <c r="I375" s="1" t="s">
        <v>747</v>
      </c>
      <c r="J375" t="str">
        <f>CONCATENATE(A375,B375,C375,D375,E375,F375,G375,H375,I375)</f>
        <v>280000000595810500002400011050600000000002315165</v>
      </c>
      <c r="K375" t="str">
        <f>J375 &amp; REPT(" ", 48 - LEN(J375))</f>
        <v>280000000595810500002400011050600000000002315165</v>
      </c>
      <c r="M375" s="4">
        <f>VALUE(I375/100)</f>
        <v>23151.65</v>
      </c>
    </row>
    <row r="376" spans="1:13" hidden="1" x14ac:dyDescent="0.25">
      <c r="A376" s="1" t="s">
        <v>1468</v>
      </c>
      <c r="B376" s="1" t="s">
        <v>0</v>
      </c>
      <c r="C376" s="1" t="s">
        <v>14</v>
      </c>
      <c r="D376" s="1" t="s">
        <v>2</v>
      </c>
      <c r="E376" s="1" t="s">
        <v>15</v>
      </c>
      <c r="F376" s="1" t="s">
        <v>410</v>
      </c>
      <c r="G376" s="1" t="s">
        <v>17</v>
      </c>
      <c r="H376" s="1" t="s">
        <v>6</v>
      </c>
      <c r="I376" s="1" t="s">
        <v>748</v>
      </c>
      <c r="J376" t="str">
        <f>CONCATENATE(A376,B376,C376,D376,E376,F376,G376,H376,I376)</f>
        <v>280000000595810700002700062600000000000002065280</v>
      </c>
      <c r="K376" t="str">
        <f>J376 &amp; REPT(" ", 48 - LEN(J376))</f>
        <v>280000000595810700002700062600000000000002065280</v>
      </c>
      <c r="M376" s="4">
        <f>VALUE(I376/100)</f>
        <v>20652.8</v>
      </c>
    </row>
    <row r="377" spans="1:13" hidden="1" x14ac:dyDescent="0.25">
      <c r="A377" s="1" t="s">
        <v>1467</v>
      </c>
      <c r="B377" s="1" t="s">
        <v>8</v>
      </c>
      <c r="C377" s="1" t="s">
        <v>9</v>
      </c>
      <c r="D377" s="1" t="s">
        <v>2</v>
      </c>
      <c r="E377" s="1" t="s">
        <v>737</v>
      </c>
      <c r="F377" s="1" t="s">
        <v>738</v>
      </c>
      <c r="G377" s="1" t="s">
        <v>17</v>
      </c>
      <c r="H377" s="1" t="s">
        <v>6</v>
      </c>
      <c r="I377" s="1" t="s">
        <v>739</v>
      </c>
      <c r="J377" t="str">
        <f>CONCATENATE(A377,B377,C377,D377,E377,F377,G377,H377,I377)</f>
        <v>280000000201811950004000072000000000000000381062</v>
      </c>
      <c r="K377" t="str">
        <f>J377 &amp; REPT(" ", 48 - LEN(J377))</f>
        <v>280000000201811950004000072000000000000000381062</v>
      </c>
      <c r="M377" s="4">
        <f>VALUE(I377/100)</f>
        <v>3810.62</v>
      </c>
    </row>
    <row r="378" spans="1:13" hidden="1" x14ac:dyDescent="0.25">
      <c r="A378" s="1" t="s">
        <v>1468</v>
      </c>
      <c r="B378" s="1" t="s">
        <v>0</v>
      </c>
      <c r="C378" s="1" t="s">
        <v>1</v>
      </c>
      <c r="D378" s="1" t="s">
        <v>2</v>
      </c>
      <c r="E378" s="1" t="s">
        <v>52</v>
      </c>
      <c r="F378" s="1" t="s">
        <v>81</v>
      </c>
      <c r="G378" s="1" t="s">
        <v>267</v>
      </c>
      <c r="H378" s="1" t="s">
        <v>6</v>
      </c>
      <c r="I378" s="1" t="s">
        <v>34</v>
      </c>
      <c r="J378" t="str">
        <f>CONCATENATE(A378,B378,C378,D378,E378,F378,G378,H378,I378)</f>
        <v>280000000595810600002320021010100000000000000000</v>
      </c>
      <c r="K378" t="str">
        <f>J378 &amp; REPT(" ", 48 - LEN(J378))</f>
        <v>280000000595810600002320021010100000000000000000</v>
      </c>
      <c r="M378" s="4">
        <f>VALUE(I378/100)</f>
        <v>0</v>
      </c>
    </row>
    <row r="379" spans="1:13" hidden="1" x14ac:dyDescent="0.25">
      <c r="A379" s="1" t="s">
        <v>1468</v>
      </c>
      <c r="B379" s="1" t="s">
        <v>0</v>
      </c>
      <c r="C379" s="1" t="s">
        <v>30</v>
      </c>
      <c r="D379" s="1" t="s">
        <v>2</v>
      </c>
      <c r="E379" s="1" t="s">
        <v>178</v>
      </c>
      <c r="F379" s="1" t="s">
        <v>21</v>
      </c>
      <c r="G379" s="1" t="s">
        <v>179</v>
      </c>
      <c r="H379" s="1" t="s">
        <v>77</v>
      </c>
      <c r="I379" s="1" t="s">
        <v>236</v>
      </c>
      <c r="J379" t="str">
        <f>CONCATENATE(A379,B379,C379,D379,E379,F379,G379,H379,I379)</f>
        <v>280000000595810500002234021521032300000000000100</v>
      </c>
      <c r="K379" t="str">
        <f>J379 &amp; REPT(" ", 48 - LEN(J379))</f>
        <v>280000000595810500002234021521032300000000000100</v>
      </c>
      <c r="M379" s="4">
        <f>VALUE(I379/100)</f>
        <v>1</v>
      </c>
    </row>
    <row r="380" spans="1:13" hidden="1" x14ac:dyDescent="0.25">
      <c r="A380" s="1" t="s">
        <v>1468</v>
      </c>
      <c r="B380" s="1" t="s">
        <v>0</v>
      </c>
      <c r="C380" s="1" t="s">
        <v>127</v>
      </c>
      <c r="D380" s="1" t="s">
        <v>2</v>
      </c>
      <c r="E380" s="1" t="s">
        <v>227</v>
      </c>
      <c r="F380" s="1" t="s">
        <v>41</v>
      </c>
      <c r="G380" s="1" t="s">
        <v>12</v>
      </c>
      <c r="H380" s="1" t="s">
        <v>6</v>
      </c>
      <c r="I380" s="1" t="s">
        <v>749</v>
      </c>
      <c r="J380" t="str">
        <f>CONCATENATE(A380,B380,C380,D380,E380,F380,G380,H380,I380)</f>
        <v>280000000595810300001800022120000000000000000013</v>
      </c>
      <c r="K380" t="str">
        <f>J380 &amp; REPT(" ", 48 - LEN(J380))</f>
        <v>280000000595810300001800022120000000000000000013</v>
      </c>
      <c r="M380" s="4">
        <f>VALUE(I380/100)</f>
        <v>0.13</v>
      </c>
    </row>
    <row r="381" spans="1:13" hidden="1" x14ac:dyDescent="0.25">
      <c r="A381" s="1" t="s">
        <v>1468</v>
      </c>
      <c r="B381" s="1" t="s">
        <v>0</v>
      </c>
      <c r="C381" s="1" t="s">
        <v>1</v>
      </c>
      <c r="D381" s="1" t="s">
        <v>2</v>
      </c>
      <c r="E381" s="1" t="s">
        <v>3</v>
      </c>
      <c r="F381" s="1" t="s">
        <v>100</v>
      </c>
      <c r="G381" s="1" t="s">
        <v>17</v>
      </c>
      <c r="H381" s="1" t="s">
        <v>90</v>
      </c>
      <c r="I381" s="1" t="s">
        <v>750</v>
      </c>
      <c r="J381" t="str">
        <f>CONCATENATE(A381,B381,C381,D381,E381,F381,G381,H381,I381)</f>
        <v>280000000595810600002500086900040100000000680011</v>
      </c>
      <c r="K381" t="str">
        <f>J381 &amp; REPT(" ", 48 - LEN(J381))</f>
        <v>280000000595810600002500086900040100000000680011</v>
      </c>
      <c r="M381" s="4">
        <f>VALUE(I381/100)</f>
        <v>6800.11</v>
      </c>
    </row>
    <row r="382" spans="1:13" hidden="1" x14ac:dyDescent="0.25">
      <c r="A382" s="1" t="s">
        <v>1468</v>
      </c>
      <c r="B382" s="1" t="s">
        <v>0</v>
      </c>
      <c r="C382" s="1" t="s">
        <v>12</v>
      </c>
      <c r="D382" s="1" t="s">
        <v>2</v>
      </c>
      <c r="E382" s="1" t="s">
        <v>311</v>
      </c>
      <c r="F382" s="1" t="s">
        <v>81</v>
      </c>
      <c r="G382" s="1" t="s">
        <v>12</v>
      </c>
      <c r="H382" s="1" t="s">
        <v>6</v>
      </c>
      <c r="I382" s="1" t="s">
        <v>433</v>
      </c>
      <c r="J382" t="str">
        <f>CONCATENATE(A382,B382,C382,D382,E382,F382,G382,H382,I382)</f>
        <v>280000000595810200000021021020000000000000014100</v>
      </c>
      <c r="K382" t="str">
        <f>J382 &amp; REPT(" ", 48 - LEN(J382))</f>
        <v>280000000595810200000021021020000000000000014100</v>
      </c>
      <c r="M382" s="4">
        <f>VALUE(I382/100)</f>
        <v>141</v>
      </c>
    </row>
    <row r="383" spans="1:13" hidden="1" x14ac:dyDescent="0.25">
      <c r="A383" s="1" t="s">
        <v>1468</v>
      </c>
      <c r="B383" s="1" t="s">
        <v>0</v>
      </c>
      <c r="C383" s="1" t="s">
        <v>1</v>
      </c>
      <c r="D383" s="1" t="s">
        <v>2</v>
      </c>
      <c r="E383" s="1" t="s">
        <v>158</v>
      </c>
      <c r="F383" s="1" t="s">
        <v>438</v>
      </c>
      <c r="G383" s="1" t="s">
        <v>17</v>
      </c>
      <c r="H383" s="1" t="s">
        <v>6</v>
      </c>
      <c r="I383" s="1" t="s">
        <v>751</v>
      </c>
      <c r="J383" t="str">
        <f>CONCATENATE(A383,B383,C383,D383,E383,F383,G383,H383,I383)</f>
        <v>280000000595810600002222081000000000000000012500</v>
      </c>
      <c r="K383" t="str">
        <f>J383 &amp; REPT(" ", 48 - LEN(J383))</f>
        <v>280000000595810600002222081000000000000000012500</v>
      </c>
      <c r="M383" s="4">
        <f>VALUE(I383/100)</f>
        <v>125</v>
      </c>
    </row>
    <row r="384" spans="1:13" hidden="1" x14ac:dyDescent="0.25">
      <c r="A384" s="1" t="s">
        <v>1468</v>
      </c>
      <c r="B384" s="1" t="s">
        <v>0</v>
      </c>
      <c r="C384" s="1" t="s">
        <v>1</v>
      </c>
      <c r="D384" s="1" t="s">
        <v>2</v>
      </c>
      <c r="E384" s="1" t="s">
        <v>84</v>
      </c>
      <c r="F384" s="1" t="s">
        <v>111</v>
      </c>
      <c r="G384" s="1" t="s">
        <v>12</v>
      </c>
      <c r="H384" s="1" t="s">
        <v>28</v>
      </c>
      <c r="I384" s="1" t="s">
        <v>640</v>
      </c>
      <c r="J384" t="str">
        <f>CONCATENATE(A384,B384,C384,D384,E384,F384,G384,H384,I384)</f>
        <v>280000000595810600002120025020044140000000892536</v>
      </c>
      <c r="K384" t="str">
        <f>J384 &amp; REPT(" ", 48 - LEN(J384))</f>
        <v>280000000595810600002120025020044140000000892536</v>
      </c>
      <c r="M384" s="4">
        <f>VALUE(I384/100)</f>
        <v>8925.36</v>
      </c>
    </row>
    <row r="385" spans="1:13" hidden="1" x14ac:dyDescent="0.25">
      <c r="A385" s="1" t="s">
        <v>1468</v>
      </c>
      <c r="B385" s="1" t="s">
        <v>0</v>
      </c>
      <c r="C385" s="1" t="s">
        <v>30</v>
      </c>
      <c r="D385" s="1" t="s">
        <v>2</v>
      </c>
      <c r="E385" s="1" t="s">
        <v>255</v>
      </c>
      <c r="F385" s="1" t="s">
        <v>39</v>
      </c>
      <c r="G385" s="1" t="s">
        <v>17</v>
      </c>
      <c r="H385" s="1" t="s">
        <v>77</v>
      </c>
      <c r="I385" s="1" t="s">
        <v>752</v>
      </c>
      <c r="J385" t="str">
        <f>CONCATENATE(A385,B385,C385,D385,E385,F385,G385,H385,I385)</f>
        <v>280000000595810500002213058000032300000000082000</v>
      </c>
      <c r="K385" t="str">
        <f>J385 &amp; REPT(" ", 48 - LEN(J385))</f>
        <v>280000000595810500002213058000032300000000082000</v>
      </c>
      <c r="M385" s="4">
        <f>VALUE(I385/100)</f>
        <v>820</v>
      </c>
    </row>
    <row r="386" spans="1:13" hidden="1" x14ac:dyDescent="0.25">
      <c r="A386" s="1" t="s">
        <v>1467</v>
      </c>
      <c r="B386" s="1" t="s">
        <v>8</v>
      </c>
      <c r="C386" s="1" t="s">
        <v>9</v>
      </c>
      <c r="D386" s="1" t="s">
        <v>2</v>
      </c>
      <c r="E386" s="1" t="s">
        <v>26</v>
      </c>
      <c r="F386" s="1" t="s">
        <v>21</v>
      </c>
      <c r="G386" s="1" t="s">
        <v>215</v>
      </c>
      <c r="H386" s="1" t="s">
        <v>6</v>
      </c>
      <c r="I386" s="1" t="s">
        <v>740</v>
      </c>
      <c r="J386" t="str">
        <f>CONCATENATE(A386,B386,C386,D386,E386,F386,G386,H386,I386)</f>
        <v>280000000201811950002400021510500000000000015403</v>
      </c>
      <c r="K386" t="str">
        <f>J386 &amp; REPT(" ", 48 - LEN(J386))</f>
        <v>280000000201811950002400021510500000000000015403</v>
      </c>
      <c r="M386" s="4">
        <f>VALUE(I386/100)</f>
        <v>154.03</v>
      </c>
    </row>
    <row r="387" spans="1:13" hidden="1" x14ac:dyDescent="0.25">
      <c r="A387" s="1" t="s">
        <v>1468</v>
      </c>
      <c r="B387" s="1" t="s">
        <v>0</v>
      </c>
      <c r="C387" s="1" t="s">
        <v>72</v>
      </c>
      <c r="D387" s="1" t="s">
        <v>2</v>
      </c>
      <c r="E387" s="1" t="s">
        <v>194</v>
      </c>
      <c r="F387" s="1" t="s">
        <v>50</v>
      </c>
      <c r="G387" s="1" t="s">
        <v>12</v>
      </c>
      <c r="H387" s="1" t="s">
        <v>6</v>
      </c>
      <c r="I387" s="1" t="s">
        <v>753</v>
      </c>
      <c r="J387" t="str">
        <f>CONCATENATE(A387,B387,C387,D387,E387,F387,G387,H387,I387)</f>
        <v>280000000595810100000013011020000000000004504711</v>
      </c>
      <c r="K387" t="str">
        <f>J387 &amp; REPT(" ", 48 - LEN(J387))</f>
        <v>280000000595810100000013011020000000000004504711</v>
      </c>
      <c r="M387" s="4">
        <f>VALUE(I387/100)</f>
        <v>45047.11</v>
      </c>
    </row>
    <row r="388" spans="1:13" hidden="1" x14ac:dyDescent="0.25">
      <c r="A388" s="1" t="s">
        <v>1468</v>
      </c>
      <c r="B388" s="1" t="s">
        <v>0</v>
      </c>
      <c r="C388" s="1" t="s">
        <v>72</v>
      </c>
      <c r="D388" s="1" t="s">
        <v>2</v>
      </c>
      <c r="E388" s="1" t="s">
        <v>186</v>
      </c>
      <c r="F388" s="1" t="s">
        <v>279</v>
      </c>
      <c r="G388" s="1" t="s">
        <v>12</v>
      </c>
      <c r="H388" s="1" t="s">
        <v>6</v>
      </c>
      <c r="I388" s="1" t="s">
        <v>559</v>
      </c>
      <c r="J388" t="str">
        <f>CONCATENATE(A388,B388,C388,D388,E388,F388,G388,H388,I388)</f>
        <v>280000000595810100000015012020000000000000459375</v>
      </c>
      <c r="K388" t="str">
        <f>J388 &amp; REPT(" ", 48 - LEN(J388))</f>
        <v>280000000595810100000015012020000000000000459375</v>
      </c>
      <c r="M388" s="4">
        <f>VALUE(I388/100)</f>
        <v>4593.75</v>
      </c>
    </row>
    <row r="389" spans="1:13" hidden="1" x14ac:dyDescent="0.25">
      <c r="A389" s="1" t="s">
        <v>1468</v>
      </c>
      <c r="B389" s="1" t="s">
        <v>0</v>
      </c>
      <c r="C389" s="1" t="s">
        <v>14</v>
      </c>
      <c r="D389" s="1" t="s">
        <v>2</v>
      </c>
      <c r="E389" s="1" t="s">
        <v>65</v>
      </c>
      <c r="F389" s="1" t="s">
        <v>21</v>
      </c>
      <c r="G389" s="1" t="s">
        <v>66</v>
      </c>
      <c r="H389" s="1" t="s">
        <v>77</v>
      </c>
      <c r="I389" s="1" t="s">
        <v>461</v>
      </c>
      <c r="J389" t="str">
        <f>CONCATENATE(A389,B389,C389,D389,E389,F389,G389,H389,I389)</f>
        <v>280000000595810700002600021560832300000000000300</v>
      </c>
      <c r="K389" t="str">
        <f>J389 &amp; REPT(" ", 48 - LEN(J389))</f>
        <v>280000000595810700002600021560832300000000000300</v>
      </c>
      <c r="M389" s="4">
        <f>VALUE(I389/100)</f>
        <v>3</v>
      </c>
    </row>
    <row r="390" spans="1:13" hidden="1" x14ac:dyDescent="0.25">
      <c r="A390" s="1" t="s">
        <v>1468</v>
      </c>
      <c r="B390" s="1" t="s">
        <v>0</v>
      </c>
      <c r="C390" s="1" t="s">
        <v>1</v>
      </c>
      <c r="D390" s="1" t="s">
        <v>2</v>
      </c>
      <c r="E390" s="1" t="s">
        <v>158</v>
      </c>
      <c r="F390" s="1" t="s">
        <v>756</v>
      </c>
      <c r="G390" s="1" t="s">
        <v>17</v>
      </c>
      <c r="H390" s="1" t="s">
        <v>6</v>
      </c>
      <c r="I390" s="1" t="s">
        <v>34</v>
      </c>
      <c r="J390" t="str">
        <f>CONCATENATE(A390,B390,C390,D390,E390,F390,G390,H390,I390)</f>
        <v>280000000595810600002222064100000000000000000000</v>
      </c>
      <c r="K390" t="str">
        <f>J390 &amp; REPT(" ", 48 - LEN(J390))</f>
        <v>280000000595810600002222064100000000000000000000</v>
      </c>
      <c r="M390" s="4">
        <f>VALUE(I390/100)</f>
        <v>0</v>
      </c>
    </row>
    <row r="391" spans="1:13" hidden="1" x14ac:dyDescent="0.25">
      <c r="A391" s="1" t="s">
        <v>1468</v>
      </c>
      <c r="B391" s="1" t="s">
        <v>0</v>
      </c>
      <c r="C391" s="1" t="s">
        <v>25</v>
      </c>
      <c r="D391" s="1" t="s">
        <v>2</v>
      </c>
      <c r="E391" s="1" t="s">
        <v>110</v>
      </c>
      <c r="F391" s="1" t="s">
        <v>27</v>
      </c>
      <c r="G391" s="1" t="s">
        <v>17</v>
      </c>
      <c r="H391" s="1" t="s">
        <v>23</v>
      </c>
      <c r="I391" s="1" t="s">
        <v>607</v>
      </c>
      <c r="J391" t="str">
        <f>CONCATENATE(A391,B391,C391,D391,E391,F391,G391,H391,I391)</f>
        <v>280000000595810650000011059400043670000000096451</v>
      </c>
      <c r="K391" t="str">
        <f>J391 &amp; REPT(" ", 48 - LEN(J391))</f>
        <v>280000000595810650000011059400043670000000096451</v>
      </c>
      <c r="M391" s="4">
        <f>VALUE(I391/100)</f>
        <v>964.51</v>
      </c>
    </row>
    <row r="392" spans="1:13" hidden="1" x14ac:dyDescent="0.25">
      <c r="A392" s="1" t="s">
        <v>1468</v>
      </c>
      <c r="B392" s="1" t="s">
        <v>0</v>
      </c>
      <c r="C392" s="1" t="s">
        <v>79</v>
      </c>
      <c r="D392" s="1" t="s">
        <v>2</v>
      </c>
      <c r="E392" s="1" t="s">
        <v>97</v>
      </c>
      <c r="F392" s="1" t="s">
        <v>11</v>
      </c>
      <c r="G392" s="1" t="s">
        <v>12</v>
      </c>
      <c r="H392" s="1" t="s">
        <v>90</v>
      </c>
      <c r="I392" s="1" t="s">
        <v>34</v>
      </c>
      <c r="J392" t="str">
        <f>CONCATENATE(A392,B392,C392,D392,E392,F392,G392,H392,I392)</f>
        <v>280000000595810509002100023020040100000000000000</v>
      </c>
      <c r="K392" t="str">
        <f>J392 &amp; REPT(" ", 48 - LEN(J392))</f>
        <v>280000000595810509002100023020040100000000000000</v>
      </c>
      <c r="M392" s="4">
        <f>VALUE(I392/100)</f>
        <v>0</v>
      </c>
    </row>
    <row r="393" spans="1:13" hidden="1" x14ac:dyDescent="0.25">
      <c r="A393" s="1" t="s">
        <v>1468</v>
      </c>
      <c r="B393" s="1" t="s">
        <v>0</v>
      </c>
      <c r="C393" s="1" t="s">
        <v>127</v>
      </c>
      <c r="D393" s="1" t="s">
        <v>2</v>
      </c>
      <c r="E393" s="1" t="s">
        <v>151</v>
      </c>
      <c r="F393" s="1" t="s">
        <v>11</v>
      </c>
      <c r="G393" s="1" t="s">
        <v>22</v>
      </c>
      <c r="H393" s="1" t="s">
        <v>6</v>
      </c>
      <c r="I393" s="1" t="s">
        <v>34</v>
      </c>
      <c r="J393" t="str">
        <f>CONCATENATE(A393,B393,C393,D393,E393,F393,G393,H393,I393)</f>
        <v>280000000595810300001100023040000000000000000000</v>
      </c>
      <c r="K393" t="str">
        <f>J393 &amp; REPT(" ", 48 - LEN(J393))</f>
        <v>280000000595810300001100023040000000000000000000</v>
      </c>
      <c r="M393" s="4">
        <f>VALUE(I393/100)</f>
        <v>0</v>
      </c>
    </row>
    <row r="394" spans="1:13" hidden="1" x14ac:dyDescent="0.25">
      <c r="A394" s="1" t="s">
        <v>1468</v>
      </c>
      <c r="B394" s="1" t="s">
        <v>0</v>
      </c>
      <c r="C394" s="1" t="s">
        <v>79</v>
      </c>
      <c r="D394" s="1" t="s">
        <v>2</v>
      </c>
      <c r="E394" s="1" t="s">
        <v>80</v>
      </c>
      <c r="F394" s="1" t="s">
        <v>21</v>
      </c>
      <c r="G394" s="1" t="s">
        <v>35</v>
      </c>
      <c r="H394" s="1" t="s">
        <v>82</v>
      </c>
      <c r="I394" s="1" t="s">
        <v>758</v>
      </c>
      <c r="J394" t="str">
        <f>CONCATENATE(A394,B394,C394,D394,E394,F394,G394,H394,I394)</f>
        <v>280000000595810509000093021520132030000000003894</v>
      </c>
      <c r="K394" t="str">
        <f>J394 &amp; REPT(" ", 48 - LEN(J394))</f>
        <v>280000000595810509000093021520132030000000003894</v>
      </c>
      <c r="M394" s="4">
        <f>VALUE(I394/100)</f>
        <v>38.94</v>
      </c>
    </row>
    <row r="395" spans="1:13" hidden="1" x14ac:dyDescent="0.25">
      <c r="A395" s="1" t="s">
        <v>1468</v>
      </c>
      <c r="B395" s="1" t="s">
        <v>0</v>
      </c>
      <c r="C395" s="1" t="s">
        <v>1</v>
      </c>
      <c r="D395" s="1" t="s">
        <v>2</v>
      </c>
      <c r="E395" s="1" t="s">
        <v>84</v>
      </c>
      <c r="F395" s="1" t="s">
        <v>16</v>
      </c>
      <c r="G395" s="1" t="s">
        <v>17</v>
      </c>
      <c r="H395" s="1" t="s">
        <v>6</v>
      </c>
      <c r="I395" s="1" t="s">
        <v>1496</v>
      </c>
      <c r="J395" t="str">
        <f>CONCATENATE(A395,B395,C395,D395,E395,F395,G395,H395,I395)</f>
        <v>280000000595810600002120060000000000000000800478</v>
      </c>
      <c r="K395" t="str">
        <f>J395 &amp; REPT(" ", 48 - LEN(J395))</f>
        <v>280000000595810600002120060000000000000000800478</v>
      </c>
      <c r="M395" s="4">
        <f>VALUE(I395/100)</f>
        <v>8004.78</v>
      </c>
    </row>
    <row r="396" spans="1:13" hidden="1" x14ac:dyDescent="0.25">
      <c r="A396" s="1" t="s">
        <v>1468</v>
      </c>
      <c r="B396" s="1" t="s">
        <v>0</v>
      </c>
      <c r="C396" s="1" t="s">
        <v>30</v>
      </c>
      <c r="D396" s="1" t="s">
        <v>2</v>
      </c>
      <c r="E396" s="1" t="s">
        <v>10</v>
      </c>
      <c r="F396" s="1" t="s">
        <v>41</v>
      </c>
      <c r="G396" s="1" t="s">
        <v>35</v>
      </c>
      <c r="H396" s="1" t="s">
        <v>36</v>
      </c>
      <c r="I396" s="1" t="s">
        <v>760</v>
      </c>
      <c r="J396" t="str">
        <f>CONCATENATE(A396,B396,C396,D396,E396,F396,G396,H396,I396)</f>
        <v>280000000595810500000060022120194140000000001972</v>
      </c>
      <c r="K396" t="str">
        <f>J396 &amp; REPT(" ", 48 - LEN(J396))</f>
        <v>280000000595810500000060022120194140000000001972</v>
      </c>
      <c r="M396" s="4">
        <f>VALUE(I396/100)</f>
        <v>19.72</v>
      </c>
    </row>
    <row r="397" spans="1:13" hidden="1" x14ac:dyDescent="0.25">
      <c r="A397" s="1" t="s">
        <v>1467</v>
      </c>
      <c r="B397" s="1" t="s">
        <v>8</v>
      </c>
      <c r="C397" s="1" t="s">
        <v>9</v>
      </c>
      <c r="D397" s="1" t="s">
        <v>2</v>
      </c>
      <c r="E397" s="1" t="s">
        <v>49</v>
      </c>
      <c r="F397" s="1" t="s">
        <v>50</v>
      </c>
      <c r="G397" s="1" t="s">
        <v>12</v>
      </c>
      <c r="H397" s="1" t="s">
        <v>90</v>
      </c>
      <c r="I397" s="1" t="s">
        <v>743</v>
      </c>
      <c r="J397" t="str">
        <f>CONCATENATE(A397,B397,C397,D397,E397,F397,G397,H397,I397)</f>
        <v>280000000201811950000063011020040100000001668647</v>
      </c>
      <c r="K397" t="str">
        <f>J397 &amp; REPT(" ", 48 - LEN(J397))</f>
        <v>280000000201811950000063011020040100000001668647</v>
      </c>
      <c r="M397" s="4">
        <f>VALUE(I397/100)</f>
        <v>16686.47</v>
      </c>
    </row>
    <row r="398" spans="1:13" hidden="1" x14ac:dyDescent="0.25">
      <c r="A398" s="1" t="s">
        <v>1468</v>
      </c>
      <c r="B398" s="1" t="s">
        <v>106</v>
      </c>
      <c r="C398" s="1" t="s">
        <v>72</v>
      </c>
      <c r="D398" s="1" t="s">
        <v>2</v>
      </c>
      <c r="E398" s="1" t="s">
        <v>61</v>
      </c>
      <c r="F398" s="1" t="s">
        <v>81</v>
      </c>
      <c r="G398" s="1" t="s">
        <v>148</v>
      </c>
      <c r="H398" s="1" t="s">
        <v>207</v>
      </c>
      <c r="I398" s="1" t="s">
        <v>761</v>
      </c>
      <c r="J398" t="str">
        <f>CONCATENATE(A398,B398,C398,D398,E398,F398,G398,H398,I398)</f>
        <v>280000000595819100002130021023331410000000000708</v>
      </c>
      <c r="K398" t="str">
        <f>J398 &amp; REPT(" ", 48 - LEN(J398))</f>
        <v>280000000595819100002130021023331410000000000708</v>
      </c>
      <c r="M398" s="4">
        <f>VALUE(I398/100)</f>
        <v>7.08</v>
      </c>
    </row>
    <row r="399" spans="1:13" hidden="1" x14ac:dyDescent="0.25">
      <c r="A399" s="1" t="s">
        <v>1468</v>
      </c>
      <c r="B399" s="1" t="s">
        <v>0</v>
      </c>
      <c r="C399" s="1" t="s">
        <v>1</v>
      </c>
      <c r="D399" s="1" t="s">
        <v>2</v>
      </c>
      <c r="E399" s="1" t="s">
        <v>84</v>
      </c>
      <c r="F399" s="1" t="s">
        <v>11</v>
      </c>
      <c r="G399" s="1" t="s">
        <v>12</v>
      </c>
      <c r="H399" s="1" t="s">
        <v>28</v>
      </c>
      <c r="I399" s="1" t="s">
        <v>762</v>
      </c>
      <c r="J399" t="str">
        <f>CONCATENATE(A399,B399,C399,D399,E399,F399,G399,H399,I399)</f>
        <v>280000000595810600002120023020044140000001371178</v>
      </c>
      <c r="K399" t="str">
        <f>J399 &amp; REPT(" ", 48 - LEN(J399))</f>
        <v>280000000595810600002120023020044140000001371178</v>
      </c>
      <c r="M399" s="4">
        <f>VALUE(I399/100)</f>
        <v>13711.78</v>
      </c>
    </row>
    <row r="400" spans="1:13" hidden="1" x14ac:dyDescent="0.25">
      <c r="A400" s="1" t="s">
        <v>1468</v>
      </c>
      <c r="B400" s="1" t="s">
        <v>192</v>
      </c>
      <c r="C400" s="1" t="s">
        <v>14</v>
      </c>
      <c r="D400" s="1" t="s">
        <v>2</v>
      </c>
      <c r="E400" s="1" t="s">
        <v>135</v>
      </c>
      <c r="F400" s="1" t="s">
        <v>50</v>
      </c>
      <c r="G400" s="1" t="s">
        <v>477</v>
      </c>
      <c r="H400" s="1" t="s">
        <v>6</v>
      </c>
      <c r="I400" s="1" t="s">
        <v>763</v>
      </c>
      <c r="J400" t="str">
        <f>CONCATENATE(A400,B400,C400,D400,E400,F400,G400,H400,I400)</f>
        <v>280000000595821700003100011063400000000000150633</v>
      </c>
      <c r="K400" t="str">
        <f>J400 &amp; REPT(" ", 48 - LEN(J400))</f>
        <v>280000000595821700003100011063400000000000150633</v>
      </c>
      <c r="M400" s="4">
        <f>VALUE(I400/100)</f>
        <v>1506.33</v>
      </c>
    </row>
    <row r="401" spans="1:13" hidden="1" x14ac:dyDescent="0.25">
      <c r="A401" s="1" t="s">
        <v>1468</v>
      </c>
      <c r="B401" s="1" t="s">
        <v>0</v>
      </c>
      <c r="C401" s="1" t="s">
        <v>30</v>
      </c>
      <c r="D401" s="1" t="s">
        <v>2</v>
      </c>
      <c r="E401" s="1" t="s">
        <v>31</v>
      </c>
      <c r="F401" s="1" t="s">
        <v>41</v>
      </c>
      <c r="G401" s="1" t="s">
        <v>32</v>
      </c>
      <c r="H401" s="1" t="s">
        <v>71</v>
      </c>
      <c r="I401" s="1" t="s">
        <v>34</v>
      </c>
      <c r="J401" t="str">
        <f>CONCATENATE(A401,B401,C401,D401,E401,F401,G401,H401,I401)</f>
        <v>280000000595810500002122022121161270000000000000</v>
      </c>
      <c r="K401" t="str">
        <f>J401 &amp; REPT(" ", 48 - LEN(J401))</f>
        <v>280000000595810500002122022121161270000000000000</v>
      </c>
      <c r="M401" s="4">
        <f>VALUE(I401/100)</f>
        <v>0</v>
      </c>
    </row>
    <row r="402" spans="1:13" hidden="1" x14ac:dyDescent="0.25">
      <c r="A402" s="1" t="s">
        <v>1468</v>
      </c>
      <c r="B402" s="1" t="s">
        <v>0</v>
      </c>
      <c r="C402" s="1" t="s">
        <v>12</v>
      </c>
      <c r="D402" s="1" t="s">
        <v>2</v>
      </c>
      <c r="E402" s="1" t="s">
        <v>311</v>
      </c>
      <c r="F402" s="1" t="s">
        <v>279</v>
      </c>
      <c r="G402" s="1" t="s">
        <v>12</v>
      </c>
      <c r="H402" s="1" t="s">
        <v>6</v>
      </c>
      <c r="I402" s="1" t="s">
        <v>765</v>
      </c>
      <c r="J402" t="str">
        <f>CONCATENATE(A402,B402,C402,D402,E402,F402,G402,H402,I402)</f>
        <v>280000000595810200000021012020000000000000045000</v>
      </c>
      <c r="K402" t="str">
        <f>J402 &amp; REPT(" ", 48 - LEN(J402))</f>
        <v>280000000595810200000021012020000000000000045000</v>
      </c>
      <c r="M402" s="4">
        <f>VALUE(I402/100)</f>
        <v>450</v>
      </c>
    </row>
    <row r="403" spans="1:13" hidden="1" x14ac:dyDescent="0.25">
      <c r="A403" s="1" t="s">
        <v>1467</v>
      </c>
      <c r="B403" s="1" t="s">
        <v>8</v>
      </c>
      <c r="C403" s="1" t="s">
        <v>9</v>
      </c>
      <c r="D403" s="1" t="s">
        <v>2</v>
      </c>
      <c r="E403" s="1" t="s">
        <v>203</v>
      </c>
      <c r="F403" s="1" t="s">
        <v>1469</v>
      </c>
      <c r="G403" s="1" t="s">
        <v>35</v>
      </c>
      <c r="H403" s="1" t="s">
        <v>1470</v>
      </c>
      <c r="I403" s="1" t="s">
        <v>1495</v>
      </c>
      <c r="J403" t="str">
        <f>CONCATENATE(A403,B403,C403,D403,E403,F403,G403,H403,I403)</f>
        <v>280000000201811950000062028020138980000000006957</v>
      </c>
      <c r="K403" t="str">
        <f>J403 &amp; REPT(" ", 48 - LEN(J403))</f>
        <v>280000000201811950000062028020138980000000006957</v>
      </c>
      <c r="M403" s="4">
        <f>VALUE(I403/100)</f>
        <v>69.569999999999993</v>
      </c>
    </row>
    <row r="404" spans="1:13" hidden="1" x14ac:dyDescent="0.25">
      <c r="A404" s="1" t="s">
        <v>1467</v>
      </c>
      <c r="B404" s="1" t="s">
        <v>8</v>
      </c>
      <c r="C404" s="1" t="s">
        <v>9</v>
      </c>
      <c r="D404" s="1" t="s">
        <v>2</v>
      </c>
      <c r="E404" s="1" t="s">
        <v>10</v>
      </c>
      <c r="F404" s="1" t="s">
        <v>754</v>
      </c>
      <c r="G404" s="1" t="s">
        <v>17</v>
      </c>
      <c r="H404" s="1" t="s">
        <v>6</v>
      </c>
      <c r="I404" s="1" t="s">
        <v>755</v>
      </c>
      <c r="J404" t="str">
        <f>CONCATENATE(A404,B404,C404,D404,E404,F404,G404,H404,I404)</f>
        <v>280000000201811950000060059000000000000000115310</v>
      </c>
      <c r="K404" t="str">
        <f>J404 &amp; REPT(" ", 48 - LEN(J404))</f>
        <v>280000000201811950000060059000000000000000115310</v>
      </c>
      <c r="M404" s="4">
        <f>VALUE(I404/100)</f>
        <v>1153.0999999999999</v>
      </c>
    </row>
    <row r="405" spans="1:13" hidden="1" x14ac:dyDescent="0.25">
      <c r="A405" s="1" t="s">
        <v>1468</v>
      </c>
      <c r="B405" s="1" t="s">
        <v>192</v>
      </c>
      <c r="C405" s="1" t="s">
        <v>14</v>
      </c>
      <c r="D405" s="1" t="s">
        <v>313</v>
      </c>
      <c r="E405" s="1" t="s">
        <v>135</v>
      </c>
      <c r="F405" s="1" t="s">
        <v>21</v>
      </c>
      <c r="G405" s="1" t="s">
        <v>136</v>
      </c>
      <c r="H405" s="1" t="s">
        <v>6</v>
      </c>
      <c r="I405" s="1" t="s">
        <v>767</v>
      </c>
      <c r="J405" t="str">
        <f>CONCATENATE(A405,B405,C405,D405,E405,F405,G405,H405,I405)</f>
        <v>280000000595821700313100021560700000000000002888</v>
      </c>
      <c r="K405" t="str">
        <f>J405 &amp; REPT(" ", 48 - LEN(J405))</f>
        <v>280000000595821700313100021560700000000000002888</v>
      </c>
      <c r="M405" s="4">
        <f>VALUE(I405/100)</f>
        <v>28.88</v>
      </c>
    </row>
    <row r="406" spans="1:13" hidden="1" x14ac:dyDescent="0.25">
      <c r="A406" s="1" t="s">
        <v>1468</v>
      </c>
      <c r="B406" s="1" t="s">
        <v>0</v>
      </c>
      <c r="C406" s="1" t="s">
        <v>25</v>
      </c>
      <c r="D406" s="1" t="s">
        <v>2</v>
      </c>
      <c r="E406" s="1" t="s">
        <v>10</v>
      </c>
      <c r="F406" s="1" t="s">
        <v>27</v>
      </c>
      <c r="G406" s="1" t="s">
        <v>17</v>
      </c>
      <c r="H406" s="1" t="s">
        <v>28</v>
      </c>
      <c r="I406" s="1" t="s">
        <v>768</v>
      </c>
      <c r="J406" t="str">
        <f>CONCATENATE(A406,B406,C406,D406,E406,F406,G406,H406,I406)</f>
        <v>280000000595810650000060059400044140000003963065</v>
      </c>
      <c r="K406" t="str">
        <f>J406 &amp; REPT(" ", 48 - LEN(J406))</f>
        <v>280000000595810650000060059400044140000003963065</v>
      </c>
      <c r="M406" s="4">
        <f>VALUE(I406/100)</f>
        <v>39630.65</v>
      </c>
    </row>
    <row r="407" spans="1:13" hidden="1" x14ac:dyDescent="0.25">
      <c r="A407" s="1" t="s">
        <v>1468</v>
      </c>
      <c r="B407" s="1" t="s">
        <v>0</v>
      </c>
      <c r="C407" s="1" t="s">
        <v>25</v>
      </c>
      <c r="D407" s="1" t="s">
        <v>2</v>
      </c>
      <c r="E407" s="1" t="s">
        <v>10</v>
      </c>
      <c r="F407" s="1" t="s">
        <v>27</v>
      </c>
      <c r="G407" s="1" t="s">
        <v>17</v>
      </c>
      <c r="H407" s="1" t="s">
        <v>77</v>
      </c>
      <c r="I407" s="1" t="s">
        <v>770</v>
      </c>
      <c r="J407" t="str">
        <f>CONCATENATE(A407,B407,C407,D407,E407,F407,G407,H407,I407)</f>
        <v>280000000595810650000060059400032300000001915106</v>
      </c>
      <c r="K407" t="str">
        <f>J407 &amp; REPT(" ", 48 - LEN(J407))</f>
        <v>280000000595810650000060059400032300000001915106</v>
      </c>
      <c r="M407" s="4">
        <f>VALUE(I407/100)</f>
        <v>19151.060000000001</v>
      </c>
    </row>
    <row r="408" spans="1:13" hidden="1" x14ac:dyDescent="0.25">
      <c r="A408" s="1" t="s">
        <v>1468</v>
      </c>
      <c r="B408" s="1" t="s">
        <v>0</v>
      </c>
      <c r="C408" s="1" t="s">
        <v>127</v>
      </c>
      <c r="D408" s="1" t="s">
        <v>2</v>
      </c>
      <c r="E408" s="1" t="s">
        <v>155</v>
      </c>
      <c r="F408" s="1" t="s">
        <v>16</v>
      </c>
      <c r="G408" s="1" t="s">
        <v>17</v>
      </c>
      <c r="H408" s="1" t="s">
        <v>771</v>
      </c>
      <c r="I408" s="1" t="s">
        <v>772</v>
      </c>
      <c r="J408" t="str">
        <f>CONCATENATE(A408,B408,C408,D408,E408,F408,G408,H408,I408)</f>
        <v>280000000595810300001500060000014600000000016425</v>
      </c>
      <c r="K408" t="str">
        <f>J408 &amp; REPT(" ", 48 - LEN(J408))</f>
        <v>280000000595810300001500060000014600000000016425</v>
      </c>
      <c r="M408" s="4">
        <f>VALUE(I408/100)</f>
        <v>164.25</v>
      </c>
    </row>
    <row r="409" spans="1:13" hidden="1" x14ac:dyDescent="0.25">
      <c r="A409" s="1" t="s">
        <v>1468</v>
      </c>
      <c r="B409" s="1" t="s">
        <v>0</v>
      </c>
      <c r="C409" s="1" t="s">
        <v>14</v>
      </c>
      <c r="D409" s="1" t="s">
        <v>2</v>
      </c>
      <c r="E409" s="1" t="s">
        <v>15</v>
      </c>
      <c r="F409" s="1" t="s">
        <v>81</v>
      </c>
      <c r="G409" s="1" t="s">
        <v>116</v>
      </c>
      <c r="H409" s="1" t="s">
        <v>6</v>
      </c>
      <c r="I409" s="1" t="s">
        <v>773</v>
      </c>
      <c r="J409" t="str">
        <f>CONCATENATE(A409,B409,C409,D409,E409,F409,G409,H409,I409)</f>
        <v>280000000595810700002700021060200000000000031725</v>
      </c>
      <c r="K409" t="str">
        <f>J409 &amp; REPT(" ", 48 - LEN(J409))</f>
        <v>280000000595810700002700021060200000000000031725</v>
      </c>
      <c r="M409" s="4">
        <f>VALUE(I409/100)</f>
        <v>317.25</v>
      </c>
    </row>
    <row r="410" spans="1:13" hidden="1" x14ac:dyDescent="0.25">
      <c r="A410" s="1" t="s">
        <v>1468</v>
      </c>
      <c r="B410" s="1" t="s">
        <v>0</v>
      </c>
      <c r="C410" s="1" t="s">
        <v>1</v>
      </c>
      <c r="D410" s="1" t="s">
        <v>2</v>
      </c>
      <c r="E410" s="1" t="s">
        <v>102</v>
      </c>
      <c r="F410" s="1" t="s">
        <v>50</v>
      </c>
      <c r="G410" s="1" t="s">
        <v>12</v>
      </c>
      <c r="H410" s="1" t="s">
        <v>104</v>
      </c>
      <c r="I410" s="1" t="s">
        <v>774</v>
      </c>
      <c r="J410" t="str">
        <f>CONCATENATE(A410,B410,C410,D410,E410,F410,G410,H410,I410)</f>
        <v>280000000595810600001700011020031300000004497255</v>
      </c>
      <c r="K410" t="str">
        <f>J410 &amp; REPT(" ", 48 - LEN(J410))</f>
        <v>280000000595810600001700011020031300000004497255</v>
      </c>
      <c r="M410" s="4">
        <f>VALUE(I410/100)</f>
        <v>44972.55</v>
      </c>
    </row>
    <row r="411" spans="1:13" hidden="1" x14ac:dyDescent="0.25">
      <c r="A411" s="1" t="s">
        <v>1468</v>
      </c>
      <c r="B411" s="1" t="s">
        <v>0</v>
      </c>
      <c r="C411" s="1" t="s">
        <v>30</v>
      </c>
      <c r="D411" s="1" t="s">
        <v>2</v>
      </c>
      <c r="E411" s="1" t="s">
        <v>181</v>
      </c>
      <c r="F411" s="1" t="s">
        <v>81</v>
      </c>
      <c r="G411" s="1" t="s">
        <v>22</v>
      </c>
      <c r="H411" s="1" t="s">
        <v>182</v>
      </c>
      <c r="I411" s="1" t="s">
        <v>775</v>
      </c>
      <c r="J411" t="str">
        <f>CONCATENATE(A411,B411,C411,D411,E411,F411,G411,H411,I411)</f>
        <v>280000000595810500000815021040013250000000016391</v>
      </c>
      <c r="K411" t="str">
        <f>J411 &amp; REPT(" ", 48 - LEN(J411))</f>
        <v>280000000595810500000815021040013250000000016391</v>
      </c>
      <c r="M411" s="4">
        <f>VALUE(I411/100)</f>
        <v>163.91</v>
      </c>
    </row>
    <row r="412" spans="1:13" hidden="1" x14ac:dyDescent="0.25">
      <c r="A412" s="1" t="s">
        <v>1468</v>
      </c>
      <c r="B412" s="1" t="s">
        <v>192</v>
      </c>
      <c r="C412" s="1" t="s">
        <v>14</v>
      </c>
      <c r="D412" s="1" t="s">
        <v>2</v>
      </c>
      <c r="E412" s="1" t="s">
        <v>135</v>
      </c>
      <c r="F412" s="1" t="s">
        <v>41</v>
      </c>
      <c r="G412" s="1" t="s">
        <v>196</v>
      </c>
      <c r="H412" s="1" t="s">
        <v>6</v>
      </c>
      <c r="I412" s="1" t="s">
        <v>776</v>
      </c>
      <c r="J412" t="str">
        <f>CONCATENATE(A412,B412,C412,D412,E412,F412,G412,H412,I412)</f>
        <v>280000000595821700003100022161300000000000011492</v>
      </c>
      <c r="K412" t="str">
        <f>J412 &amp; REPT(" ", 48 - LEN(J412))</f>
        <v>280000000595821700003100022161300000000000011492</v>
      </c>
      <c r="M412" s="4">
        <f>VALUE(I412/100)</f>
        <v>114.92</v>
      </c>
    </row>
    <row r="413" spans="1:13" hidden="1" x14ac:dyDescent="0.25">
      <c r="A413" s="1" t="s">
        <v>1468</v>
      </c>
      <c r="B413" s="1" t="s">
        <v>0</v>
      </c>
      <c r="C413" s="1" t="s">
        <v>1</v>
      </c>
      <c r="D413" s="1" t="s">
        <v>2</v>
      </c>
      <c r="E413" s="1" t="s">
        <v>61</v>
      </c>
      <c r="F413" s="1" t="s">
        <v>16</v>
      </c>
      <c r="G413" s="1" t="s">
        <v>17</v>
      </c>
      <c r="H413" s="1" t="s">
        <v>6</v>
      </c>
      <c r="I413" s="1" t="s">
        <v>777</v>
      </c>
      <c r="J413" t="str">
        <f>CONCATENATE(A413,B413,C413,D413,E413,F413,G413,H413,I413)</f>
        <v>280000000595810600002130060000000000000000036549</v>
      </c>
      <c r="K413" t="str">
        <f>J413 &amp; REPT(" ", 48 - LEN(J413))</f>
        <v>280000000595810600002130060000000000000000036549</v>
      </c>
      <c r="M413" s="4">
        <f>VALUE(I413/100)</f>
        <v>365.49</v>
      </c>
    </row>
    <row r="414" spans="1:13" hidden="1" x14ac:dyDescent="0.25">
      <c r="A414" s="1" t="s">
        <v>1468</v>
      </c>
      <c r="B414" s="1" t="s">
        <v>0</v>
      </c>
      <c r="C414" s="1" t="s">
        <v>14</v>
      </c>
      <c r="D414" s="1" t="s">
        <v>2</v>
      </c>
      <c r="E414" s="1" t="s">
        <v>15</v>
      </c>
      <c r="F414" s="1" t="s">
        <v>50</v>
      </c>
      <c r="G414" s="1" t="s">
        <v>196</v>
      </c>
      <c r="H414" s="1" t="s">
        <v>77</v>
      </c>
      <c r="I414" s="1" t="s">
        <v>96</v>
      </c>
      <c r="J414" t="str">
        <f>CONCATENATE(A414,B414,C414,D414,E414,F414,G414,H414,I414)</f>
        <v>280000000595810700002700011061332300000000100000</v>
      </c>
      <c r="K414" t="str">
        <f>J414 &amp; REPT(" ", 48 - LEN(J414))</f>
        <v>280000000595810700002700011061332300000000100000</v>
      </c>
      <c r="M414" s="4">
        <f>VALUE(I414/100)</f>
        <v>1000</v>
      </c>
    </row>
    <row r="415" spans="1:13" hidden="1" x14ac:dyDescent="0.25">
      <c r="A415" s="1" t="s">
        <v>1467</v>
      </c>
      <c r="B415" s="1" t="s">
        <v>8</v>
      </c>
      <c r="C415" s="1" t="s">
        <v>9</v>
      </c>
      <c r="D415" s="1" t="s">
        <v>2</v>
      </c>
      <c r="E415" s="1" t="s">
        <v>31</v>
      </c>
      <c r="F415" s="1" t="s">
        <v>50</v>
      </c>
      <c r="G415" s="1" t="s">
        <v>32</v>
      </c>
      <c r="H415" s="1" t="s">
        <v>33</v>
      </c>
      <c r="I415" s="1" t="s">
        <v>34</v>
      </c>
      <c r="J415" t="str">
        <f>CONCATENATE(A415,B415,C415,D415,E415,F415,G415,H415,I415)</f>
        <v>280000000201811950002122011021131830000000000000</v>
      </c>
      <c r="K415" t="str">
        <f>J415 &amp; REPT(" ", 48 - LEN(J415))</f>
        <v>280000000201811950002122011021131830000000000000</v>
      </c>
      <c r="M415" s="4">
        <f>VALUE(I415/100)</f>
        <v>0</v>
      </c>
    </row>
    <row r="416" spans="1:13" hidden="1" x14ac:dyDescent="0.25">
      <c r="A416" s="1" t="s">
        <v>1468</v>
      </c>
      <c r="B416" s="1" t="s">
        <v>0</v>
      </c>
      <c r="C416" s="1" t="s">
        <v>30</v>
      </c>
      <c r="D416" s="1" t="s">
        <v>2</v>
      </c>
      <c r="E416" s="1" t="s">
        <v>383</v>
      </c>
      <c r="F416" s="1" t="s">
        <v>128</v>
      </c>
      <c r="G416" s="1" t="s">
        <v>17</v>
      </c>
      <c r="H416" s="1" t="s">
        <v>130</v>
      </c>
      <c r="I416" s="1" t="s">
        <v>779</v>
      </c>
      <c r="J416" t="str">
        <f>CONCATENATE(A416,B416,C416,D416,E416,F416,G416,H416,I416)</f>
        <v>280000000595810500000070050000031500000000031825</v>
      </c>
      <c r="K416" t="str">
        <f>J416 &amp; REPT(" ", 48 - LEN(J416))</f>
        <v>280000000595810500000070050000031500000000031825</v>
      </c>
      <c r="M416" s="4">
        <f>VALUE(I416/100)</f>
        <v>318.25</v>
      </c>
    </row>
    <row r="417" spans="1:13" hidden="1" x14ac:dyDescent="0.25">
      <c r="A417" s="1" t="s">
        <v>1467</v>
      </c>
      <c r="B417" s="1" t="s">
        <v>8</v>
      </c>
      <c r="C417" s="1" t="s">
        <v>9</v>
      </c>
      <c r="D417" s="1" t="s">
        <v>2</v>
      </c>
      <c r="E417" s="1" t="s">
        <v>65</v>
      </c>
      <c r="F417" s="1" t="s">
        <v>11</v>
      </c>
      <c r="G417" s="1" t="s">
        <v>66</v>
      </c>
      <c r="H417" s="1" t="s">
        <v>28</v>
      </c>
      <c r="I417" s="1" t="s">
        <v>766</v>
      </c>
      <c r="J417" t="str">
        <f>CONCATENATE(A417,B417,C417,D417,E417,F417,G417,H417,I417)</f>
        <v>280000000201811950002600023060844140000000927325</v>
      </c>
      <c r="K417" t="str">
        <f>J417 &amp; REPT(" ", 48 - LEN(J417))</f>
        <v>280000000201811950002600023060844140000000927325</v>
      </c>
      <c r="M417" s="4">
        <f>VALUE(I417/100)</f>
        <v>9273.25</v>
      </c>
    </row>
    <row r="418" spans="1:13" hidden="1" x14ac:dyDescent="0.25">
      <c r="A418" s="1" t="s">
        <v>1468</v>
      </c>
      <c r="B418" s="1" t="s">
        <v>0</v>
      </c>
      <c r="C418" s="1" t="s">
        <v>14</v>
      </c>
      <c r="D418" s="1" t="s">
        <v>2</v>
      </c>
      <c r="E418" s="1" t="s">
        <v>15</v>
      </c>
      <c r="F418" s="1" t="s">
        <v>16</v>
      </c>
      <c r="G418" s="1" t="s">
        <v>17</v>
      </c>
      <c r="H418" s="1" t="s">
        <v>6</v>
      </c>
      <c r="I418" s="1" t="s">
        <v>782</v>
      </c>
      <c r="J418" t="str">
        <f>CONCATENATE(A418,B418,C418,D418,E418,F418,G418,H418,I418)</f>
        <v>280000000595810700002700060000000000000000528482</v>
      </c>
      <c r="K418" t="str">
        <f>J418 &amp; REPT(" ", 48 - LEN(J418))</f>
        <v>280000000595810700002700060000000000000000528482</v>
      </c>
      <c r="M418" s="4">
        <f>VALUE(I418/100)</f>
        <v>5284.82</v>
      </c>
    </row>
    <row r="419" spans="1:13" hidden="1" x14ac:dyDescent="0.25">
      <c r="A419" s="1" t="s">
        <v>1468</v>
      </c>
      <c r="B419" s="1" t="s">
        <v>0</v>
      </c>
      <c r="C419" s="1" t="s">
        <v>1</v>
      </c>
      <c r="D419" s="1" t="s">
        <v>2</v>
      </c>
      <c r="E419" s="1" t="s">
        <v>3</v>
      </c>
      <c r="F419" s="1" t="s">
        <v>4</v>
      </c>
      <c r="G419" s="1" t="s">
        <v>5</v>
      </c>
      <c r="H419" s="1" t="s">
        <v>71</v>
      </c>
      <c r="I419" s="1" t="s">
        <v>783</v>
      </c>
      <c r="J419" t="str">
        <f>CONCATENATE(A419,B419,C419,D419,E419,F419,G419,H419,I419)</f>
        <v>280000000595810600002500015010361270000000209784</v>
      </c>
      <c r="K419" t="str">
        <f>J419 &amp; REPT(" ", 48 - LEN(J419))</f>
        <v>280000000595810600002500015010361270000000209784</v>
      </c>
      <c r="M419" s="4">
        <f>VALUE(I419/100)</f>
        <v>2097.84</v>
      </c>
    </row>
    <row r="420" spans="1:13" hidden="1" x14ac:dyDescent="0.25">
      <c r="A420" s="1" t="s">
        <v>1468</v>
      </c>
      <c r="B420" s="1" t="s">
        <v>0</v>
      </c>
      <c r="C420" s="1" t="s">
        <v>14</v>
      </c>
      <c r="D420" s="1" t="s">
        <v>2</v>
      </c>
      <c r="E420" s="1" t="s">
        <v>135</v>
      </c>
      <c r="F420" s="1" t="s">
        <v>50</v>
      </c>
      <c r="G420" s="1" t="s">
        <v>477</v>
      </c>
      <c r="H420" s="1" t="s">
        <v>6</v>
      </c>
      <c r="I420" s="1" t="s">
        <v>34</v>
      </c>
      <c r="J420" t="str">
        <f>CONCATENATE(A420,B420,C420,D420,E420,F420,G420,H420,I420)</f>
        <v>280000000595810700003100011063400000000000000000</v>
      </c>
      <c r="K420" t="str">
        <f>J420 &amp; REPT(" ", 48 - LEN(J420))</f>
        <v>280000000595810700003100011063400000000000000000</v>
      </c>
      <c r="M420" s="4">
        <f>VALUE(I420/100)</f>
        <v>0</v>
      </c>
    </row>
    <row r="421" spans="1:13" hidden="1" x14ac:dyDescent="0.25">
      <c r="A421" s="1" t="s">
        <v>1468</v>
      </c>
      <c r="B421" s="1" t="s">
        <v>0</v>
      </c>
      <c r="C421" s="1" t="s">
        <v>30</v>
      </c>
      <c r="D421" s="1" t="s">
        <v>2</v>
      </c>
      <c r="E421" s="1" t="s">
        <v>26</v>
      </c>
      <c r="F421" s="1" t="s">
        <v>21</v>
      </c>
      <c r="G421" s="1" t="s">
        <v>215</v>
      </c>
      <c r="H421" s="1" t="s">
        <v>6</v>
      </c>
      <c r="I421" s="1" t="s">
        <v>781</v>
      </c>
      <c r="J421" t="str">
        <f>CONCATENATE(A421,B421,C421,D421,E421,F421,G421,H421,I421)</f>
        <v>280000000595810500002400021510500000000000014745</v>
      </c>
      <c r="K421" t="str">
        <f>J421 &amp; REPT(" ", 48 - LEN(J421))</f>
        <v>280000000595810500002400021510500000000000014745</v>
      </c>
      <c r="M421" s="4">
        <f>VALUE(I421/100)</f>
        <v>147.44999999999999</v>
      </c>
    </row>
    <row r="422" spans="1:13" hidden="1" x14ac:dyDescent="0.25">
      <c r="A422" s="1" t="s">
        <v>1468</v>
      </c>
      <c r="B422" s="1" t="s">
        <v>0</v>
      </c>
      <c r="C422" s="1" t="s">
        <v>1</v>
      </c>
      <c r="D422" s="1" t="s">
        <v>2</v>
      </c>
      <c r="E422" s="1" t="s">
        <v>52</v>
      </c>
      <c r="F422" s="1" t="s">
        <v>11</v>
      </c>
      <c r="G422" s="1" t="s">
        <v>267</v>
      </c>
      <c r="H422" s="1" t="s">
        <v>6</v>
      </c>
      <c r="I422" s="1" t="s">
        <v>1497</v>
      </c>
      <c r="J422" t="str">
        <f>CONCATENATE(A422,B422,C422,D422,E422,F422,G422,H422,I422)</f>
        <v>28000000059581060000232002301010000-323470</v>
      </c>
      <c r="K422" t="str">
        <f>J422 &amp; REPT(" ", 48 - LEN(J422))</f>
        <v xml:space="preserve">28000000059581060000232002301010000-323470      </v>
      </c>
      <c r="M422" s="4">
        <f>VALUE(I422/100)</f>
        <v>-3234.7</v>
      </c>
    </row>
    <row r="423" spans="1:13" hidden="1" x14ac:dyDescent="0.25">
      <c r="A423" s="1" t="s">
        <v>1468</v>
      </c>
      <c r="B423" s="1" t="s">
        <v>0</v>
      </c>
      <c r="C423" s="1" t="s">
        <v>1</v>
      </c>
      <c r="D423" s="1" t="s">
        <v>2</v>
      </c>
      <c r="E423" s="1" t="s">
        <v>84</v>
      </c>
      <c r="F423" s="1" t="s">
        <v>16</v>
      </c>
      <c r="G423" s="1" t="s">
        <v>17</v>
      </c>
      <c r="H423" s="1" t="s">
        <v>307</v>
      </c>
      <c r="I423" s="1" t="s">
        <v>1498</v>
      </c>
      <c r="J423" t="str">
        <f>CONCATENATE(A423,B423,C423,D423,E423,F423,G423,H423,I423)</f>
        <v>280000000595810600002120060000032350000000221595</v>
      </c>
      <c r="K423" t="str">
        <f>J423 &amp; REPT(" ", 48 - LEN(J423))</f>
        <v>280000000595810600002120060000032350000000221595</v>
      </c>
      <c r="M423" s="4">
        <f>VALUE(I423/100)</f>
        <v>2215.9499999999998</v>
      </c>
    </row>
    <row r="424" spans="1:13" hidden="1" x14ac:dyDescent="0.25">
      <c r="A424" s="1" t="s">
        <v>1468</v>
      </c>
      <c r="B424" s="1" t="s">
        <v>0</v>
      </c>
      <c r="C424" s="1" t="s">
        <v>72</v>
      </c>
      <c r="D424" s="1" t="s">
        <v>2</v>
      </c>
      <c r="E424" s="1" t="s">
        <v>73</v>
      </c>
      <c r="F424" s="1" t="s">
        <v>111</v>
      </c>
      <c r="G424" s="1" t="s">
        <v>12</v>
      </c>
      <c r="H424" s="1" t="s">
        <v>6</v>
      </c>
      <c r="I424" s="1" t="s">
        <v>153</v>
      </c>
      <c r="J424" t="str">
        <f>CONCATENATE(A424,B424,C424,D424,E424,F424,G424,H424,I424)</f>
        <v>280000000595810100000012025020000000000000898237</v>
      </c>
      <c r="K424" t="str">
        <f>J424 &amp; REPT(" ", 48 - LEN(J424))</f>
        <v>280000000595810100000012025020000000000000898237</v>
      </c>
      <c r="M424" s="4">
        <f>VALUE(I424/100)</f>
        <v>8982.3700000000008</v>
      </c>
    </row>
    <row r="425" spans="1:13" hidden="1" x14ac:dyDescent="0.25">
      <c r="A425" s="1" t="s">
        <v>1468</v>
      </c>
      <c r="B425" s="1" t="s">
        <v>0</v>
      </c>
      <c r="C425" s="1" t="s">
        <v>14</v>
      </c>
      <c r="D425" s="1" t="s">
        <v>2</v>
      </c>
      <c r="E425" s="1" t="s">
        <v>65</v>
      </c>
      <c r="F425" s="1" t="s">
        <v>50</v>
      </c>
      <c r="G425" s="1" t="s">
        <v>66</v>
      </c>
      <c r="H425" s="1" t="s">
        <v>77</v>
      </c>
      <c r="I425" s="1" t="s">
        <v>75</v>
      </c>
      <c r="J425" t="str">
        <f>CONCATENATE(A425,B425,C425,D425,E425,F425,G425,H425,I425)</f>
        <v>280000000595810700002600011060832300000000150000</v>
      </c>
      <c r="K425" t="str">
        <f>J425 &amp; REPT(" ", 48 - LEN(J425))</f>
        <v>280000000595810700002600011060832300000000150000</v>
      </c>
      <c r="M425" s="4">
        <f>VALUE(I425/100)</f>
        <v>1500</v>
      </c>
    </row>
    <row r="426" spans="1:13" hidden="1" x14ac:dyDescent="0.25">
      <c r="A426" s="1" t="s">
        <v>1468</v>
      </c>
      <c r="B426" s="1" t="s">
        <v>0</v>
      </c>
      <c r="C426" s="1" t="s">
        <v>14</v>
      </c>
      <c r="D426" s="1" t="s">
        <v>2</v>
      </c>
      <c r="E426" s="1" t="s">
        <v>65</v>
      </c>
      <c r="F426" s="1" t="s">
        <v>50</v>
      </c>
      <c r="G426" s="1" t="s">
        <v>477</v>
      </c>
      <c r="H426" s="1" t="s">
        <v>6</v>
      </c>
      <c r="I426" s="1" t="s">
        <v>786</v>
      </c>
      <c r="J426" t="str">
        <f>CONCATENATE(A426,B426,C426,D426,E426,F426,G426,H426,I426)</f>
        <v>280000000595810700002600011063400000000000137055</v>
      </c>
      <c r="K426" t="str">
        <f>J426 &amp; REPT(" ", 48 - LEN(J426))</f>
        <v>280000000595810700002600011063400000000000137055</v>
      </c>
      <c r="M426" s="4">
        <f>VALUE(I426/100)</f>
        <v>1370.55</v>
      </c>
    </row>
    <row r="427" spans="1:13" hidden="1" x14ac:dyDescent="0.25">
      <c r="A427" s="1" t="s">
        <v>1467</v>
      </c>
      <c r="B427" s="1" t="s">
        <v>8</v>
      </c>
      <c r="C427" s="1" t="s">
        <v>9</v>
      </c>
      <c r="D427" s="1" t="s">
        <v>2</v>
      </c>
      <c r="E427" s="1" t="s">
        <v>31</v>
      </c>
      <c r="F427" s="1" t="s">
        <v>16</v>
      </c>
      <c r="G427" s="1" t="s">
        <v>17</v>
      </c>
      <c r="H427" s="1" t="s">
        <v>71</v>
      </c>
      <c r="I427" s="1" t="s">
        <v>769</v>
      </c>
      <c r="J427" t="str">
        <f>CONCATENATE(A427,B427,C427,D427,E427,F427,G427,H427,I427)</f>
        <v>280000000201811950002122060000061270000000360156</v>
      </c>
      <c r="K427" t="str">
        <f>J427 &amp; REPT(" ", 48 - LEN(J427))</f>
        <v>280000000201811950002122060000061270000000360156</v>
      </c>
      <c r="M427" s="4">
        <f>VALUE(I427/100)</f>
        <v>3601.56</v>
      </c>
    </row>
    <row r="428" spans="1:13" hidden="1" x14ac:dyDescent="0.25">
      <c r="A428" s="1" t="s">
        <v>1468</v>
      </c>
      <c r="B428" s="1" t="s">
        <v>0</v>
      </c>
      <c r="C428" s="1" t="s">
        <v>1</v>
      </c>
      <c r="D428" s="1" t="s">
        <v>2</v>
      </c>
      <c r="E428" s="1" t="s">
        <v>84</v>
      </c>
      <c r="F428" s="1" t="s">
        <v>16</v>
      </c>
      <c r="G428" s="1" t="s">
        <v>17</v>
      </c>
      <c r="H428" s="1" t="s">
        <v>787</v>
      </c>
      <c r="I428" s="1" t="s">
        <v>34</v>
      </c>
      <c r="J428" t="str">
        <f>CONCATENATE(A428,B428,C428,D428,E428,F428,G428,H428,I428)</f>
        <v>280000000595810600002120060000014880000000000000</v>
      </c>
      <c r="K428" t="str">
        <f>J428 &amp; REPT(" ", 48 - LEN(J428))</f>
        <v>280000000595810600002120060000014880000000000000</v>
      </c>
      <c r="M428" s="4">
        <f>VALUE(I428/100)</f>
        <v>0</v>
      </c>
    </row>
    <row r="429" spans="1:13" hidden="1" x14ac:dyDescent="0.25">
      <c r="A429" s="1" t="s">
        <v>1468</v>
      </c>
      <c r="B429" s="1" t="s">
        <v>0</v>
      </c>
      <c r="C429" s="1" t="s">
        <v>14</v>
      </c>
      <c r="D429" s="1" t="s">
        <v>2</v>
      </c>
      <c r="E429" s="1" t="s">
        <v>15</v>
      </c>
      <c r="F429" s="1" t="s">
        <v>41</v>
      </c>
      <c r="G429" s="1" t="s">
        <v>116</v>
      </c>
      <c r="H429" s="1" t="s">
        <v>77</v>
      </c>
      <c r="I429" s="1" t="s">
        <v>176</v>
      </c>
      <c r="J429" t="str">
        <f>CONCATENATE(A429,B429,C429,D429,E429,F429,G429,H429,I429)</f>
        <v>280000000595810700002700022160232300000000002175</v>
      </c>
      <c r="K429" t="str">
        <f>J429 &amp; REPT(" ", 48 - LEN(J429))</f>
        <v>280000000595810700002700022160232300000000002175</v>
      </c>
      <c r="M429" s="4">
        <f>VALUE(I429/100)</f>
        <v>21.75</v>
      </c>
    </row>
    <row r="430" spans="1:13" hidden="1" x14ac:dyDescent="0.25">
      <c r="A430" s="1" t="s">
        <v>1467</v>
      </c>
      <c r="B430" s="1" t="s">
        <v>8</v>
      </c>
      <c r="C430" s="1" t="s">
        <v>9</v>
      </c>
      <c r="D430" s="1" t="s">
        <v>2</v>
      </c>
      <c r="E430" s="1" t="s">
        <v>26</v>
      </c>
      <c r="F430" s="1" t="s">
        <v>41</v>
      </c>
      <c r="G430" s="1" t="s">
        <v>400</v>
      </c>
      <c r="H430" s="1" t="s">
        <v>6</v>
      </c>
      <c r="I430" s="1" t="s">
        <v>778</v>
      </c>
      <c r="J430" t="str">
        <f>CONCATENATE(A430,B430,C430,D430,E430,F430,G430,H430,I430)</f>
        <v>280000000201811950002400022151300000000000075862</v>
      </c>
      <c r="K430" t="str">
        <f>J430 &amp; REPT(" ", 48 - LEN(J430))</f>
        <v>280000000201811950002400022151300000000000075862</v>
      </c>
      <c r="M430" s="4">
        <f>VALUE(I430/100)</f>
        <v>758.62</v>
      </c>
    </row>
    <row r="431" spans="1:13" hidden="1" x14ac:dyDescent="0.25">
      <c r="A431" s="1" t="s">
        <v>1467</v>
      </c>
      <c r="B431" s="1" t="s">
        <v>8</v>
      </c>
      <c r="C431" s="1" t="s">
        <v>9</v>
      </c>
      <c r="D431" s="1" t="s">
        <v>2</v>
      </c>
      <c r="E431" s="1" t="s">
        <v>31</v>
      </c>
      <c r="F431" s="1" t="s">
        <v>16</v>
      </c>
      <c r="G431" s="1" t="s">
        <v>12</v>
      </c>
      <c r="H431" s="1" t="s">
        <v>71</v>
      </c>
      <c r="I431" s="1" t="s">
        <v>34</v>
      </c>
      <c r="J431" t="str">
        <f>CONCATENATE(A431,B431,C431,D431,E431,F431,G431,H431,I431)</f>
        <v>280000000201811950002122060020061270000000000000</v>
      </c>
      <c r="K431" t="str">
        <f>J431 &amp; REPT(" ", 48 - LEN(J431))</f>
        <v>280000000201811950002122060020061270000000000000</v>
      </c>
      <c r="M431" s="4">
        <f>VALUE(I431/100)</f>
        <v>0</v>
      </c>
    </row>
    <row r="432" spans="1:13" hidden="1" x14ac:dyDescent="0.25">
      <c r="A432" s="1" t="s">
        <v>1468</v>
      </c>
      <c r="B432" s="1" t="s">
        <v>0</v>
      </c>
      <c r="C432" s="1" t="s">
        <v>30</v>
      </c>
      <c r="D432" s="1" t="s">
        <v>2</v>
      </c>
      <c r="E432" s="1" t="s">
        <v>10</v>
      </c>
      <c r="F432" s="1" t="s">
        <v>11</v>
      </c>
      <c r="G432" s="1" t="s">
        <v>327</v>
      </c>
      <c r="H432" s="1" t="s">
        <v>6</v>
      </c>
      <c r="I432" s="1" t="s">
        <v>791</v>
      </c>
      <c r="J432" t="str">
        <f>CONCATENATE(A432,B432,C432,D432,E432,F432,G432,H432,I432)</f>
        <v>280000000595810500000060023020400000000000022172</v>
      </c>
      <c r="K432" t="str">
        <f>J432 &amp; REPT(" ", 48 - LEN(J432))</f>
        <v>280000000595810500000060023020400000000000022172</v>
      </c>
      <c r="M432" s="4">
        <f>VALUE(I432/100)</f>
        <v>221.72</v>
      </c>
    </row>
    <row r="433" spans="1:13" hidden="1" x14ac:dyDescent="0.25">
      <c r="A433" s="1" t="s">
        <v>1468</v>
      </c>
      <c r="B433" s="1" t="s">
        <v>0</v>
      </c>
      <c r="C433" s="1" t="s">
        <v>79</v>
      </c>
      <c r="D433" s="1" t="s">
        <v>2</v>
      </c>
      <c r="E433" s="1" t="s">
        <v>203</v>
      </c>
      <c r="F433" s="1" t="s">
        <v>41</v>
      </c>
      <c r="G433" s="1" t="s">
        <v>22</v>
      </c>
      <c r="H433" s="1" t="s">
        <v>6</v>
      </c>
      <c r="I433" s="1" t="s">
        <v>792</v>
      </c>
      <c r="J433" t="str">
        <f>CONCATENATE(A433,B433,C433,D433,E433,F433,G433,H433,I433)</f>
        <v>280000000595810509000062022140000000000000014192</v>
      </c>
      <c r="K433" t="str">
        <f>J433 &amp; REPT(" ", 48 - LEN(J433))</f>
        <v>280000000595810509000062022140000000000000014192</v>
      </c>
      <c r="M433" s="4">
        <f>VALUE(I433/100)</f>
        <v>141.91999999999999</v>
      </c>
    </row>
    <row r="434" spans="1:13" hidden="1" x14ac:dyDescent="0.25">
      <c r="A434" s="1" t="s">
        <v>1468</v>
      </c>
      <c r="B434" s="1" t="s">
        <v>0</v>
      </c>
      <c r="C434" s="1" t="s">
        <v>1</v>
      </c>
      <c r="D434" s="1" t="s">
        <v>2</v>
      </c>
      <c r="E434" s="1" t="s">
        <v>3</v>
      </c>
      <c r="F434" s="1" t="s">
        <v>41</v>
      </c>
      <c r="G434" s="1" t="s">
        <v>5</v>
      </c>
      <c r="H434" s="1" t="s">
        <v>237</v>
      </c>
      <c r="I434" s="1" t="s">
        <v>789</v>
      </c>
      <c r="J434" t="str">
        <f>CONCATENATE(A434,B434,C434,D434,E434,F434,G434,H434,I434)</f>
        <v>280000000595810600002500022110321360000000005638</v>
      </c>
      <c r="K434" t="str">
        <f>J434 &amp; REPT(" ", 48 - LEN(J434))</f>
        <v>280000000595810600002500022110321360000000005638</v>
      </c>
      <c r="M434" s="4">
        <f>VALUE(I434/100)</f>
        <v>56.38</v>
      </c>
    </row>
    <row r="435" spans="1:13" hidden="1" x14ac:dyDescent="0.25">
      <c r="A435" s="1" t="s">
        <v>1468</v>
      </c>
      <c r="B435" s="1" t="s">
        <v>0</v>
      </c>
      <c r="C435" s="1" t="s">
        <v>30</v>
      </c>
      <c r="D435" s="1" t="s">
        <v>2</v>
      </c>
      <c r="E435" s="1" t="s">
        <v>255</v>
      </c>
      <c r="F435" s="1" t="s">
        <v>11</v>
      </c>
      <c r="G435" s="1" t="s">
        <v>12</v>
      </c>
      <c r="H435" s="1" t="s">
        <v>28</v>
      </c>
      <c r="I435" s="1" t="s">
        <v>793</v>
      </c>
      <c r="J435" t="str">
        <f>CONCATENATE(A435,B435,C435,D435,E435,F435,G435,H435,I435)</f>
        <v>280000000595810500002213023020044140000000019260</v>
      </c>
      <c r="K435" t="str">
        <f>J435 &amp; REPT(" ", 48 - LEN(J435))</f>
        <v>280000000595810500002213023020044140000000019260</v>
      </c>
      <c r="M435" s="4">
        <f>VALUE(I435/100)</f>
        <v>192.6</v>
      </c>
    </row>
    <row r="436" spans="1:13" hidden="1" x14ac:dyDescent="0.25">
      <c r="A436" s="1" t="s">
        <v>1468</v>
      </c>
      <c r="B436" s="1" t="s">
        <v>0</v>
      </c>
      <c r="C436" s="1" t="s">
        <v>127</v>
      </c>
      <c r="D436" s="1" t="s">
        <v>2</v>
      </c>
      <c r="E436" s="1" t="s">
        <v>230</v>
      </c>
      <c r="F436" s="1" t="s">
        <v>41</v>
      </c>
      <c r="G436" s="1" t="s">
        <v>12</v>
      </c>
      <c r="H436" s="1" t="s">
        <v>6</v>
      </c>
      <c r="I436" s="1" t="s">
        <v>794</v>
      </c>
      <c r="J436" t="str">
        <f>CONCATENATE(A436,B436,C436,D436,E436,F436,G436,H436,I436)</f>
        <v>280000000595810300001300022120000000000000028029</v>
      </c>
      <c r="K436" t="str">
        <f>J436 &amp; REPT(" ", 48 - LEN(J436))</f>
        <v>280000000595810300001300022120000000000000028029</v>
      </c>
      <c r="M436" s="4">
        <f>VALUE(I436/100)</f>
        <v>280.29000000000002</v>
      </c>
    </row>
    <row r="437" spans="1:13" hidden="1" x14ac:dyDescent="0.25">
      <c r="A437" s="1" t="s">
        <v>1467</v>
      </c>
      <c r="B437" s="1" t="s">
        <v>8</v>
      </c>
      <c r="C437" s="1" t="s">
        <v>9</v>
      </c>
      <c r="D437" s="1" t="s">
        <v>2</v>
      </c>
      <c r="E437" s="1" t="s">
        <v>31</v>
      </c>
      <c r="F437" s="1" t="s">
        <v>41</v>
      </c>
      <c r="G437" s="1" t="s">
        <v>32</v>
      </c>
      <c r="H437" s="1" t="s">
        <v>33</v>
      </c>
      <c r="I437" s="1" t="s">
        <v>34</v>
      </c>
      <c r="J437" t="str">
        <f>CONCATENATE(A437,B437,C437,D437,E437,F437,G437,H437,I437)</f>
        <v>280000000201811950002122022121131830000000000000</v>
      </c>
      <c r="K437" t="str">
        <f>J437 &amp; REPT(" ", 48 - LEN(J437))</f>
        <v>280000000201811950002122022121131830000000000000</v>
      </c>
      <c r="M437" s="4">
        <f>VALUE(I437/100)</f>
        <v>0</v>
      </c>
    </row>
    <row r="438" spans="1:13" hidden="1" x14ac:dyDescent="0.25">
      <c r="A438" s="1" t="s">
        <v>1468</v>
      </c>
      <c r="B438" s="1" t="s">
        <v>192</v>
      </c>
      <c r="C438" s="1" t="s">
        <v>14</v>
      </c>
      <c r="D438" s="1" t="s">
        <v>2</v>
      </c>
      <c r="E438" s="1" t="s">
        <v>135</v>
      </c>
      <c r="F438" s="1" t="s">
        <v>46</v>
      </c>
      <c r="G438" s="1" t="s">
        <v>17</v>
      </c>
      <c r="H438" s="1" t="s">
        <v>6</v>
      </c>
      <c r="I438" s="1" t="s">
        <v>796</v>
      </c>
      <c r="J438" t="str">
        <f>CONCATENATE(A438,B438,C438,D438,E438,F438,G438,H438,I438)</f>
        <v>280000000595821700003100073500000000000000002463</v>
      </c>
      <c r="K438" t="str">
        <f>J438 &amp; REPT(" ", 48 - LEN(J438))</f>
        <v>280000000595821700003100073500000000000000002463</v>
      </c>
      <c r="M438" s="4">
        <f>VALUE(I438/100)</f>
        <v>24.63</v>
      </c>
    </row>
    <row r="439" spans="1:13" hidden="1" x14ac:dyDescent="0.25">
      <c r="A439" s="1" t="s">
        <v>1467</v>
      </c>
      <c r="B439" s="1" t="s">
        <v>8</v>
      </c>
      <c r="C439" s="1" t="s">
        <v>9</v>
      </c>
      <c r="D439" s="1" t="s">
        <v>2</v>
      </c>
      <c r="E439" s="1" t="s">
        <v>194</v>
      </c>
      <c r="F439" s="1" t="s">
        <v>39</v>
      </c>
      <c r="G439" s="1" t="s">
        <v>17</v>
      </c>
      <c r="H439" s="1" t="s">
        <v>6</v>
      </c>
      <c r="I439" s="1" t="s">
        <v>790</v>
      </c>
      <c r="J439" t="str">
        <f>CONCATENATE(A439,B439,C439,D439,E439,F439,G439,H439,I439)</f>
        <v>280000000201811950000013058000000000000001377748</v>
      </c>
      <c r="K439" t="str">
        <f>J439 &amp; REPT(" ", 48 - LEN(J439))</f>
        <v>280000000201811950000013058000000000000001377748</v>
      </c>
      <c r="M439" s="4">
        <f>VALUE(I439/100)</f>
        <v>13777.48</v>
      </c>
    </row>
    <row r="440" spans="1:13" hidden="1" x14ac:dyDescent="0.25">
      <c r="A440" s="1" t="s">
        <v>1468</v>
      </c>
      <c r="B440" s="1" t="s">
        <v>0</v>
      </c>
      <c r="C440" s="1" t="s">
        <v>72</v>
      </c>
      <c r="D440" s="1" t="s">
        <v>2</v>
      </c>
      <c r="E440" s="1" t="s">
        <v>73</v>
      </c>
      <c r="F440" s="1" t="s">
        <v>111</v>
      </c>
      <c r="G440" s="1" t="s">
        <v>22</v>
      </c>
      <c r="H440" s="1" t="s">
        <v>6</v>
      </c>
      <c r="I440" s="1" t="s">
        <v>797</v>
      </c>
      <c r="J440" t="str">
        <f>CONCATENATE(A440,B440,C440,D440,E440,F440,G440,H440,I440)</f>
        <v>280000000595810100000012025040000000000000174088</v>
      </c>
      <c r="K440" t="str">
        <f>J440 &amp; REPT(" ", 48 - LEN(J440))</f>
        <v>280000000595810100000012025040000000000000174088</v>
      </c>
      <c r="M440" s="4">
        <f>VALUE(I440/100)</f>
        <v>1740.88</v>
      </c>
    </row>
    <row r="441" spans="1:13" hidden="1" x14ac:dyDescent="0.25">
      <c r="A441" s="1" t="s">
        <v>1468</v>
      </c>
      <c r="B441" s="1" t="s">
        <v>106</v>
      </c>
      <c r="C441" s="1" t="s">
        <v>72</v>
      </c>
      <c r="D441" s="1" t="s">
        <v>2</v>
      </c>
      <c r="E441" s="1" t="s">
        <v>107</v>
      </c>
      <c r="F441" s="1" t="s">
        <v>111</v>
      </c>
      <c r="G441" s="1" t="s">
        <v>12</v>
      </c>
      <c r="H441" s="1" t="s">
        <v>108</v>
      </c>
      <c r="I441" s="1" t="s">
        <v>800</v>
      </c>
      <c r="J441" t="str">
        <f>CONCATENATE(A441,B441,C441,D441,E441,F441,G441,H441,I441)</f>
        <v>280000000595819100000040025020075750000000278917</v>
      </c>
      <c r="K441" t="str">
        <f>J441 &amp; REPT(" ", 48 - LEN(J441))</f>
        <v>280000000595819100000040025020075750000000278917</v>
      </c>
      <c r="M441" s="4">
        <f>VALUE(I441/100)</f>
        <v>2789.17</v>
      </c>
    </row>
    <row r="442" spans="1:13" hidden="1" x14ac:dyDescent="0.25">
      <c r="A442" s="1" t="s">
        <v>1467</v>
      </c>
      <c r="B442" s="1" t="s">
        <v>8</v>
      </c>
      <c r="C442" s="1" t="s">
        <v>9</v>
      </c>
      <c r="D442" s="1" t="s">
        <v>2</v>
      </c>
      <c r="E442" s="1" t="s">
        <v>84</v>
      </c>
      <c r="F442" s="1" t="s">
        <v>81</v>
      </c>
      <c r="G442" s="1" t="s">
        <v>12</v>
      </c>
      <c r="H442" s="1" t="s">
        <v>6</v>
      </c>
      <c r="I442" s="1" t="s">
        <v>310</v>
      </c>
      <c r="J442" t="str">
        <f>CONCATENATE(A442,B442,C442,D442,E442,F442,G442,H442,I442)</f>
        <v>280000000201811950002120021020000000000000003525</v>
      </c>
      <c r="K442" t="str">
        <f>J442 &amp; REPT(" ", 48 - LEN(J442))</f>
        <v>280000000201811950002120021020000000000000003525</v>
      </c>
      <c r="M442" s="4">
        <f>VALUE(I442/100)</f>
        <v>35.25</v>
      </c>
    </row>
    <row r="443" spans="1:13" hidden="1" x14ac:dyDescent="0.25">
      <c r="A443" s="1" t="s">
        <v>1468</v>
      </c>
      <c r="B443" s="1" t="s">
        <v>106</v>
      </c>
      <c r="C443" s="1" t="s">
        <v>72</v>
      </c>
      <c r="D443" s="1" t="s">
        <v>2</v>
      </c>
      <c r="E443" s="1" t="s">
        <v>107</v>
      </c>
      <c r="F443" s="1" t="s">
        <v>21</v>
      </c>
      <c r="G443" s="1" t="s">
        <v>12</v>
      </c>
      <c r="H443" s="1" t="s">
        <v>207</v>
      </c>
      <c r="I443" s="1" t="s">
        <v>801</v>
      </c>
      <c r="J443" t="str">
        <f>CONCATENATE(A443,B443,C443,D443,E443,F443,G443,H443,I443)</f>
        <v>280000000595819100000040021520031410000000006129</v>
      </c>
      <c r="K443" t="str">
        <f>J443 &amp; REPT(" ", 48 - LEN(J443))</f>
        <v>280000000595819100000040021520031410000000006129</v>
      </c>
      <c r="M443" s="4">
        <f>VALUE(I443/100)</f>
        <v>61.29</v>
      </c>
    </row>
    <row r="444" spans="1:13" hidden="1" x14ac:dyDescent="0.25">
      <c r="A444" s="1" t="s">
        <v>1468</v>
      </c>
      <c r="B444" s="1" t="s">
        <v>0</v>
      </c>
      <c r="C444" s="1" t="s">
        <v>12</v>
      </c>
      <c r="D444" s="1" t="s">
        <v>2</v>
      </c>
      <c r="E444" s="1" t="s">
        <v>311</v>
      </c>
      <c r="F444" s="1" t="s">
        <v>50</v>
      </c>
      <c r="G444" s="1" t="s">
        <v>12</v>
      </c>
      <c r="H444" s="1" t="s">
        <v>6</v>
      </c>
      <c r="I444" s="1" t="s">
        <v>802</v>
      </c>
      <c r="J444" t="str">
        <f>CONCATENATE(A444,B444,C444,D444,E444,F444,G444,H444,I444)</f>
        <v>280000000595810200000021011020000000000002839185</v>
      </c>
      <c r="K444" t="str">
        <f>J444 &amp; REPT(" ", 48 - LEN(J444))</f>
        <v>280000000595810200000021011020000000000002839185</v>
      </c>
      <c r="M444" s="4">
        <f>VALUE(I444/100)</f>
        <v>28391.85</v>
      </c>
    </row>
    <row r="445" spans="1:13" hidden="1" x14ac:dyDescent="0.25">
      <c r="A445" s="1" t="s">
        <v>1468</v>
      </c>
      <c r="B445" s="1" t="s">
        <v>0</v>
      </c>
      <c r="C445" s="1" t="s">
        <v>14</v>
      </c>
      <c r="D445" s="1" t="s">
        <v>2</v>
      </c>
      <c r="E445" s="1" t="s">
        <v>135</v>
      </c>
      <c r="F445" s="1" t="s">
        <v>21</v>
      </c>
      <c r="G445" s="1" t="s">
        <v>136</v>
      </c>
      <c r="H445" s="1" t="s">
        <v>77</v>
      </c>
      <c r="I445" s="1" t="s">
        <v>34</v>
      </c>
      <c r="J445" t="str">
        <f>CONCATENATE(A445,B445,C445,D445,E445,F445,G445,H445,I445)</f>
        <v>280000000595810700003100021560732300000000000000</v>
      </c>
      <c r="K445" t="str">
        <f>J445 &amp; REPT(" ", 48 - LEN(J445))</f>
        <v>280000000595810700003100021560732300000000000000</v>
      </c>
      <c r="M445" s="4">
        <f>VALUE(I445/100)</f>
        <v>0</v>
      </c>
    </row>
    <row r="446" spans="1:13" hidden="1" x14ac:dyDescent="0.25">
      <c r="A446" s="1" t="s">
        <v>1467</v>
      </c>
      <c r="B446" s="1" t="s">
        <v>8</v>
      </c>
      <c r="C446" s="1" t="s">
        <v>9</v>
      </c>
      <c r="D446" s="1" t="s">
        <v>2</v>
      </c>
      <c r="E446" s="1" t="s">
        <v>26</v>
      </c>
      <c r="F446" s="1" t="s">
        <v>111</v>
      </c>
      <c r="G446" s="1" t="s">
        <v>125</v>
      </c>
      <c r="H446" s="1" t="s">
        <v>6</v>
      </c>
      <c r="I446" s="1" t="s">
        <v>795</v>
      </c>
      <c r="J446" t="str">
        <f>CONCATENATE(A446,B446,C446,D446,E446,F446,G446,H446,I446)</f>
        <v>280000000201811950002400025051400000000000004560</v>
      </c>
      <c r="K446" t="str">
        <f>J446 &amp; REPT(" ", 48 - LEN(J446))</f>
        <v>280000000201811950002400025051400000000000004560</v>
      </c>
      <c r="M446" s="4">
        <f>VALUE(I446/100)</f>
        <v>45.6</v>
      </c>
    </row>
    <row r="447" spans="1:13" hidden="1" x14ac:dyDescent="0.25">
      <c r="A447" s="1" t="s">
        <v>1468</v>
      </c>
      <c r="B447" s="1" t="s">
        <v>0</v>
      </c>
      <c r="C447" s="1" t="s">
        <v>14</v>
      </c>
      <c r="D447" s="1" t="s">
        <v>2</v>
      </c>
      <c r="E447" s="1" t="s">
        <v>65</v>
      </c>
      <c r="F447" s="1" t="s">
        <v>46</v>
      </c>
      <c r="G447" s="1" t="s">
        <v>17</v>
      </c>
      <c r="H447" s="1" t="s">
        <v>6</v>
      </c>
      <c r="I447" s="1" t="s">
        <v>805</v>
      </c>
      <c r="J447" t="str">
        <f>CONCATENATE(A447,B447,C447,D447,E447,F447,G447,H447,I447)</f>
        <v>280000000595810700002600073500000000000000278992</v>
      </c>
      <c r="K447" t="str">
        <f>J447 &amp; REPT(" ", 48 - LEN(J447))</f>
        <v>280000000595810700002600073500000000000000278992</v>
      </c>
      <c r="M447" s="4">
        <f>VALUE(I447/100)</f>
        <v>2789.92</v>
      </c>
    </row>
    <row r="448" spans="1:13" hidden="1" x14ac:dyDescent="0.25">
      <c r="A448" s="1" t="s">
        <v>1468</v>
      </c>
      <c r="B448" s="1" t="s">
        <v>0</v>
      </c>
      <c r="C448" s="1" t="s">
        <v>145</v>
      </c>
      <c r="D448" s="1" t="s">
        <v>2</v>
      </c>
      <c r="E448" s="1" t="s">
        <v>94</v>
      </c>
      <c r="F448" s="1" t="s">
        <v>614</v>
      </c>
      <c r="G448" s="1" t="s">
        <v>17</v>
      </c>
      <c r="H448" s="1" t="s">
        <v>6</v>
      </c>
      <c r="I448" s="1" t="s">
        <v>809</v>
      </c>
      <c r="J448" t="str">
        <f>CONCATENATE(A448,B448,C448,D448,E448,F448,G448,H448,I448)</f>
        <v>280000000595810601002840033400000000000000714996</v>
      </c>
      <c r="K448" t="str">
        <f>J448 &amp; REPT(" ", 48 - LEN(J448))</f>
        <v>280000000595810601002840033400000000000000714996</v>
      </c>
      <c r="M448" s="4">
        <f>VALUE(I448/100)</f>
        <v>7149.96</v>
      </c>
    </row>
    <row r="449" spans="1:13" hidden="1" x14ac:dyDescent="0.25">
      <c r="A449" s="1" t="s">
        <v>1468</v>
      </c>
      <c r="B449" s="1" t="s">
        <v>0</v>
      </c>
      <c r="C449" s="1" t="s">
        <v>145</v>
      </c>
      <c r="D449" s="1" t="s">
        <v>2</v>
      </c>
      <c r="E449" s="1" t="s">
        <v>94</v>
      </c>
      <c r="F449" s="1" t="s">
        <v>21</v>
      </c>
      <c r="G449" s="1" t="s">
        <v>5</v>
      </c>
      <c r="H449" s="1" t="s">
        <v>6</v>
      </c>
      <c r="I449" s="1" t="s">
        <v>806</v>
      </c>
      <c r="J449" t="str">
        <f>CONCATENATE(A449,B449,C449,D449,E449,F449,G449,H449,I449)</f>
        <v>280000000595810601002840021510300000000000008522</v>
      </c>
      <c r="K449" t="str">
        <f>J449 &amp; REPT(" ", 48 - LEN(J449))</f>
        <v>280000000595810601002840021510300000000000008522</v>
      </c>
      <c r="M449" s="4">
        <f>VALUE(I449/100)</f>
        <v>85.22</v>
      </c>
    </row>
    <row r="450" spans="1:13" hidden="1" x14ac:dyDescent="0.25">
      <c r="A450" s="1" t="s">
        <v>1468</v>
      </c>
      <c r="B450" s="1" t="s">
        <v>0</v>
      </c>
      <c r="C450" s="1" t="s">
        <v>30</v>
      </c>
      <c r="D450" s="1" t="s">
        <v>2</v>
      </c>
      <c r="E450" s="1" t="s">
        <v>255</v>
      </c>
      <c r="F450" s="1" t="s">
        <v>21</v>
      </c>
      <c r="G450" s="1" t="s">
        <v>12</v>
      </c>
      <c r="H450" s="1" t="s">
        <v>90</v>
      </c>
      <c r="I450" s="1" t="s">
        <v>807</v>
      </c>
      <c r="J450" t="str">
        <f>CONCATENATE(A450,B450,C450,D450,E450,F450,G450,H450,I450)</f>
        <v>280000000595810500002213021520040100000000000400</v>
      </c>
      <c r="K450" t="str">
        <f>J450 &amp; REPT(" ", 48 - LEN(J450))</f>
        <v>280000000595810500002213021520040100000000000400</v>
      </c>
      <c r="M450" s="4">
        <f>VALUE(I450/100)</f>
        <v>4</v>
      </c>
    </row>
    <row r="451" spans="1:13" hidden="1" x14ac:dyDescent="0.25">
      <c r="A451" s="1" t="s">
        <v>1467</v>
      </c>
      <c r="B451" s="1" t="s">
        <v>8</v>
      </c>
      <c r="C451" s="1" t="s">
        <v>9</v>
      </c>
      <c r="D451" s="1" t="s">
        <v>2</v>
      </c>
      <c r="E451" s="1" t="s">
        <v>73</v>
      </c>
      <c r="F451" s="1" t="s">
        <v>41</v>
      </c>
      <c r="G451" s="1" t="s">
        <v>12</v>
      </c>
      <c r="H451" s="1" t="s">
        <v>6</v>
      </c>
      <c r="I451" s="1" t="s">
        <v>799</v>
      </c>
      <c r="J451" t="str">
        <f>CONCATENATE(A451,B451,C451,D451,E451,F451,G451,H451,I451)</f>
        <v>280000000201811950000012022120000000000000075008</v>
      </c>
      <c r="K451" t="str">
        <f>J451 &amp; REPT(" ", 48 - LEN(J451))</f>
        <v>280000000201811950000012022120000000000000075008</v>
      </c>
      <c r="M451" s="4">
        <f>VALUE(I451/100)</f>
        <v>750.08</v>
      </c>
    </row>
    <row r="452" spans="1:13" hidden="1" x14ac:dyDescent="0.25">
      <c r="A452" s="1" t="s">
        <v>1467</v>
      </c>
      <c r="B452" s="1" t="s">
        <v>8</v>
      </c>
      <c r="C452" s="1" t="s">
        <v>9</v>
      </c>
      <c r="D452" s="1" t="s">
        <v>2</v>
      </c>
      <c r="E452" s="1" t="s">
        <v>49</v>
      </c>
      <c r="F452" s="1" t="s">
        <v>41</v>
      </c>
      <c r="G452" s="1" t="s">
        <v>12</v>
      </c>
      <c r="H452" s="1" t="s">
        <v>90</v>
      </c>
      <c r="I452" s="1" t="s">
        <v>798</v>
      </c>
      <c r="J452" t="str">
        <f>CONCATENATE(A452,B452,C452,D452,E452,F452,G452,H452,I452)</f>
        <v>280000000201811950000063022120040100000000024195</v>
      </c>
      <c r="K452" t="str">
        <f>J452 &amp; REPT(" ", 48 - LEN(J452))</f>
        <v>280000000201811950000063022120040100000000024195</v>
      </c>
      <c r="M452" s="4">
        <f>VALUE(I452/100)</f>
        <v>241.95</v>
      </c>
    </row>
    <row r="453" spans="1:13" hidden="1" x14ac:dyDescent="0.25">
      <c r="A453" s="1" t="s">
        <v>1468</v>
      </c>
      <c r="B453" s="1" t="s">
        <v>0</v>
      </c>
      <c r="C453" s="1" t="s">
        <v>14</v>
      </c>
      <c r="D453" s="1" t="s">
        <v>2</v>
      </c>
      <c r="E453" s="1" t="s">
        <v>15</v>
      </c>
      <c r="F453" s="1" t="s">
        <v>50</v>
      </c>
      <c r="G453" s="1" t="s">
        <v>116</v>
      </c>
      <c r="H453" s="1" t="s">
        <v>77</v>
      </c>
      <c r="I453" s="1" t="s">
        <v>75</v>
      </c>
      <c r="J453" t="str">
        <f>CONCATENATE(A453,B453,C453,D453,E453,F453,G453,H453,I453)</f>
        <v>280000000595810700002700011060232300000000150000</v>
      </c>
      <c r="K453" t="str">
        <f>J453 &amp; REPT(" ", 48 - LEN(J453))</f>
        <v>280000000595810700002700011060232300000000150000</v>
      </c>
      <c r="M453" s="4">
        <f>VALUE(I453/100)</f>
        <v>1500</v>
      </c>
    </row>
    <row r="454" spans="1:13" hidden="1" x14ac:dyDescent="0.25">
      <c r="A454" s="1" t="s">
        <v>1468</v>
      </c>
      <c r="B454" s="1" t="s">
        <v>0</v>
      </c>
      <c r="C454" s="1" t="s">
        <v>127</v>
      </c>
      <c r="D454" s="1" t="s">
        <v>2</v>
      </c>
      <c r="E454" s="1" t="s">
        <v>227</v>
      </c>
      <c r="F454" s="1" t="s">
        <v>387</v>
      </c>
      <c r="G454" s="1" t="s">
        <v>17</v>
      </c>
      <c r="H454" s="1" t="s">
        <v>6</v>
      </c>
      <c r="I454" s="1" t="s">
        <v>810</v>
      </c>
      <c r="J454" t="str">
        <f>CONCATENATE(A454,B454,C454,D454,E454,F454,G454,H454,I454)</f>
        <v>280000000595810300001800061100000000000000050562</v>
      </c>
      <c r="K454" t="str">
        <f>J454 &amp; REPT(" ", 48 - LEN(J454))</f>
        <v>280000000595810300001800061100000000000000050562</v>
      </c>
      <c r="M454" s="4">
        <f>VALUE(I454/100)</f>
        <v>505.62</v>
      </c>
    </row>
    <row r="455" spans="1:13" x14ac:dyDescent="0.25">
      <c r="A455" s="1" t="s">
        <v>1467</v>
      </c>
      <c r="B455" s="1" t="s">
        <v>8</v>
      </c>
      <c r="C455" s="1" t="s">
        <v>9</v>
      </c>
      <c r="D455" s="1" t="s">
        <v>2</v>
      </c>
      <c r="E455" s="1" t="s">
        <v>102</v>
      </c>
      <c r="F455" s="1" t="s">
        <v>62</v>
      </c>
      <c r="G455" s="1" t="s">
        <v>17</v>
      </c>
      <c r="H455" s="1" t="s">
        <v>104</v>
      </c>
      <c r="I455" s="1" t="s">
        <v>804</v>
      </c>
      <c r="J455" t="str">
        <f>CONCATENATE(A455,B455,C455,D455,E455,F455,G455,H455,I455)</f>
        <v>280000000201811950001700030000031300000000396000</v>
      </c>
      <c r="K455" t="str">
        <f>J455 &amp; REPT(" ", 48 - LEN(J455))</f>
        <v>280000000201811950001700030000031300000000396000</v>
      </c>
      <c r="M455" s="4">
        <f>VALUE(I455/100)</f>
        <v>3960</v>
      </c>
    </row>
    <row r="456" spans="1:13" hidden="1" x14ac:dyDescent="0.25">
      <c r="A456" s="1" t="s">
        <v>1468</v>
      </c>
      <c r="B456" s="1" t="s">
        <v>192</v>
      </c>
      <c r="C456" s="1" t="s">
        <v>14</v>
      </c>
      <c r="D456" s="1" t="s">
        <v>2</v>
      </c>
      <c r="E456" s="1" t="s">
        <v>135</v>
      </c>
      <c r="F456" s="1" t="s">
        <v>81</v>
      </c>
      <c r="G456" s="1" t="s">
        <v>136</v>
      </c>
      <c r="H456" s="1" t="s">
        <v>6</v>
      </c>
      <c r="I456" s="1" t="s">
        <v>811</v>
      </c>
      <c r="J456" t="str">
        <f>CONCATENATE(A456,B456,C456,D456,E456,F456,G456,H456,I456)</f>
        <v>280000000595821700003100021060700000000000022325</v>
      </c>
      <c r="K456" t="str">
        <f>J456 &amp; REPT(" ", 48 - LEN(J456))</f>
        <v>280000000595821700003100021060700000000000022325</v>
      </c>
      <c r="M456" s="4">
        <f>VALUE(I456/100)</f>
        <v>223.25</v>
      </c>
    </row>
    <row r="457" spans="1:13" hidden="1" x14ac:dyDescent="0.25">
      <c r="A457" s="1" t="s">
        <v>1468</v>
      </c>
      <c r="B457" s="1" t="s">
        <v>106</v>
      </c>
      <c r="C457" s="1" t="s">
        <v>72</v>
      </c>
      <c r="D457" s="1" t="s">
        <v>2</v>
      </c>
      <c r="E457" s="1" t="s">
        <v>107</v>
      </c>
      <c r="F457" s="1" t="s">
        <v>50</v>
      </c>
      <c r="G457" s="1" t="s">
        <v>12</v>
      </c>
      <c r="H457" s="1" t="s">
        <v>108</v>
      </c>
      <c r="I457" s="1" t="s">
        <v>813</v>
      </c>
      <c r="J457" t="str">
        <f>CONCATENATE(A457,B457,C457,D457,E457,F457,G457,H457,I457)</f>
        <v>280000000595819100000040011020075750000000846988</v>
      </c>
      <c r="K457" t="str">
        <f>J457 &amp; REPT(" ", 48 - LEN(J457))</f>
        <v>280000000595819100000040011020075750000000846988</v>
      </c>
      <c r="M457" s="4">
        <f>VALUE(I457/100)</f>
        <v>8469.8799999999992</v>
      </c>
    </row>
    <row r="458" spans="1:13" hidden="1" x14ac:dyDescent="0.25">
      <c r="A458" s="1" t="s">
        <v>1468</v>
      </c>
      <c r="B458" s="1" t="s">
        <v>0</v>
      </c>
      <c r="C458" s="1" t="s">
        <v>30</v>
      </c>
      <c r="D458" s="1" t="s">
        <v>2</v>
      </c>
      <c r="E458" s="1" t="s">
        <v>26</v>
      </c>
      <c r="F458" s="1" t="s">
        <v>41</v>
      </c>
      <c r="G458" s="1" t="s">
        <v>215</v>
      </c>
      <c r="H458" s="1" t="s">
        <v>77</v>
      </c>
      <c r="I458" s="1" t="s">
        <v>170</v>
      </c>
      <c r="J458" t="str">
        <f>CONCATENATE(A458,B458,C458,D458,E458,F458,G458,H458,I458)</f>
        <v>280000000595810500002400022110532300000000001450</v>
      </c>
      <c r="K458" t="str">
        <f>J458 &amp; REPT(" ", 48 - LEN(J458))</f>
        <v>280000000595810500002400022110532300000000001450</v>
      </c>
      <c r="M458" s="4">
        <f>VALUE(I458/100)</f>
        <v>14.5</v>
      </c>
    </row>
    <row r="459" spans="1:13" hidden="1" x14ac:dyDescent="0.25">
      <c r="A459" s="1" t="s">
        <v>1468</v>
      </c>
      <c r="B459" s="1" t="s">
        <v>0</v>
      </c>
      <c r="C459" s="1" t="s">
        <v>14</v>
      </c>
      <c r="D459" s="1" t="s">
        <v>2</v>
      </c>
      <c r="E459" s="1" t="s">
        <v>65</v>
      </c>
      <c r="F459" s="1" t="s">
        <v>622</v>
      </c>
      <c r="G459" s="1" t="s">
        <v>17</v>
      </c>
      <c r="H459" s="1" t="s">
        <v>6</v>
      </c>
      <c r="I459" s="1" t="s">
        <v>815</v>
      </c>
      <c r="J459" t="str">
        <f>CONCATENATE(A459,B459,C459,D459,E459,F459,G459,H459,I459)</f>
        <v>280000000595810700002600062200000000000003363707</v>
      </c>
      <c r="K459" t="str">
        <f>J459 &amp; REPT(" ", 48 - LEN(J459))</f>
        <v>280000000595810700002600062200000000000003363707</v>
      </c>
      <c r="M459" s="4">
        <f>VALUE(I459/100)</f>
        <v>33637.07</v>
      </c>
    </row>
    <row r="460" spans="1:13" hidden="1" x14ac:dyDescent="0.25">
      <c r="A460" s="1" t="s">
        <v>1467</v>
      </c>
      <c r="B460" s="1" t="s">
        <v>8</v>
      </c>
      <c r="C460" s="1" t="s">
        <v>9</v>
      </c>
      <c r="D460" s="1" t="s">
        <v>2</v>
      </c>
      <c r="E460" s="1" t="s">
        <v>73</v>
      </c>
      <c r="F460" s="1" t="s">
        <v>50</v>
      </c>
      <c r="G460" s="1" t="s">
        <v>12</v>
      </c>
      <c r="H460" s="1" t="s">
        <v>90</v>
      </c>
      <c r="I460" s="1" t="s">
        <v>808</v>
      </c>
      <c r="J460" t="str">
        <f>CONCATENATE(A460,B460,C460,D460,E460,F460,G460,H460,I460)</f>
        <v>280000000201811950000012011020040100000002565000</v>
      </c>
      <c r="K460" t="str">
        <f>J460 &amp; REPT(" ", 48 - LEN(J460))</f>
        <v>280000000201811950000012011020040100000002565000</v>
      </c>
      <c r="M460" s="4">
        <f>VALUE(I460/100)</f>
        <v>25650</v>
      </c>
    </row>
    <row r="461" spans="1:13" hidden="1" x14ac:dyDescent="0.25">
      <c r="A461" s="1" t="s">
        <v>1467</v>
      </c>
      <c r="B461" s="1" t="s">
        <v>8</v>
      </c>
      <c r="C461" s="1" t="s">
        <v>9</v>
      </c>
      <c r="D461" s="1" t="s">
        <v>2</v>
      </c>
      <c r="E461" s="1" t="s">
        <v>110</v>
      </c>
      <c r="F461" s="1" t="s">
        <v>50</v>
      </c>
      <c r="G461" s="1" t="s">
        <v>35</v>
      </c>
      <c r="H461" s="1" t="s">
        <v>23</v>
      </c>
      <c r="I461" s="1" t="s">
        <v>396</v>
      </c>
      <c r="J461" t="str">
        <f>CONCATENATE(A461,B461,C461,D461,E461,F461,G461,H461,I461)</f>
        <v>280000000201811950000011011020143670000000094885</v>
      </c>
      <c r="K461" t="str">
        <f>J461 &amp; REPT(" ", 48 - LEN(J461))</f>
        <v>280000000201811950000011011020143670000000094885</v>
      </c>
      <c r="M461" s="4">
        <f>VALUE(I461/100)</f>
        <v>948.85</v>
      </c>
    </row>
    <row r="462" spans="1:13" hidden="1" x14ac:dyDescent="0.25">
      <c r="A462" s="1" t="s">
        <v>1468</v>
      </c>
      <c r="B462" s="1" t="s">
        <v>0</v>
      </c>
      <c r="C462" s="1" t="s">
        <v>12</v>
      </c>
      <c r="D462" s="1" t="s">
        <v>2</v>
      </c>
      <c r="E462" s="1" t="s">
        <v>227</v>
      </c>
      <c r="F462" s="1" t="s">
        <v>50</v>
      </c>
      <c r="G462" s="1" t="s">
        <v>12</v>
      </c>
      <c r="H462" s="1" t="s">
        <v>6</v>
      </c>
      <c r="I462" s="1" t="s">
        <v>814</v>
      </c>
      <c r="J462" t="str">
        <f>CONCATENATE(A462,B462,C462,D462,E462,F462,G462,H462,I462)</f>
        <v>280000000595810200001800011020000000000000659890</v>
      </c>
      <c r="K462" t="str">
        <f>J462 &amp; REPT(" ", 48 - LEN(J462))</f>
        <v>280000000595810200001800011020000000000000659890</v>
      </c>
      <c r="M462" s="4">
        <f>VALUE(I462/100)</f>
        <v>6598.9</v>
      </c>
    </row>
    <row r="463" spans="1:13" hidden="1" x14ac:dyDescent="0.25">
      <c r="A463" s="1" t="s">
        <v>1468</v>
      </c>
      <c r="B463" s="1" t="s">
        <v>0</v>
      </c>
      <c r="C463" s="1" t="s">
        <v>30</v>
      </c>
      <c r="D463" s="1" t="s">
        <v>2</v>
      </c>
      <c r="E463" s="1" t="s">
        <v>26</v>
      </c>
      <c r="F463" s="1" t="s">
        <v>21</v>
      </c>
      <c r="G463" s="1" t="s">
        <v>215</v>
      </c>
      <c r="H463" s="1" t="s">
        <v>77</v>
      </c>
      <c r="I463" s="1" t="s">
        <v>390</v>
      </c>
      <c r="J463" t="str">
        <f>CONCATENATE(A463,B463,C463,D463,E463,F463,G463,H463,I463)</f>
        <v>280000000595810500002400021510532300000000000200</v>
      </c>
      <c r="K463" t="str">
        <f>J463 &amp; REPT(" ", 48 - LEN(J463))</f>
        <v>280000000595810500002400021510532300000000000200</v>
      </c>
      <c r="M463" s="4">
        <f>VALUE(I463/100)</f>
        <v>2</v>
      </c>
    </row>
    <row r="464" spans="1:13" hidden="1" x14ac:dyDescent="0.25">
      <c r="A464" s="1" t="s">
        <v>1468</v>
      </c>
      <c r="B464" s="1" t="s">
        <v>192</v>
      </c>
      <c r="C464" s="1" t="s">
        <v>14</v>
      </c>
      <c r="D464" s="1" t="s">
        <v>2</v>
      </c>
      <c r="E464" s="1" t="s">
        <v>135</v>
      </c>
      <c r="F464" s="1" t="s">
        <v>244</v>
      </c>
      <c r="G464" s="1" t="s">
        <v>17</v>
      </c>
      <c r="H464" s="1" t="s">
        <v>6</v>
      </c>
      <c r="I464" s="1" t="s">
        <v>34</v>
      </c>
      <c r="J464" t="str">
        <f>CONCATENATE(A464,B464,C464,D464,E464,F464,G464,H464,I464)</f>
        <v>280000000595821700003100063000000000000000000000</v>
      </c>
      <c r="K464" t="str">
        <f>J464 &amp; REPT(" ", 48 - LEN(J464))</f>
        <v>280000000595821700003100063000000000000000000000</v>
      </c>
      <c r="M464" s="4">
        <f>VALUE(I464/100)</f>
        <v>0</v>
      </c>
    </row>
    <row r="465" spans="1:13" hidden="1" x14ac:dyDescent="0.25">
      <c r="A465" s="1" t="s">
        <v>1467</v>
      </c>
      <c r="B465" s="1" t="s">
        <v>8</v>
      </c>
      <c r="C465" s="1" t="s">
        <v>9</v>
      </c>
      <c r="D465" s="1" t="s">
        <v>2</v>
      </c>
      <c r="E465" s="1" t="s">
        <v>49</v>
      </c>
      <c r="F465" s="1" t="s">
        <v>11</v>
      </c>
      <c r="G465" s="1" t="s">
        <v>12</v>
      </c>
      <c r="H465" s="1" t="s">
        <v>6</v>
      </c>
      <c r="I465" s="1" t="s">
        <v>812</v>
      </c>
      <c r="J465" t="str">
        <f>CONCATENATE(A465,B465,C465,D465,E465,F465,G465,H465,I465)</f>
        <v>280000000201811950000063023020000000000001075803</v>
      </c>
      <c r="K465" t="str">
        <f>J465 &amp; REPT(" ", 48 - LEN(J465))</f>
        <v>280000000201811950000063023020000000000001075803</v>
      </c>
      <c r="M465" s="4">
        <f>VALUE(I465/100)</f>
        <v>10758.03</v>
      </c>
    </row>
    <row r="466" spans="1:13" hidden="1" x14ac:dyDescent="0.25">
      <c r="A466" s="1" t="s">
        <v>1468</v>
      </c>
      <c r="B466" s="1" t="s">
        <v>0</v>
      </c>
      <c r="C466" s="1" t="s">
        <v>12</v>
      </c>
      <c r="D466" s="1" t="s">
        <v>2</v>
      </c>
      <c r="E466" s="1" t="s">
        <v>227</v>
      </c>
      <c r="F466" s="1" t="s">
        <v>438</v>
      </c>
      <c r="G466" s="1" t="s">
        <v>17</v>
      </c>
      <c r="H466" s="1" t="s">
        <v>6</v>
      </c>
      <c r="I466" s="1" t="s">
        <v>819</v>
      </c>
      <c r="J466" t="str">
        <f>CONCATENATE(A466,B466,C466,D466,E466,F466,G466,H466,I466)</f>
        <v>280000000595810200001800081000000000000000190000</v>
      </c>
      <c r="K466" t="str">
        <f>J466 &amp; REPT(" ", 48 - LEN(J466))</f>
        <v>280000000595810200001800081000000000000000190000</v>
      </c>
      <c r="M466" s="4">
        <f>VALUE(I466/100)</f>
        <v>1900</v>
      </c>
    </row>
    <row r="467" spans="1:13" hidden="1" x14ac:dyDescent="0.25">
      <c r="A467" s="1" t="s">
        <v>1468</v>
      </c>
      <c r="B467" s="1" t="s">
        <v>0</v>
      </c>
      <c r="C467" s="1" t="s">
        <v>145</v>
      </c>
      <c r="D467" s="1" t="s">
        <v>2</v>
      </c>
      <c r="E467" s="1" t="s">
        <v>94</v>
      </c>
      <c r="F467" s="1" t="s">
        <v>446</v>
      </c>
      <c r="G467" s="1" t="s">
        <v>17</v>
      </c>
      <c r="H467" s="1" t="s">
        <v>74</v>
      </c>
      <c r="I467" s="1" t="s">
        <v>820</v>
      </c>
      <c r="J467" t="str">
        <f>CONCATENATE(A467,B467,C467,D467,E467,F467,G467,H467,I467)</f>
        <v>280000000595810601002840060100064270000001410471</v>
      </c>
      <c r="K467" t="str">
        <f>J467 &amp; REPT(" ", 48 - LEN(J467))</f>
        <v>280000000595810601002840060100064270000001410471</v>
      </c>
      <c r="M467" s="4">
        <f>VALUE(I467/100)</f>
        <v>14104.71</v>
      </c>
    </row>
    <row r="468" spans="1:13" hidden="1" x14ac:dyDescent="0.25">
      <c r="A468" s="1" t="s">
        <v>1468</v>
      </c>
      <c r="B468" s="1" t="s">
        <v>0</v>
      </c>
      <c r="C468" s="1" t="s">
        <v>30</v>
      </c>
      <c r="D468" s="1" t="s">
        <v>2</v>
      </c>
      <c r="E468" s="1" t="s">
        <v>26</v>
      </c>
      <c r="F468" s="1" t="s">
        <v>50</v>
      </c>
      <c r="G468" s="1" t="s">
        <v>215</v>
      </c>
      <c r="H468" s="1" t="s">
        <v>77</v>
      </c>
      <c r="I468" s="1" t="s">
        <v>96</v>
      </c>
      <c r="J468" t="str">
        <f>CONCATENATE(A468,B468,C468,D468,E468,F468,G468,H468,I468)</f>
        <v>280000000595810500002400011010532300000000100000</v>
      </c>
      <c r="K468" t="str">
        <f>J468 &amp; REPT(" ", 48 - LEN(J468))</f>
        <v>280000000595810500002400011010532300000000100000</v>
      </c>
      <c r="M468" s="4">
        <f>VALUE(I468/100)</f>
        <v>1000</v>
      </c>
    </row>
    <row r="469" spans="1:13" hidden="1" x14ac:dyDescent="0.25">
      <c r="A469" s="1" t="s">
        <v>1468</v>
      </c>
      <c r="B469" s="1" t="s">
        <v>0</v>
      </c>
      <c r="C469" s="1" t="s">
        <v>14</v>
      </c>
      <c r="D469" s="1" t="s">
        <v>2</v>
      </c>
      <c r="E469" s="1" t="s">
        <v>65</v>
      </c>
      <c r="F469" s="1" t="s">
        <v>81</v>
      </c>
      <c r="G469" s="1" t="s">
        <v>66</v>
      </c>
      <c r="H469" s="1" t="s">
        <v>67</v>
      </c>
      <c r="I469" s="1" t="s">
        <v>608</v>
      </c>
      <c r="J469" t="str">
        <f>CONCATENATE(A469,B469,C469,D469,E469,F469,G469,H469,I469)</f>
        <v>280000000595810700002600021060844200000000004700</v>
      </c>
      <c r="K469" t="str">
        <f>J469 &amp; REPT(" ", 48 - LEN(J469))</f>
        <v>280000000595810700002600021060844200000000004700</v>
      </c>
      <c r="M469" s="4">
        <f>VALUE(I469/100)</f>
        <v>47</v>
      </c>
    </row>
    <row r="470" spans="1:13" hidden="1" x14ac:dyDescent="0.25">
      <c r="A470" s="1" t="s">
        <v>1467</v>
      </c>
      <c r="B470" s="1" t="s">
        <v>8</v>
      </c>
      <c r="C470" s="1" t="s">
        <v>9</v>
      </c>
      <c r="D470" s="1" t="s">
        <v>2</v>
      </c>
      <c r="E470" s="1" t="s">
        <v>10</v>
      </c>
      <c r="F470" s="1" t="s">
        <v>470</v>
      </c>
      <c r="G470" s="1" t="s">
        <v>17</v>
      </c>
      <c r="H470" s="1" t="s">
        <v>6</v>
      </c>
      <c r="I470" s="1" t="s">
        <v>816</v>
      </c>
      <c r="J470" t="str">
        <f>CONCATENATE(A470,B470,C470,D470,E470,F470,G470,H470,I470)</f>
        <v>280000000201811950000060043100000000000000929317</v>
      </c>
      <c r="K470" t="str">
        <f>J470 &amp; REPT(" ", 48 - LEN(J470))</f>
        <v>280000000201811950000060043100000000000000929317</v>
      </c>
      <c r="M470" s="4">
        <f>VALUE(I470/100)</f>
        <v>9293.17</v>
      </c>
    </row>
    <row r="471" spans="1:13" hidden="1" x14ac:dyDescent="0.25">
      <c r="A471" s="1" t="s">
        <v>1467</v>
      </c>
      <c r="B471" s="1" t="s">
        <v>8</v>
      </c>
      <c r="C471" s="1" t="s">
        <v>9</v>
      </c>
      <c r="D471" s="1" t="s">
        <v>2</v>
      </c>
      <c r="E471" s="1" t="s">
        <v>94</v>
      </c>
      <c r="F471" s="1" t="s">
        <v>111</v>
      </c>
      <c r="G471" s="1" t="s">
        <v>12</v>
      </c>
      <c r="H471" s="1" t="s">
        <v>6</v>
      </c>
      <c r="I471" s="1" t="s">
        <v>817</v>
      </c>
      <c r="J471" t="str">
        <f>CONCATENATE(A471,B471,C471,D471,E471,F471,G471,H471,I471)</f>
        <v>280000000201811950002840025020000000000000823859</v>
      </c>
      <c r="K471" t="str">
        <f>J471 &amp; REPT(" ", 48 - LEN(J471))</f>
        <v>280000000201811950002840025020000000000000823859</v>
      </c>
      <c r="M471" s="4">
        <f>VALUE(I471/100)</f>
        <v>8238.59</v>
      </c>
    </row>
    <row r="472" spans="1:13" hidden="1" x14ac:dyDescent="0.25">
      <c r="A472" s="1" t="s">
        <v>1467</v>
      </c>
      <c r="B472" s="1" t="s">
        <v>8</v>
      </c>
      <c r="C472" s="1" t="s">
        <v>9</v>
      </c>
      <c r="D472" s="1" t="s">
        <v>2</v>
      </c>
      <c r="E472" s="1" t="s">
        <v>26</v>
      </c>
      <c r="F472" s="1" t="s">
        <v>41</v>
      </c>
      <c r="G472" s="1" t="s">
        <v>17</v>
      </c>
      <c r="H472" s="1" t="s">
        <v>6</v>
      </c>
      <c r="I472" s="1" t="s">
        <v>34</v>
      </c>
      <c r="J472" t="str">
        <f>CONCATENATE(A472,B472,C472,D472,E472,F472,G472,H472,I472)</f>
        <v>280000000201811950002400022100000000000000000000</v>
      </c>
      <c r="K472" t="str">
        <f>J472 &amp; REPT(" ", 48 - LEN(J472))</f>
        <v>280000000201811950002400022100000000000000000000</v>
      </c>
      <c r="M472" s="4">
        <f>VALUE(I472/100)</f>
        <v>0</v>
      </c>
    </row>
    <row r="473" spans="1:13" hidden="1" x14ac:dyDescent="0.25">
      <c r="A473" s="1" t="s">
        <v>1468</v>
      </c>
      <c r="B473" s="1" t="s">
        <v>192</v>
      </c>
      <c r="C473" s="1" t="s">
        <v>14</v>
      </c>
      <c r="D473" s="1" t="s">
        <v>2</v>
      </c>
      <c r="E473" s="1" t="s">
        <v>135</v>
      </c>
      <c r="F473" s="1" t="s">
        <v>172</v>
      </c>
      <c r="G473" s="1" t="s">
        <v>136</v>
      </c>
      <c r="H473" s="1" t="s">
        <v>6</v>
      </c>
      <c r="I473" s="1" t="s">
        <v>34</v>
      </c>
      <c r="J473" t="str">
        <f>CONCATENATE(A473,B473,C473,D473,E473,F473,G473,H473,I473)</f>
        <v>280000000595821700003100010060700000000000000000</v>
      </c>
      <c r="K473" t="str">
        <f>J473 &amp; REPT(" ", 48 - LEN(J473))</f>
        <v>280000000595821700003100010060700000000000000000</v>
      </c>
      <c r="M473" s="4">
        <f>VALUE(I473/100)</f>
        <v>0</v>
      </c>
    </row>
    <row r="474" spans="1:13" hidden="1" x14ac:dyDescent="0.25">
      <c r="A474" s="1" t="s">
        <v>1468</v>
      </c>
      <c r="B474" s="1" t="s">
        <v>0</v>
      </c>
      <c r="C474" s="1" t="s">
        <v>14</v>
      </c>
      <c r="D474" s="1" t="s">
        <v>2</v>
      </c>
      <c r="E474" s="1" t="s">
        <v>15</v>
      </c>
      <c r="F474" s="1" t="s">
        <v>21</v>
      </c>
      <c r="G474" s="1" t="s">
        <v>196</v>
      </c>
      <c r="H474" s="1" t="s">
        <v>6</v>
      </c>
      <c r="I474" s="1" t="s">
        <v>823</v>
      </c>
      <c r="J474" t="str">
        <f>CONCATENATE(A474,B474,C474,D474,E474,F474,G474,H474,I474)</f>
        <v>280000000595810700002700021561300000000000011848</v>
      </c>
      <c r="K474" t="str">
        <f>J474 &amp; REPT(" ", 48 - LEN(J474))</f>
        <v>280000000595810700002700021561300000000000011848</v>
      </c>
      <c r="M474" s="4">
        <f>VALUE(I474/100)</f>
        <v>118.48</v>
      </c>
    </row>
    <row r="475" spans="1:13" hidden="1" x14ac:dyDescent="0.25">
      <c r="A475" s="1" t="s">
        <v>1468</v>
      </c>
      <c r="B475" s="1" t="s">
        <v>106</v>
      </c>
      <c r="C475" s="1" t="s">
        <v>72</v>
      </c>
      <c r="D475" s="1" t="s">
        <v>2</v>
      </c>
      <c r="E475" s="1" t="s">
        <v>107</v>
      </c>
      <c r="F475" s="1" t="s">
        <v>11</v>
      </c>
      <c r="G475" s="1" t="s">
        <v>12</v>
      </c>
      <c r="H475" s="1" t="s">
        <v>207</v>
      </c>
      <c r="I475" s="1" t="s">
        <v>824</v>
      </c>
      <c r="J475" t="str">
        <f>CONCATENATE(A475,B475,C475,D475,E475,F475,G475,H475,I475)</f>
        <v>280000000595819100000040023020031410000000639767</v>
      </c>
      <c r="K475" t="str">
        <f>J475 &amp; REPT(" ", 48 - LEN(J475))</f>
        <v>280000000595819100000040023020031410000000639767</v>
      </c>
      <c r="M475" s="4">
        <f>VALUE(I475/100)</f>
        <v>6397.67</v>
      </c>
    </row>
    <row r="476" spans="1:13" hidden="1" x14ac:dyDescent="0.25">
      <c r="A476" s="1" t="s">
        <v>1467</v>
      </c>
      <c r="B476" s="1" t="s">
        <v>8</v>
      </c>
      <c r="C476" s="1" t="s">
        <v>9</v>
      </c>
      <c r="D476" s="1" t="s">
        <v>2</v>
      </c>
      <c r="E476" s="1" t="s">
        <v>689</v>
      </c>
      <c r="F476" s="1" t="s">
        <v>821</v>
      </c>
      <c r="G476" s="1" t="s">
        <v>17</v>
      </c>
      <c r="H476" s="1" t="s">
        <v>6</v>
      </c>
      <c r="I476" s="1" t="s">
        <v>822</v>
      </c>
      <c r="J476" t="str">
        <f>CONCATENATE(A476,B476,C476,D476,E476,F476,G476,H476,I476)</f>
        <v>280000000201811950002850052600000000000001959035</v>
      </c>
      <c r="K476" t="str">
        <f>J476 &amp; REPT(" ", 48 - LEN(J476))</f>
        <v>280000000201811950002850052600000000000001959035</v>
      </c>
      <c r="M476" s="4">
        <f>VALUE(I476/100)</f>
        <v>19590.349999999999</v>
      </c>
    </row>
    <row r="477" spans="1:13" hidden="1" x14ac:dyDescent="0.25">
      <c r="A477" s="1" t="s">
        <v>1468</v>
      </c>
      <c r="B477" s="1" t="s">
        <v>0</v>
      </c>
      <c r="C477" s="1" t="s">
        <v>30</v>
      </c>
      <c r="D477" s="1" t="s">
        <v>2</v>
      </c>
      <c r="E477" s="1" t="s">
        <v>225</v>
      </c>
      <c r="F477" s="1" t="s">
        <v>81</v>
      </c>
      <c r="G477" s="1" t="s">
        <v>22</v>
      </c>
      <c r="H477" s="1" t="s">
        <v>67</v>
      </c>
      <c r="I477" s="1" t="s">
        <v>825</v>
      </c>
      <c r="J477" t="str">
        <f>CONCATENATE(A477,B477,C477,D477,E477,F477,G477,H477,I477)</f>
        <v>280000000595810500000200021040044200000000000588</v>
      </c>
      <c r="K477" t="str">
        <f>J477 &amp; REPT(" ", 48 - LEN(J477))</f>
        <v>280000000595810500000200021040044200000000000588</v>
      </c>
      <c r="M477" s="4">
        <f>VALUE(I477/100)</f>
        <v>5.88</v>
      </c>
    </row>
    <row r="478" spans="1:13" hidden="1" x14ac:dyDescent="0.25">
      <c r="A478" s="1" t="s">
        <v>1467</v>
      </c>
      <c r="B478" s="1" t="s">
        <v>8</v>
      </c>
      <c r="C478" s="1" t="s">
        <v>9</v>
      </c>
      <c r="D478" s="1" t="s">
        <v>2</v>
      </c>
      <c r="E478" s="1" t="s">
        <v>184</v>
      </c>
      <c r="F478" s="1" t="s">
        <v>111</v>
      </c>
      <c r="G478" s="1" t="s">
        <v>12</v>
      </c>
      <c r="H478" s="1" t="s">
        <v>6</v>
      </c>
      <c r="I478" s="1" t="s">
        <v>153</v>
      </c>
      <c r="J478" t="str">
        <f>CONCATENATE(A478,B478,C478,D478,E478,F478,G478,H478,I478)</f>
        <v>280000000201811950000026025020000000000000898237</v>
      </c>
      <c r="K478" t="str">
        <f>J478 &amp; REPT(" ", 48 - LEN(J478))</f>
        <v>280000000201811950000026025020000000000000898237</v>
      </c>
      <c r="M478" s="4">
        <f>VALUE(I478/100)</f>
        <v>8982.3700000000008</v>
      </c>
    </row>
    <row r="479" spans="1:13" hidden="1" x14ac:dyDescent="0.25">
      <c r="A479" s="1" t="s">
        <v>1468</v>
      </c>
      <c r="B479" s="1" t="s">
        <v>0</v>
      </c>
      <c r="C479" s="1" t="s">
        <v>72</v>
      </c>
      <c r="D479" s="1" t="s">
        <v>2</v>
      </c>
      <c r="E479" s="1" t="s">
        <v>110</v>
      </c>
      <c r="F479" s="1" t="s">
        <v>50</v>
      </c>
      <c r="G479" s="1" t="s">
        <v>12</v>
      </c>
      <c r="H479" s="1" t="s">
        <v>6</v>
      </c>
      <c r="I479" s="1" t="s">
        <v>827</v>
      </c>
      <c r="J479" t="str">
        <f>CONCATENATE(A479,B479,C479,D479,E479,F479,G479,H479,I479)</f>
        <v>280000000595810100000011011020000000000001854993</v>
      </c>
      <c r="K479" t="str">
        <f>J479 &amp; REPT(" ", 48 - LEN(J479))</f>
        <v>280000000595810100000011011020000000000001854993</v>
      </c>
      <c r="M479" s="4">
        <f>VALUE(I479/100)</f>
        <v>18549.93</v>
      </c>
    </row>
    <row r="480" spans="1:13" hidden="1" x14ac:dyDescent="0.25">
      <c r="A480" s="1" t="s">
        <v>1468</v>
      </c>
      <c r="B480" s="1" t="s">
        <v>0</v>
      </c>
      <c r="C480" s="1" t="s">
        <v>14</v>
      </c>
      <c r="D480" s="1" t="s">
        <v>2</v>
      </c>
      <c r="E480" s="1" t="s">
        <v>15</v>
      </c>
      <c r="F480" s="1" t="s">
        <v>16</v>
      </c>
      <c r="G480" s="1" t="s">
        <v>17</v>
      </c>
      <c r="H480" s="1" t="s">
        <v>18</v>
      </c>
      <c r="I480" s="1" t="s">
        <v>19</v>
      </c>
      <c r="J480" t="str">
        <f>CONCATENATE(A480,B480,C480,D480,E480,F480,G480,H480,I480)</f>
        <v>280000000595810700002700060000040120000000009100</v>
      </c>
      <c r="K480" t="str">
        <f>J480 &amp; REPT(" ", 48 - LEN(J480))</f>
        <v>280000000595810700002700060000040120000000009100</v>
      </c>
      <c r="M480" s="4">
        <f>VALUE(I480/100)</f>
        <v>91</v>
      </c>
    </row>
    <row r="481" spans="1:13" hidden="1" x14ac:dyDescent="0.25">
      <c r="A481" s="1" t="s">
        <v>1468</v>
      </c>
      <c r="B481" s="1" t="s">
        <v>0</v>
      </c>
      <c r="C481" s="1" t="s">
        <v>1</v>
      </c>
      <c r="D481" s="1" t="s">
        <v>2</v>
      </c>
      <c r="E481" s="1" t="s">
        <v>3</v>
      </c>
      <c r="F481" s="1" t="s">
        <v>4</v>
      </c>
      <c r="G481" s="1" t="s">
        <v>5</v>
      </c>
      <c r="H481" s="1" t="s">
        <v>6</v>
      </c>
      <c r="I481" s="1" t="s">
        <v>7</v>
      </c>
      <c r="J481" t="str">
        <f>CONCATENATE(A481,B481,C481,D481,E481,F481,G481,H481,I481)</f>
        <v>280000000595810600002500015010300000000000080000</v>
      </c>
      <c r="K481" t="str">
        <f>J481 &amp; REPT(" ", 48 - LEN(J481))</f>
        <v>280000000595810600002500015010300000000000080000</v>
      </c>
      <c r="M481" s="4">
        <f>VALUE(I481/100)</f>
        <v>800</v>
      </c>
    </row>
    <row r="482" spans="1:13" hidden="1" x14ac:dyDescent="0.25">
      <c r="A482" s="1" t="s">
        <v>1467</v>
      </c>
      <c r="B482" s="1" t="s">
        <v>8</v>
      </c>
      <c r="C482" s="1" t="s">
        <v>9</v>
      </c>
      <c r="D482" s="1" t="s">
        <v>2</v>
      </c>
      <c r="E482" s="1" t="s">
        <v>43</v>
      </c>
      <c r="F482" s="1" t="s">
        <v>39</v>
      </c>
      <c r="G482" s="1" t="s">
        <v>17</v>
      </c>
      <c r="H482" s="1" t="s">
        <v>6</v>
      </c>
      <c r="I482" s="1" t="s">
        <v>826</v>
      </c>
      <c r="J482" t="str">
        <f>CONCATENATE(A482,B482,C482,D482,E482,F482,G482,H482,I482)</f>
        <v>280000000201811950002401058000000000000000262223</v>
      </c>
      <c r="K482" t="str">
        <f>J482 &amp; REPT(" ", 48 - LEN(J482))</f>
        <v>280000000201811950002401058000000000000000262223</v>
      </c>
      <c r="M482" s="4">
        <f>VALUE(I482/100)</f>
        <v>2622.23</v>
      </c>
    </row>
    <row r="483" spans="1:13" hidden="1" x14ac:dyDescent="0.25">
      <c r="A483" s="1" t="s">
        <v>1468</v>
      </c>
      <c r="B483" s="1" t="s">
        <v>0</v>
      </c>
      <c r="C483" s="1" t="s">
        <v>30</v>
      </c>
      <c r="D483" s="1" t="s">
        <v>2</v>
      </c>
      <c r="E483" s="1" t="s">
        <v>31</v>
      </c>
      <c r="F483" s="1" t="s">
        <v>21</v>
      </c>
      <c r="G483" s="1" t="s">
        <v>32</v>
      </c>
      <c r="H483" s="1" t="s">
        <v>33</v>
      </c>
      <c r="I483" s="1" t="s">
        <v>34</v>
      </c>
      <c r="J483" t="str">
        <f>CONCATENATE(A483,B483,C483,D483,E483,F483,G483,H483,I483)</f>
        <v>280000000595810500002122021521131830000000000000</v>
      </c>
      <c r="K483" t="str">
        <f>J483 &amp; REPT(" ", 48 - LEN(J483))</f>
        <v>280000000595810500002122021521131830000000000000</v>
      </c>
      <c r="M483" s="4">
        <f>VALUE(I483/100)</f>
        <v>0</v>
      </c>
    </row>
    <row r="484" spans="1:13" hidden="1" x14ac:dyDescent="0.25">
      <c r="A484" s="1" t="s">
        <v>1468</v>
      </c>
      <c r="B484" s="1" t="s">
        <v>0</v>
      </c>
      <c r="C484" s="1" t="s">
        <v>25</v>
      </c>
      <c r="D484" s="1" t="s">
        <v>2</v>
      </c>
      <c r="E484" s="1" t="s">
        <v>26</v>
      </c>
      <c r="F484" s="1" t="s">
        <v>27</v>
      </c>
      <c r="G484" s="1" t="s">
        <v>17</v>
      </c>
      <c r="H484" s="1" t="s">
        <v>28</v>
      </c>
      <c r="I484" s="1" t="s">
        <v>29</v>
      </c>
      <c r="J484" t="str">
        <f>CONCATENATE(A484,B484,C484,D484,E484,F484,G484,H484,I484)</f>
        <v>280000000595810650002400059400044140000000013116</v>
      </c>
      <c r="K484" t="str">
        <f>J484 &amp; REPT(" ", 48 - LEN(J484))</f>
        <v>280000000595810650002400059400044140000000013116</v>
      </c>
      <c r="M484" s="4">
        <f>VALUE(I484/100)</f>
        <v>131.16</v>
      </c>
    </row>
    <row r="485" spans="1:13" hidden="1" x14ac:dyDescent="0.25">
      <c r="A485" s="1" t="s">
        <v>1468</v>
      </c>
      <c r="B485" s="1" t="s">
        <v>0</v>
      </c>
      <c r="C485" s="1" t="s">
        <v>1</v>
      </c>
      <c r="D485" s="1" t="s">
        <v>2</v>
      </c>
      <c r="E485" s="1" t="s">
        <v>3</v>
      </c>
      <c r="F485" s="1" t="s">
        <v>41</v>
      </c>
      <c r="G485" s="1" t="s">
        <v>5</v>
      </c>
      <c r="H485" s="1" t="s">
        <v>6</v>
      </c>
      <c r="I485" s="1" t="s">
        <v>42</v>
      </c>
      <c r="J485" t="str">
        <f>CONCATENATE(A485,B485,C485,D485,E485,F485,G485,H485,I485)</f>
        <v>280000000595810600002500022110300000000000150367</v>
      </c>
      <c r="K485" t="str">
        <f>J485 &amp; REPT(" ", 48 - LEN(J485))</f>
        <v>280000000595810600002500022110300000000000150367</v>
      </c>
      <c r="M485" s="4">
        <f>VALUE(I485/100)</f>
        <v>1503.67</v>
      </c>
    </row>
    <row r="486" spans="1:13" hidden="1" x14ac:dyDescent="0.25">
      <c r="A486" s="1" t="s">
        <v>1467</v>
      </c>
      <c r="B486" s="1" t="s">
        <v>8</v>
      </c>
      <c r="C486" s="1" t="s">
        <v>9</v>
      </c>
      <c r="D486" s="1" t="s">
        <v>2</v>
      </c>
      <c r="E486" s="1" t="s">
        <v>113</v>
      </c>
      <c r="F486" s="1" t="s">
        <v>1469</v>
      </c>
      <c r="G486" s="1" t="s">
        <v>12</v>
      </c>
      <c r="H486" s="1" t="s">
        <v>1470</v>
      </c>
      <c r="I486" s="1" t="s">
        <v>1499</v>
      </c>
      <c r="J486" t="str">
        <f>CONCATENATE(A486,B486,C486,D486,E486,F486,G486,H486,I486)</f>
        <v>280000000201811950000014028020038980000000018131</v>
      </c>
      <c r="K486" t="str">
        <f>J486 &amp; REPT(" ", 48 - LEN(J486))</f>
        <v>280000000201811950000014028020038980000000018131</v>
      </c>
      <c r="M486" s="4">
        <f>VALUE(I486/100)</f>
        <v>181.31</v>
      </c>
    </row>
    <row r="487" spans="1:13" hidden="1" x14ac:dyDescent="0.25">
      <c r="A487" s="1" t="s">
        <v>1468</v>
      </c>
      <c r="B487" s="1" t="s">
        <v>0</v>
      </c>
      <c r="C487" s="1" t="s">
        <v>30</v>
      </c>
      <c r="D487" s="1" t="s">
        <v>2</v>
      </c>
      <c r="E487" s="1" t="s">
        <v>10</v>
      </c>
      <c r="F487" s="1" t="s">
        <v>4</v>
      </c>
      <c r="G487" s="1" t="s">
        <v>35</v>
      </c>
      <c r="H487" s="1" t="s">
        <v>36</v>
      </c>
      <c r="I487" s="1" t="s">
        <v>37</v>
      </c>
      <c r="J487" t="str">
        <f>CONCATENATE(A487,B487,C487,D487,E487,F487,G487,H487,I487)</f>
        <v>280000000595810500000060015020194140000000136000</v>
      </c>
      <c r="K487" t="str">
        <f>J487 &amp; REPT(" ", 48 - LEN(J487))</f>
        <v>280000000595810500000060015020194140000000136000</v>
      </c>
      <c r="M487" s="4">
        <f>VALUE(I487/100)</f>
        <v>1360</v>
      </c>
    </row>
    <row r="488" spans="1:13" hidden="1" x14ac:dyDescent="0.25">
      <c r="A488" s="1" t="s">
        <v>1468</v>
      </c>
      <c r="B488" s="1" t="s">
        <v>0</v>
      </c>
      <c r="C488" s="1" t="s">
        <v>30</v>
      </c>
      <c r="D488" s="1" t="s">
        <v>2</v>
      </c>
      <c r="E488" s="1" t="s">
        <v>38</v>
      </c>
      <c r="F488" s="1" t="s">
        <v>39</v>
      </c>
      <c r="G488" s="1" t="s">
        <v>17</v>
      </c>
      <c r="H488" s="1" t="s">
        <v>6</v>
      </c>
      <c r="I488" s="1" t="s">
        <v>40</v>
      </c>
      <c r="J488" t="str">
        <f>CONCATENATE(A488,B488,C488,D488,E488,F488,G488,H488,I488)</f>
        <v>280000000595810500001900058000000000000000059950</v>
      </c>
      <c r="K488" t="str">
        <f>J488 &amp; REPT(" ", 48 - LEN(J488))</f>
        <v>280000000595810500001900058000000000000000059950</v>
      </c>
      <c r="M488" s="4">
        <f>VALUE(I488/100)</f>
        <v>599.5</v>
      </c>
    </row>
    <row r="489" spans="1:13" hidden="1" x14ac:dyDescent="0.25">
      <c r="A489" s="1" t="s">
        <v>1468</v>
      </c>
      <c r="B489" s="1" t="s">
        <v>0</v>
      </c>
      <c r="C489" s="1" t="s">
        <v>14</v>
      </c>
      <c r="D489" s="1" t="s">
        <v>2</v>
      </c>
      <c r="E489" s="1" t="s">
        <v>15</v>
      </c>
      <c r="F489" s="1" t="s">
        <v>46</v>
      </c>
      <c r="G489" s="1" t="s">
        <v>17</v>
      </c>
      <c r="H489" s="1" t="s">
        <v>6</v>
      </c>
      <c r="I489" s="1" t="s">
        <v>47</v>
      </c>
      <c r="J489" t="str">
        <f>CONCATENATE(A489,B489,C489,D489,E489,F489,G489,H489,I489)</f>
        <v>280000000595810700002700073500000000000000010797</v>
      </c>
      <c r="K489" t="str">
        <f>J489 &amp; REPT(" ", 48 - LEN(J489))</f>
        <v>280000000595810700002700073500000000000000010797</v>
      </c>
      <c r="M489" s="4">
        <f>VALUE(I489/100)</f>
        <v>107.97</v>
      </c>
    </row>
    <row r="490" spans="1:13" hidden="1" x14ac:dyDescent="0.25">
      <c r="A490" s="1" t="s">
        <v>1468</v>
      </c>
      <c r="B490" s="1" t="s">
        <v>192</v>
      </c>
      <c r="C490" s="1" t="s">
        <v>14</v>
      </c>
      <c r="D490" s="1" t="s">
        <v>2</v>
      </c>
      <c r="E490" s="1" t="s">
        <v>135</v>
      </c>
      <c r="F490" s="1" t="s">
        <v>1457</v>
      </c>
      <c r="G490" s="1" t="s">
        <v>17</v>
      </c>
      <c r="H490" s="1" t="s">
        <v>6</v>
      </c>
      <c r="I490" s="1" t="s">
        <v>34</v>
      </c>
      <c r="J490" t="str">
        <f>CONCATENATE(A490,B490,C490,D490,E490,F490,G490,H490,I490)</f>
        <v>280000000595821700003100063300000000000000000000</v>
      </c>
      <c r="K490" t="str">
        <f>J490 &amp; REPT(" ", 48 - LEN(J490))</f>
        <v>280000000595821700003100063300000000000000000000</v>
      </c>
      <c r="M490" s="4">
        <f>VALUE(I490/100)</f>
        <v>0</v>
      </c>
    </row>
    <row r="491" spans="1:13" hidden="1" x14ac:dyDescent="0.25">
      <c r="A491" s="1" t="s">
        <v>1467</v>
      </c>
      <c r="B491" s="1" t="s">
        <v>8</v>
      </c>
      <c r="C491" s="1" t="s">
        <v>9</v>
      </c>
      <c r="D491" s="1" t="s">
        <v>2</v>
      </c>
      <c r="E491" s="1" t="s">
        <v>10</v>
      </c>
      <c r="F491" s="1" t="s">
        <v>11</v>
      </c>
      <c r="G491" s="1" t="s">
        <v>12</v>
      </c>
      <c r="H491" s="1" t="s">
        <v>6</v>
      </c>
      <c r="I491" s="1" t="s">
        <v>13</v>
      </c>
      <c r="J491" t="str">
        <f>CONCATENATE(A491,B491,C491,D491,E491,F491,G491,H491,I491)</f>
        <v>280000000201811950000060023020000000000000775008</v>
      </c>
      <c r="K491" t="str">
        <f>J491 &amp; REPT(" ", 48 - LEN(J491))</f>
        <v>280000000201811950000060023020000000000000775008</v>
      </c>
      <c r="M491" s="4">
        <f>VALUE(I491/100)</f>
        <v>7750.08</v>
      </c>
    </row>
    <row r="492" spans="1:13" hidden="1" x14ac:dyDescent="0.25">
      <c r="A492" s="1" t="s">
        <v>1467</v>
      </c>
      <c r="B492" s="1" t="s">
        <v>8</v>
      </c>
      <c r="C492" s="1" t="s">
        <v>9</v>
      </c>
      <c r="D492" s="1" t="s">
        <v>2</v>
      </c>
      <c r="E492" s="1" t="s">
        <v>20</v>
      </c>
      <c r="F492" s="1" t="s">
        <v>21</v>
      </c>
      <c r="G492" s="1" t="s">
        <v>22</v>
      </c>
      <c r="H492" s="1" t="s">
        <v>23</v>
      </c>
      <c r="I492" s="1" t="s">
        <v>24</v>
      </c>
      <c r="J492" t="str">
        <f>CONCATENATE(A492,B492,C492,D492,E492,F492,G492,H492,I492)</f>
        <v>280000000201811950002210021540043670000000000081</v>
      </c>
      <c r="K492" t="str">
        <f>J492 &amp; REPT(" ", 48 - LEN(J492))</f>
        <v>280000000201811950002210021540043670000000000081</v>
      </c>
      <c r="M492" s="4">
        <f>VALUE(I492/100)</f>
        <v>0.81</v>
      </c>
    </row>
    <row r="493" spans="1:13" hidden="1" x14ac:dyDescent="0.25">
      <c r="A493" s="1" t="s">
        <v>1468</v>
      </c>
      <c r="B493" s="1" t="s">
        <v>0</v>
      </c>
      <c r="C493" s="1" t="s">
        <v>1</v>
      </c>
      <c r="D493" s="1" t="s">
        <v>2</v>
      </c>
      <c r="E493" s="1" t="s">
        <v>52</v>
      </c>
      <c r="F493" s="1" t="s">
        <v>39</v>
      </c>
      <c r="G493" s="1" t="s">
        <v>17</v>
      </c>
      <c r="H493" s="1" t="s">
        <v>6</v>
      </c>
      <c r="I493" s="1" t="s">
        <v>1501</v>
      </c>
      <c r="J493" t="str">
        <f>CONCATENATE(A493,B493,C493,D493,E493,F493,G493,H493,I493)</f>
        <v>280000000595810600002320058000000000000000050963</v>
      </c>
      <c r="K493" t="str">
        <f>J493 &amp; REPT(" ", 48 - LEN(J493))</f>
        <v>280000000595810600002320058000000000000000050963</v>
      </c>
      <c r="M493" s="4">
        <f>VALUE(I493/100)</f>
        <v>509.63</v>
      </c>
    </row>
    <row r="494" spans="1:13" hidden="1" x14ac:dyDescent="0.25">
      <c r="A494" s="1" t="s">
        <v>1467</v>
      </c>
      <c r="B494" s="1" t="s">
        <v>8</v>
      </c>
      <c r="C494" s="1" t="s">
        <v>9</v>
      </c>
      <c r="D494" s="1" t="s">
        <v>2</v>
      </c>
      <c r="E494" s="1" t="s">
        <v>31</v>
      </c>
      <c r="F494" s="1" t="s">
        <v>1469</v>
      </c>
      <c r="G494" s="1" t="s">
        <v>12</v>
      </c>
      <c r="H494" s="1" t="s">
        <v>1470</v>
      </c>
      <c r="I494" s="1" t="s">
        <v>1500</v>
      </c>
      <c r="J494" t="str">
        <f>CONCATENATE(A494,B494,C494,D494,E494,F494,G494,H494,I494)</f>
        <v>280000000201811950002122028020038980000000020478</v>
      </c>
      <c r="K494" t="str">
        <f>J494 &amp; REPT(" ", 48 - LEN(J494))</f>
        <v>280000000201811950002122028020038980000000020478</v>
      </c>
      <c r="M494" s="4">
        <f>VALUE(I494/100)</f>
        <v>204.78</v>
      </c>
    </row>
    <row r="495" spans="1:13" hidden="1" x14ac:dyDescent="0.25">
      <c r="A495" s="1" t="s">
        <v>1467</v>
      </c>
      <c r="B495" s="1" t="s">
        <v>8</v>
      </c>
      <c r="C495" s="1" t="s">
        <v>9</v>
      </c>
      <c r="D495" s="1" t="s">
        <v>2</v>
      </c>
      <c r="E495" s="1" t="s">
        <v>43</v>
      </c>
      <c r="F495" s="1" t="s">
        <v>11</v>
      </c>
      <c r="G495" s="1" t="s">
        <v>44</v>
      </c>
      <c r="H495" s="1" t="s">
        <v>6</v>
      </c>
      <c r="I495" s="1" t="s">
        <v>45</v>
      </c>
      <c r="J495" t="str">
        <f>CONCATENATE(A495,B495,C495,D495,E495,F495,G495,H495,I495)</f>
        <v>280000000201811950002401023050600000000000049712</v>
      </c>
      <c r="K495" t="str">
        <f>J495 &amp; REPT(" ", 48 - LEN(J495))</f>
        <v>280000000201811950002401023050600000000000049712</v>
      </c>
      <c r="M495" s="4">
        <f>VALUE(I495/100)</f>
        <v>497.12</v>
      </c>
    </row>
    <row r="496" spans="1:13" hidden="1" x14ac:dyDescent="0.25">
      <c r="A496" s="1" t="s">
        <v>1468</v>
      </c>
      <c r="B496" s="1" t="s">
        <v>0</v>
      </c>
      <c r="C496" s="1" t="s">
        <v>30</v>
      </c>
      <c r="D496" s="1" t="s">
        <v>2</v>
      </c>
      <c r="E496" s="1" t="s">
        <v>31</v>
      </c>
      <c r="F496" s="1" t="s">
        <v>11</v>
      </c>
      <c r="G496" s="1" t="s">
        <v>32</v>
      </c>
      <c r="H496" s="1" t="s">
        <v>56</v>
      </c>
      <c r="I496" s="1" t="s">
        <v>57</v>
      </c>
      <c r="J496" t="str">
        <f>CONCATENATE(A496,B496,C496,D496,E496,F496,G496,H496,I496)</f>
        <v>280000000595810500002122023021151270000000477451</v>
      </c>
      <c r="K496" t="str">
        <f>J496 &amp; REPT(" ", 48 - LEN(J496))</f>
        <v>280000000595810500002122023021151270000000477451</v>
      </c>
      <c r="M496" s="4">
        <f>VALUE(I496/100)</f>
        <v>4774.51</v>
      </c>
    </row>
    <row r="497" spans="1:13" hidden="1" x14ac:dyDescent="0.25">
      <c r="A497" s="1" t="s">
        <v>1467</v>
      </c>
      <c r="B497" s="1" t="s">
        <v>8</v>
      </c>
      <c r="C497" s="1" t="s">
        <v>9</v>
      </c>
      <c r="D497" s="1" t="s">
        <v>2</v>
      </c>
      <c r="E497" s="1" t="s">
        <v>31</v>
      </c>
      <c r="F497" s="1" t="s">
        <v>41</v>
      </c>
      <c r="G497" s="1" t="s">
        <v>32</v>
      </c>
      <c r="H497" s="1" t="s">
        <v>48</v>
      </c>
      <c r="I497" s="1" t="s">
        <v>34</v>
      </c>
      <c r="J497" t="str">
        <f>CONCATENATE(A497,B497,C497,D497,E497,F497,G497,H497,I497)</f>
        <v>280000000201811950002122022121132180000000000000</v>
      </c>
      <c r="K497" t="str">
        <f>J497 &amp; REPT(" ", 48 - LEN(J497))</f>
        <v>280000000201811950002122022121132180000000000000</v>
      </c>
      <c r="M497" s="4">
        <f>VALUE(I497/100)</f>
        <v>0</v>
      </c>
    </row>
    <row r="498" spans="1:13" hidden="1" x14ac:dyDescent="0.25">
      <c r="A498" s="1" t="s">
        <v>1468</v>
      </c>
      <c r="B498" s="1" t="s">
        <v>0</v>
      </c>
      <c r="C498" s="1" t="s">
        <v>30</v>
      </c>
      <c r="D498" s="1" t="s">
        <v>2</v>
      </c>
      <c r="E498" s="1" t="s">
        <v>16</v>
      </c>
      <c r="F498" s="1" t="s">
        <v>16</v>
      </c>
      <c r="G498" s="1" t="s">
        <v>17</v>
      </c>
      <c r="H498" s="1" t="s">
        <v>6</v>
      </c>
      <c r="I498" s="1" t="s">
        <v>60</v>
      </c>
      <c r="J498" t="str">
        <f>CONCATENATE(A498,B498,C498,D498,E498,F498,G498,H498,I498)</f>
        <v>280000000595810500000600060000000000000000050129</v>
      </c>
      <c r="K498" t="str">
        <f>J498 &amp; REPT(" ", 48 - LEN(J498))</f>
        <v>280000000595810500000600060000000000000000050129</v>
      </c>
      <c r="M498" s="4">
        <f>VALUE(I498/100)</f>
        <v>501.29</v>
      </c>
    </row>
    <row r="499" spans="1:13" hidden="1" x14ac:dyDescent="0.25">
      <c r="A499" s="1" t="s">
        <v>1468</v>
      </c>
      <c r="B499" s="1" t="s">
        <v>0</v>
      </c>
      <c r="C499" s="1" t="s">
        <v>1</v>
      </c>
      <c r="D499" s="1" t="s">
        <v>2</v>
      </c>
      <c r="E499" s="1" t="s">
        <v>61</v>
      </c>
      <c r="F499" s="1" t="s">
        <v>62</v>
      </c>
      <c r="G499" s="1" t="s">
        <v>17</v>
      </c>
      <c r="H499" s="1" t="s">
        <v>63</v>
      </c>
      <c r="I499" s="1" t="s">
        <v>64</v>
      </c>
      <c r="J499" t="str">
        <f>CONCATENATE(A499,B499,C499,D499,E499,F499,G499,H499,I499)</f>
        <v>280000000595810600002130030000073540000000151200</v>
      </c>
      <c r="K499" t="str">
        <f>J499 &amp; REPT(" ", 48 - LEN(J499))</f>
        <v>280000000595810600002130030000073540000000151200</v>
      </c>
      <c r="M499" s="4">
        <f>VALUE(I499/100)</f>
        <v>1512</v>
      </c>
    </row>
    <row r="500" spans="1:13" hidden="1" x14ac:dyDescent="0.25">
      <c r="A500" s="1" t="s">
        <v>1467</v>
      </c>
      <c r="B500" s="1" t="s">
        <v>8</v>
      </c>
      <c r="C500" s="1" t="s">
        <v>9</v>
      </c>
      <c r="D500" s="1" t="s">
        <v>2</v>
      </c>
      <c r="E500" s="1" t="s">
        <v>49</v>
      </c>
      <c r="F500" s="1" t="s">
        <v>50</v>
      </c>
      <c r="G500" s="1" t="s">
        <v>12</v>
      </c>
      <c r="H500" s="1" t="s">
        <v>28</v>
      </c>
      <c r="I500" s="1" t="s">
        <v>51</v>
      </c>
      <c r="J500" t="str">
        <f>CONCATENATE(A500,B500,C500,D500,E500,F500,G500,H500,I500)</f>
        <v>280000000201811950000063011020044140000001557832</v>
      </c>
      <c r="K500" t="str">
        <f>J500 &amp; REPT(" ", 48 - LEN(J500))</f>
        <v>280000000201811950000063011020044140000001557832</v>
      </c>
      <c r="M500" s="4">
        <f>VALUE(I500/100)</f>
        <v>15578.32</v>
      </c>
    </row>
    <row r="501" spans="1:13" hidden="1" x14ac:dyDescent="0.25">
      <c r="A501" s="1" t="s">
        <v>1468</v>
      </c>
      <c r="B501" s="1" t="s">
        <v>0</v>
      </c>
      <c r="C501" s="1" t="s">
        <v>14</v>
      </c>
      <c r="D501" s="1" t="s">
        <v>2</v>
      </c>
      <c r="E501" s="1" t="s">
        <v>65</v>
      </c>
      <c r="F501" s="1" t="s">
        <v>41</v>
      </c>
      <c r="G501" s="1" t="s">
        <v>66</v>
      </c>
      <c r="H501" s="1" t="s">
        <v>67</v>
      </c>
      <c r="I501" s="1" t="s">
        <v>68</v>
      </c>
      <c r="J501" t="str">
        <f>CONCATENATE(A501,B501,C501,D501,E501,F501,G501,H501,I501)</f>
        <v>280000000595810700002600022160844200000000005554</v>
      </c>
      <c r="K501" t="str">
        <f>J501 &amp; REPT(" ", 48 - LEN(J501))</f>
        <v>280000000595810700002600022160844200000000005554</v>
      </c>
      <c r="M501" s="4">
        <f>VALUE(I501/100)</f>
        <v>55.54</v>
      </c>
    </row>
    <row r="502" spans="1:13" hidden="1" x14ac:dyDescent="0.25">
      <c r="A502" s="1" t="s">
        <v>1467</v>
      </c>
      <c r="B502" s="1" t="s">
        <v>8</v>
      </c>
      <c r="C502" s="1" t="s">
        <v>9</v>
      </c>
      <c r="D502" s="1" t="s">
        <v>2</v>
      </c>
      <c r="E502" s="1" t="s">
        <v>54</v>
      </c>
      <c r="F502" s="1" t="s">
        <v>21</v>
      </c>
      <c r="G502" s="1" t="s">
        <v>32</v>
      </c>
      <c r="H502" s="1" t="s">
        <v>36</v>
      </c>
      <c r="I502" s="1" t="s">
        <v>55</v>
      </c>
      <c r="J502" t="str">
        <f>CONCATENATE(A502,B502,C502,D502,E502,F502,G502,H502,I502)</f>
        <v>280000000201811950000067021521194140000000001235</v>
      </c>
      <c r="K502" t="str">
        <f>J502 &amp; REPT(" ", 48 - LEN(J502))</f>
        <v>280000000201811950000067021521194140000000001235</v>
      </c>
      <c r="M502" s="4">
        <f>VALUE(I502/100)</f>
        <v>12.35</v>
      </c>
    </row>
    <row r="503" spans="1:13" hidden="1" x14ac:dyDescent="0.25">
      <c r="A503" s="1" t="s">
        <v>1468</v>
      </c>
      <c r="B503" s="1" t="s">
        <v>0</v>
      </c>
      <c r="C503" s="1" t="s">
        <v>72</v>
      </c>
      <c r="D503" s="1" t="s">
        <v>2</v>
      </c>
      <c r="E503" s="1" t="s">
        <v>73</v>
      </c>
      <c r="F503" s="1" t="s">
        <v>50</v>
      </c>
      <c r="G503" s="1" t="s">
        <v>12</v>
      </c>
      <c r="H503" s="1" t="s">
        <v>74</v>
      </c>
      <c r="I503" s="1" t="s">
        <v>75</v>
      </c>
      <c r="J503" t="str">
        <f>CONCATENATE(A503,B503,C503,D503,E503,F503,G503,H503,I503)</f>
        <v>280000000595810100000012011020064270000000150000</v>
      </c>
      <c r="K503" t="str">
        <f>J503 &amp; REPT(" ", 48 - LEN(J503))</f>
        <v>280000000595810100000012011020064270000000150000</v>
      </c>
      <c r="M503" s="4">
        <f>VALUE(I503/100)</f>
        <v>1500</v>
      </c>
    </row>
    <row r="504" spans="1:13" hidden="1" x14ac:dyDescent="0.25">
      <c r="A504" s="1" t="s">
        <v>1467</v>
      </c>
      <c r="B504" s="1" t="s">
        <v>8</v>
      </c>
      <c r="C504" s="1" t="s">
        <v>9</v>
      </c>
      <c r="D504" s="1" t="s">
        <v>2</v>
      </c>
      <c r="E504" s="1" t="s">
        <v>10</v>
      </c>
      <c r="F504" s="1" t="s">
        <v>58</v>
      </c>
      <c r="G504" s="1" t="s">
        <v>17</v>
      </c>
      <c r="H504" s="1" t="s">
        <v>28</v>
      </c>
      <c r="I504" s="1" t="s">
        <v>59</v>
      </c>
      <c r="J504" t="str">
        <f>CONCATENATE(A504,B504,C504,D504,E504,F504,G504,H504,I504)</f>
        <v>280000000201811950000060060600044140000000084559</v>
      </c>
      <c r="K504" t="str">
        <f>J504 &amp; REPT(" ", 48 - LEN(J504))</f>
        <v>280000000201811950000060060600044140000000084559</v>
      </c>
      <c r="M504" s="4">
        <f>VALUE(I504/100)</f>
        <v>845.59</v>
      </c>
    </row>
    <row r="505" spans="1:13" hidden="1" x14ac:dyDescent="0.25">
      <c r="A505" s="1" t="s">
        <v>1468</v>
      </c>
      <c r="B505" s="1" t="s">
        <v>0</v>
      </c>
      <c r="C505" s="1" t="s">
        <v>79</v>
      </c>
      <c r="D505" s="1" t="s">
        <v>2</v>
      </c>
      <c r="E505" s="1" t="s">
        <v>80</v>
      </c>
      <c r="F505" s="1" t="s">
        <v>81</v>
      </c>
      <c r="G505" s="1" t="s">
        <v>35</v>
      </c>
      <c r="H505" s="1" t="s">
        <v>82</v>
      </c>
      <c r="I505" s="1" t="s">
        <v>83</v>
      </c>
      <c r="J505" t="str">
        <f>CONCATENATE(A505,B505,C505,D505,E505,F505,G505,H505,I505)</f>
        <v>280000000595810509000093021020132030000000000351</v>
      </c>
      <c r="K505" t="str">
        <f>J505 &amp; REPT(" ", 48 - LEN(J505))</f>
        <v>280000000595810509000093021020132030000000000351</v>
      </c>
      <c r="M505" s="4">
        <f>VALUE(I505/100)</f>
        <v>3.51</v>
      </c>
    </row>
    <row r="506" spans="1:13" hidden="1" x14ac:dyDescent="0.25">
      <c r="A506" s="1" t="s">
        <v>1468</v>
      </c>
      <c r="B506" s="1" t="s">
        <v>0</v>
      </c>
      <c r="C506" s="1" t="s">
        <v>1</v>
      </c>
      <c r="D506" s="1" t="s">
        <v>2</v>
      </c>
      <c r="E506" s="1" t="s">
        <v>84</v>
      </c>
      <c r="F506" s="1" t="s">
        <v>21</v>
      </c>
      <c r="G506" s="1" t="s">
        <v>12</v>
      </c>
      <c r="H506" s="1" t="s">
        <v>48</v>
      </c>
      <c r="I506" s="1" t="s">
        <v>34</v>
      </c>
      <c r="J506" t="str">
        <f>CONCATENATE(A506,B506,C506,D506,E506,F506,G506,H506,I506)</f>
        <v>280000000595810600002120021520032180000000000000</v>
      </c>
      <c r="K506" t="str">
        <f>J506 &amp; REPT(" ", 48 - LEN(J506))</f>
        <v>280000000595810600002120021520032180000000000000</v>
      </c>
      <c r="M506" s="4">
        <f>VALUE(I506/100)</f>
        <v>0</v>
      </c>
    </row>
    <row r="507" spans="1:13" hidden="1" x14ac:dyDescent="0.25">
      <c r="A507" s="1" t="s">
        <v>1468</v>
      </c>
      <c r="B507" s="1" t="s">
        <v>0</v>
      </c>
      <c r="C507" s="1" t="s">
        <v>1</v>
      </c>
      <c r="D507" s="1" t="s">
        <v>2</v>
      </c>
      <c r="E507" s="1" t="s">
        <v>85</v>
      </c>
      <c r="F507" s="1" t="s">
        <v>4</v>
      </c>
      <c r="G507" s="1" t="s">
        <v>22</v>
      </c>
      <c r="H507" s="1" t="s">
        <v>86</v>
      </c>
      <c r="I507" s="1" t="s">
        <v>87</v>
      </c>
      <c r="J507" t="str">
        <f>CONCATENATE(A507,B507,C507,D507,E507,F507,G507,H507,I507)</f>
        <v>280000000595810600002322015040014500000000240000</v>
      </c>
      <c r="K507" t="str">
        <f>J507 &amp; REPT(" ", 48 - LEN(J507))</f>
        <v>280000000595810600002322015040014500000000240000</v>
      </c>
      <c r="M507" s="4">
        <f>VALUE(I507/100)</f>
        <v>2400</v>
      </c>
    </row>
    <row r="508" spans="1:13" hidden="1" x14ac:dyDescent="0.25">
      <c r="A508" s="1" t="s">
        <v>1468</v>
      </c>
      <c r="B508" s="1" t="s">
        <v>0</v>
      </c>
      <c r="C508" s="1" t="s">
        <v>79</v>
      </c>
      <c r="D508" s="1" t="s">
        <v>2</v>
      </c>
      <c r="E508" s="1" t="s">
        <v>88</v>
      </c>
      <c r="F508" s="1" t="s">
        <v>89</v>
      </c>
      <c r="G508" s="1" t="s">
        <v>17</v>
      </c>
      <c r="H508" s="1" t="s">
        <v>90</v>
      </c>
      <c r="I508" s="1" t="s">
        <v>91</v>
      </c>
      <c r="J508" t="str">
        <f>CONCATENATE(A508,B508,C508,D508,E508,F508,G508,H508,I508)</f>
        <v>28000000059581050900009003200004010-351354</v>
      </c>
      <c r="K508" t="str">
        <f>J508 &amp; REPT(" ", 48 - LEN(J508))</f>
        <v xml:space="preserve">28000000059581050900009003200004010-351354      </v>
      </c>
      <c r="M508" s="4">
        <f>VALUE(I508/100)</f>
        <v>-3513.54</v>
      </c>
    </row>
    <row r="509" spans="1:13" hidden="1" x14ac:dyDescent="0.25">
      <c r="A509" s="1" t="s">
        <v>1468</v>
      </c>
      <c r="B509" s="1" t="s">
        <v>0</v>
      </c>
      <c r="C509" s="1" t="s">
        <v>12</v>
      </c>
      <c r="D509" s="1" t="s">
        <v>2</v>
      </c>
      <c r="E509" s="1" t="s">
        <v>92</v>
      </c>
      <c r="F509" s="1" t="s">
        <v>50</v>
      </c>
      <c r="G509" s="1" t="s">
        <v>12</v>
      </c>
      <c r="H509" s="1" t="s">
        <v>6</v>
      </c>
      <c r="I509" s="1" t="s">
        <v>93</v>
      </c>
      <c r="J509" t="str">
        <f>CONCATENATE(A509,B509,C509,D509,E509,F509,G509,H509,I509)</f>
        <v>280000000595810200000023011020000000000002106433</v>
      </c>
      <c r="K509" t="str">
        <f>J509 &amp; REPT(" ", 48 - LEN(J509))</f>
        <v>280000000595810200000023011020000000000002106433</v>
      </c>
      <c r="M509" s="4">
        <f>VALUE(I509/100)</f>
        <v>21064.33</v>
      </c>
    </row>
    <row r="510" spans="1:13" hidden="1" x14ac:dyDescent="0.25">
      <c r="A510" s="1" t="s">
        <v>1467</v>
      </c>
      <c r="B510" s="1" t="s">
        <v>8</v>
      </c>
      <c r="C510" s="1" t="s">
        <v>9</v>
      </c>
      <c r="D510" s="1" t="s">
        <v>2</v>
      </c>
      <c r="E510" s="1" t="s">
        <v>69</v>
      </c>
      <c r="F510" s="1" t="s">
        <v>39</v>
      </c>
      <c r="G510" s="1" t="s">
        <v>17</v>
      </c>
      <c r="H510" s="1" t="s">
        <v>6</v>
      </c>
      <c r="I510" s="1" t="s">
        <v>70</v>
      </c>
      <c r="J510" t="str">
        <f>CONCATENATE(A510,B510,C510,D510,E510,F510,G510,H510,I510)</f>
        <v>280000000201811950000030058000000000000005782980</v>
      </c>
      <c r="K510" t="str">
        <f>J510 &amp; REPT(" ", 48 - LEN(J510))</f>
        <v>280000000201811950000030058000000000000005782980</v>
      </c>
      <c r="M510" s="4">
        <f>VALUE(I510/100)</f>
        <v>57829.8</v>
      </c>
    </row>
    <row r="511" spans="1:13" hidden="1" x14ac:dyDescent="0.25">
      <c r="A511" s="1" t="s">
        <v>1468</v>
      </c>
      <c r="B511" s="1" t="s">
        <v>0</v>
      </c>
      <c r="C511" s="1" t="s">
        <v>30</v>
      </c>
      <c r="D511" s="1" t="s">
        <v>2</v>
      </c>
      <c r="E511" s="1" t="s">
        <v>31</v>
      </c>
      <c r="F511" s="1" t="s">
        <v>50</v>
      </c>
      <c r="G511" s="1" t="s">
        <v>32</v>
      </c>
      <c r="H511" s="1" t="s">
        <v>77</v>
      </c>
      <c r="I511" s="1" t="s">
        <v>96</v>
      </c>
      <c r="J511" t="str">
        <f>CONCATENATE(A511,B511,C511,D511,E511,F511,G511,H511,I511)</f>
        <v>280000000595810500002122011021132300000000100000</v>
      </c>
      <c r="K511" t="str">
        <f>J511 &amp; REPT(" ", 48 - LEN(J511))</f>
        <v>280000000595810500002122011021132300000000100000</v>
      </c>
      <c r="M511" s="4">
        <f>VALUE(I511/100)</f>
        <v>1000</v>
      </c>
    </row>
    <row r="512" spans="1:13" hidden="1" x14ac:dyDescent="0.25">
      <c r="A512" s="1" t="s">
        <v>1468</v>
      </c>
      <c r="B512" s="1" t="s">
        <v>0</v>
      </c>
      <c r="C512" s="1" t="s">
        <v>30</v>
      </c>
      <c r="D512" s="1" t="s">
        <v>2</v>
      </c>
      <c r="E512" s="1" t="s">
        <v>31</v>
      </c>
      <c r="F512" s="1" t="s">
        <v>50</v>
      </c>
      <c r="G512" s="1" t="s">
        <v>32</v>
      </c>
      <c r="H512" s="1" t="s">
        <v>48</v>
      </c>
      <c r="I512" s="1" t="s">
        <v>34</v>
      </c>
      <c r="J512" t="str">
        <f>CONCATENATE(A512,B512,C512,D512,E512,F512,G512,H512,I512)</f>
        <v>280000000595810500002122011021132180000000000000</v>
      </c>
      <c r="K512" t="str">
        <f>J512 &amp; REPT(" ", 48 - LEN(J512))</f>
        <v>280000000595810500002122011021132180000000000000</v>
      </c>
      <c r="M512" s="4">
        <f>VALUE(I512/100)</f>
        <v>0</v>
      </c>
    </row>
    <row r="513" spans="1:13" hidden="1" x14ac:dyDescent="0.25">
      <c r="A513" s="1" t="s">
        <v>1468</v>
      </c>
      <c r="B513" s="1" t="s">
        <v>0</v>
      </c>
      <c r="C513" s="1" t="s">
        <v>79</v>
      </c>
      <c r="D513" s="1" t="s">
        <v>2</v>
      </c>
      <c r="E513" s="1" t="s">
        <v>97</v>
      </c>
      <c r="F513" s="1" t="s">
        <v>16</v>
      </c>
      <c r="G513" s="1" t="s">
        <v>17</v>
      </c>
      <c r="H513" s="1" t="s">
        <v>98</v>
      </c>
      <c r="I513" s="1" t="s">
        <v>1502</v>
      </c>
      <c r="J513" t="str">
        <f>CONCATENATE(A513,B513,C513,D513,E513,F513,G513,H513,I513)</f>
        <v>280000000595810509002100060000044240000000105578</v>
      </c>
      <c r="K513" t="str">
        <f>J513 &amp; REPT(" ", 48 - LEN(J513))</f>
        <v>280000000595810509002100060000044240000000105578</v>
      </c>
      <c r="M513" s="4">
        <f>VALUE(I513/100)</f>
        <v>1055.78</v>
      </c>
    </row>
    <row r="514" spans="1:13" hidden="1" x14ac:dyDescent="0.25">
      <c r="A514" s="1" t="s">
        <v>1468</v>
      </c>
      <c r="B514" s="1" t="s">
        <v>0</v>
      </c>
      <c r="C514" s="1" t="s">
        <v>1</v>
      </c>
      <c r="D514" s="1" t="s">
        <v>2</v>
      </c>
      <c r="E514" s="1" t="s">
        <v>52</v>
      </c>
      <c r="F514" s="1" t="s">
        <v>100</v>
      </c>
      <c r="G514" s="1" t="s">
        <v>17</v>
      </c>
      <c r="H514" s="1" t="s">
        <v>23</v>
      </c>
      <c r="I514" s="1" t="s">
        <v>101</v>
      </c>
      <c r="J514" t="str">
        <f>CONCATENATE(A514,B514,C514,D514,E514,F514,G514,H514,I514)</f>
        <v>280000000595810600002320086900043670000000115600</v>
      </c>
      <c r="K514" t="str">
        <f>J514 &amp; REPT(" ", 48 - LEN(J514))</f>
        <v>280000000595810600002320086900043670000000115600</v>
      </c>
      <c r="M514" s="4">
        <f>VALUE(I514/100)</f>
        <v>1156</v>
      </c>
    </row>
    <row r="515" spans="1:13" x14ac:dyDescent="0.25">
      <c r="A515" s="1" t="s">
        <v>1467</v>
      </c>
      <c r="B515" s="1" t="s">
        <v>8</v>
      </c>
      <c r="C515" s="1" t="s">
        <v>9</v>
      </c>
      <c r="D515" s="1" t="s">
        <v>2</v>
      </c>
      <c r="E515" s="1" t="s">
        <v>31</v>
      </c>
      <c r="F515" s="1" t="s">
        <v>62</v>
      </c>
      <c r="G515" s="1" t="s">
        <v>12</v>
      </c>
      <c r="H515" s="1" t="s">
        <v>71</v>
      </c>
      <c r="I515" s="1" t="s">
        <v>34</v>
      </c>
      <c r="J515" t="str">
        <f>CONCATENATE(A515,B515,C515,D515,E515,F515,G515,H515,I515)</f>
        <v>280000000201811950002122030020061270000000000000</v>
      </c>
      <c r="K515" t="str">
        <f>J515 &amp; REPT(" ", 48 - LEN(J515))</f>
        <v>280000000201811950002122030020061270000000000000</v>
      </c>
      <c r="M515" s="4">
        <f>VALUE(I515/100)</f>
        <v>0</v>
      </c>
    </row>
    <row r="516" spans="1:13" hidden="1" x14ac:dyDescent="0.25">
      <c r="A516" s="1" t="s">
        <v>1468</v>
      </c>
      <c r="B516" s="1" t="s">
        <v>0</v>
      </c>
      <c r="C516" s="1" t="s">
        <v>30</v>
      </c>
      <c r="D516" s="1" t="s">
        <v>2</v>
      </c>
      <c r="E516" s="1" t="s">
        <v>10</v>
      </c>
      <c r="F516" s="1" t="s">
        <v>41</v>
      </c>
      <c r="G516" s="1" t="s">
        <v>22</v>
      </c>
      <c r="H516" s="1" t="s">
        <v>6</v>
      </c>
      <c r="I516" s="1" t="s">
        <v>105</v>
      </c>
      <c r="J516" t="str">
        <f>CONCATENATE(A516,B516,C516,D516,E516,F516,G516,H516,I516)</f>
        <v>280000000595810500000060022140000000000000027029</v>
      </c>
      <c r="K516" t="str">
        <f>J516 &amp; REPT(" ", 48 - LEN(J516))</f>
        <v>280000000595810500000060022140000000000000027029</v>
      </c>
      <c r="M516" s="4">
        <f>VALUE(I516/100)</f>
        <v>270.29000000000002</v>
      </c>
    </row>
    <row r="517" spans="1:13" hidden="1" x14ac:dyDescent="0.25">
      <c r="A517" s="1" t="s">
        <v>1468</v>
      </c>
      <c r="B517" s="1" t="s">
        <v>106</v>
      </c>
      <c r="C517" s="1" t="s">
        <v>72</v>
      </c>
      <c r="D517" s="1" t="s">
        <v>2</v>
      </c>
      <c r="E517" s="1" t="s">
        <v>107</v>
      </c>
      <c r="F517" s="1" t="s">
        <v>11</v>
      </c>
      <c r="G517" s="1" t="s">
        <v>12</v>
      </c>
      <c r="H517" s="1" t="s">
        <v>108</v>
      </c>
      <c r="I517" s="1" t="s">
        <v>109</v>
      </c>
      <c r="J517" t="str">
        <f>CONCATENATE(A517,B517,C517,D517,E517,F517,G517,H517,I517)</f>
        <v>280000000595819100000040023020075750000000230342</v>
      </c>
      <c r="K517" t="str">
        <f>J517 &amp; REPT(" ", 48 - LEN(J517))</f>
        <v>280000000595819100000040023020075750000000230342</v>
      </c>
      <c r="M517" s="4">
        <f>VALUE(I517/100)</f>
        <v>2303.42</v>
      </c>
    </row>
    <row r="518" spans="1:13" hidden="1" x14ac:dyDescent="0.25">
      <c r="A518" s="1" t="s">
        <v>1468</v>
      </c>
      <c r="B518" s="1" t="s">
        <v>0</v>
      </c>
      <c r="C518" s="1" t="s">
        <v>72</v>
      </c>
      <c r="D518" s="1" t="s">
        <v>2</v>
      </c>
      <c r="E518" s="1" t="s">
        <v>110</v>
      </c>
      <c r="F518" s="1" t="s">
        <v>111</v>
      </c>
      <c r="G518" s="1" t="s">
        <v>12</v>
      </c>
      <c r="H518" s="1" t="s">
        <v>6</v>
      </c>
      <c r="I518" s="1" t="s">
        <v>112</v>
      </c>
      <c r="J518" t="str">
        <f>CONCATENATE(A518,B518,C518,D518,E518,F518,G518,H518,I518)</f>
        <v>280000000595810100000011025020000000000000993414</v>
      </c>
      <c r="K518" t="str">
        <f>J518 &amp; REPT(" ", 48 - LEN(J518))</f>
        <v>280000000595810100000011025020000000000000993414</v>
      </c>
      <c r="M518" s="4">
        <f>VALUE(I518/100)</f>
        <v>9934.14</v>
      </c>
    </row>
    <row r="519" spans="1:13" hidden="1" x14ac:dyDescent="0.25">
      <c r="A519" s="1" t="s">
        <v>1468</v>
      </c>
      <c r="B519" s="1" t="s">
        <v>0</v>
      </c>
      <c r="C519" s="1" t="s">
        <v>72</v>
      </c>
      <c r="D519" s="1" t="s">
        <v>2</v>
      </c>
      <c r="E519" s="1" t="s">
        <v>113</v>
      </c>
      <c r="F519" s="1" t="s">
        <v>81</v>
      </c>
      <c r="G519" s="1" t="s">
        <v>12</v>
      </c>
      <c r="H519" s="1" t="s">
        <v>6</v>
      </c>
      <c r="I519" s="1" t="s">
        <v>114</v>
      </c>
      <c r="J519" t="str">
        <f>CONCATENATE(A519,B519,C519,D519,E519,F519,G519,H519,I519)</f>
        <v>280000000595810100000014021020000000000000007056</v>
      </c>
      <c r="K519" t="str">
        <f>J519 &amp; REPT(" ", 48 - LEN(J519))</f>
        <v>280000000595810100000014021020000000000000007056</v>
      </c>
      <c r="M519" s="4">
        <f>VALUE(I519/100)</f>
        <v>70.56</v>
      </c>
    </row>
    <row r="520" spans="1:13" hidden="1" x14ac:dyDescent="0.25">
      <c r="A520" s="1" t="s">
        <v>1468</v>
      </c>
      <c r="B520" s="1" t="s">
        <v>0</v>
      </c>
      <c r="C520" s="1" t="s">
        <v>14</v>
      </c>
      <c r="D520" s="1" t="s">
        <v>2</v>
      </c>
      <c r="E520" s="1" t="s">
        <v>65</v>
      </c>
      <c r="F520" s="1" t="s">
        <v>41</v>
      </c>
      <c r="G520" s="1" t="s">
        <v>66</v>
      </c>
      <c r="H520" s="1" t="s">
        <v>77</v>
      </c>
      <c r="I520" s="1" t="s">
        <v>115</v>
      </c>
      <c r="J520" t="str">
        <f>CONCATENATE(A520,B520,C520,D520,E520,F520,G520,H520,I520)</f>
        <v>280000000595810700002600022160832300000000002176</v>
      </c>
      <c r="K520" t="str">
        <f>J520 &amp; REPT(" ", 48 - LEN(J520))</f>
        <v>280000000595810700002600022160832300000000002176</v>
      </c>
      <c r="M520" s="4">
        <f>VALUE(I520/100)</f>
        <v>21.76</v>
      </c>
    </row>
    <row r="521" spans="1:13" hidden="1" x14ac:dyDescent="0.25">
      <c r="A521" s="1" t="s">
        <v>1468</v>
      </c>
      <c r="B521" s="1" t="s">
        <v>0</v>
      </c>
      <c r="C521" s="1" t="s">
        <v>14</v>
      </c>
      <c r="D521" s="1" t="s">
        <v>2</v>
      </c>
      <c r="E521" s="1" t="s">
        <v>15</v>
      </c>
      <c r="F521" s="1" t="s">
        <v>11</v>
      </c>
      <c r="G521" s="1" t="s">
        <v>116</v>
      </c>
      <c r="H521" s="1" t="s">
        <v>6</v>
      </c>
      <c r="I521" s="1" t="s">
        <v>117</v>
      </c>
      <c r="J521" t="str">
        <f>CONCATENATE(A521,B521,C521,D521,E521,F521,G521,H521,I521)</f>
        <v>280000000595810700002700023060200000000000867644</v>
      </c>
      <c r="K521" t="str">
        <f>J521 &amp; REPT(" ", 48 - LEN(J521))</f>
        <v>280000000595810700002700023060200000000000867644</v>
      </c>
      <c r="M521" s="4">
        <f>VALUE(I521/100)</f>
        <v>8676.44</v>
      </c>
    </row>
    <row r="522" spans="1:13" hidden="1" x14ac:dyDescent="0.25">
      <c r="A522" s="1" t="s">
        <v>1468</v>
      </c>
      <c r="B522" s="1" t="s">
        <v>0</v>
      </c>
      <c r="C522" s="1" t="s">
        <v>79</v>
      </c>
      <c r="D522" s="1" t="s">
        <v>2</v>
      </c>
      <c r="E522" s="1" t="s">
        <v>10</v>
      </c>
      <c r="F522" s="1" t="s">
        <v>16</v>
      </c>
      <c r="G522" s="1" t="s">
        <v>17</v>
      </c>
      <c r="H522" s="1" t="s">
        <v>118</v>
      </c>
      <c r="I522" s="1" t="s">
        <v>119</v>
      </c>
      <c r="J522" t="str">
        <f>CONCATENATE(A522,B522,C522,D522,E522,F522,G522,H522,I522)</f>
        <v>280000000595810509000060060000031400000000001499</v>
      </c>
      <c r="K522" t="str">
        <f>J522 &amp; REPT(" ", 48 - LEN(J522))</f>
        <v>280000000595810509000060060000031400000000001499</v>
      </c>
      <c r="M522" s="4">
        <f>VALUE(I522/100)</f>
        <v>14.99</v>
      </c>
    </row>
    <row r="523" spans="1:13" hidden="1" x14ac:dyDescent="0.25">
      <c r="A523" s="1" t="s">
        <v>1467</v>
      </c>
      <c r="B523" s="1" t="s">
        <v>8</v>
      </c>
      <c r="C523" s="1" t="s">
        <v>9</v>
      </c>
      <c r="D523" s="1" t="s">
        <v>2</v>
      </c>
      <c r="E523" s="1" t="s">
        <v>76</v>
      </c>
      <c r="F523" s="1" t="s">
        <v>21</v>
      </c>
      <c r="G523" s="1" t="s">
        <v>35</v>
      </c>
      <c r="H523" s="1" t="s">
        <v>77</v>
      </c>
      <c r="I523" s="1" t="s">
        <v>78</v>
      </c>
      <c r="J523" t="str">
        <f>CONCATENATE(A523,B523,C523,D523,E523,F523,G523,H523,I523)</f>
        <v>280000000201811950000068021520132300000000000080</v>
      </c>
      <c r="K523" t="str">
        <f>J523 &amp; REPT(" ", 48 - LEN(J523))</f>
        <v>280000000201811950000068021520132300000000000080</v>
      </c>
      <c r="M523" s="4">
        <f>VALUE(I523/100)</f>
        <v>0.8</v>
      </c>
    </row>
    <row r="524" spans="1:13" hidden="1" x14ac:dyDescent="0.25">
      <c r="A524" s="1" t="s">
        <v>1468</v>
      </c>
      <c r="B524" s="1" t="s">
        <v>0</v>
      </c>
      <c r="C524" s="1" t="s">
        <v>30</v>
      </c>
      <c r="D524" s="1" t="s">
        <v>2</v>
      </c>
      <c r="E524" s="1" t="s">
        <v>31</v>
      </c>
      <c r="F524" s="1" t="s">
        <v>41</v>
      </c>
      <c r="G524" s="1" t="s">
        <v>32</v>
      </c>
      <c r="H524" s="1" t="s">
        <v>74</v>
      </c>
      <c r="I524" s="1" t="s">
        <v>122</v>
      </c>
      <c r="J524" t="str">
        <f>CONCATENATE(A524,B524,C524,D524,E524,F524,G524,H524,I524)</f>
        <v>280000000595810500002122022121164270000000000725</v>
      </c>
      <c r="K524" t="str">
        <f>J524 &amp; REPT(" ", 48 - LEN(J524))</f>
        <v>280000000595810500002122022121164270000000000725</v>
      </c>
      <c r="M524" s="4">
        <f>VALUE(I524/100)</f>
        <v>7.25</v>
      </c>
    </row>
    <row r="525" spans="1:13" hidden="1" x14ac:dyDescent="0.25">
      <c r="A525" s="1" t="s">
        <v>1467</v>
      </c>
      <c r="B525" s="1" t="s">
        <v>8</v>
      </c>
      <c r="C525" s="1" t="s">
        <v>9</v>
      </c>
      <c r="D525" s="1" t="s">
        <v>2</v>
      </c>
      <c r="E525" s="1" t="s">
        <v>94</v>
      </c>
      <c r="F525" s="1" t="s">
        <v>41</v>
      </c>
      <c r="G525" s="1" t="s">
        <v>12</v>
      </c>
      <c r="H525" s="1" t="s">
        <v>6</v>
      </c>
      <c r="I525" s="1" t="s">
        <v>95</v>
      </c>
      <c r="J525" t="str">
        <f>CONCATENATE(A525,B525,C525,D525,E525,F525,G525,H525,I525)</f>
        <v>280000000201811950002840022120000000000000000817</v>
      </c>
      <c r="K525" t="str">
        <f>J525 &amp; REPT(" ", 48 - LEN(J525))</f>
        <v>280000000201811950002840022120000000000000000817</v>
      </c>
      <c r="M525" s="4">
        <f>VALUE(I525/100)</f>
        <v>8.17</v>
      </c>
    </row>
    <row r="526" spans="1:13" hidden="1" x14ac:dyDescent="0.25">
      <c r="A526" s="1" t="s">
        <v>1467</v>
      </c>
      <c r="B526" s="1" t="s">
        <v>8</v>
      </c>
      <c r="C526" s="1" t="s">
        <v>9</v>
      </c>
      <c r="D526" s="1" t="s">
        <v>2</v>
      </c>
      <c r="E526" s="1" t="s">
        <v>102</v>
      </c>
      <c r="F526" s="1" t="s">
        <v>41</v>
      </c>
      <c r="G526" s="1" t="s">
        <v>103</v>
      </c>
      <c r="H526" s="1" t="s">
        <v>104</v>
      </c>
      <c r="I526" s="1" t="s">
        <v>34</v>
      </c>
      <c r="J526" t="str">
        <f>CONCATENATE(A526,B526,C526,D526,E526,F526,G526,H526,I526)</f>
        <v>280000000201811950001700022141631300000000000000</v>
      </c>
      <c r="K526" t="str">
        <f>J526 &amp; REPT(" ", 48 - LEN(J526))</f>
        <v>280000000201811950001700022141631300000000000000</v>
      </c>
      <c r="M526" s="4">
        <f>VALUE(I526/100)</f>
        <v>0</v>
      </c>
    </row>
    <row r="527" spans="1:13" hidden="1" x14ac:dyDescent="0.25">
      <c r="A527" s="1" t="s">
        <v>1468</v>
      </c>
      <c r="B527" s="1" t="s">
        <v>0</v>
      </c>
      <c r="C527" s="1" t="s">
        <v>14</v>
      </c>
      <c r="D527" s="1" t="s">
        <v>2</v>
      </c>
      <c r="E527" s="1" t="s">
        <v>135</v>
      </c>
      <c r="F527" s="1" t="s">
        <v>111</v>
      </c>
      <c r="G527" s="1" t="s">
        <v>136</v>
      </c>
      <c r="H527" s="1" t="s">
        <v>6</v>
      </c>
      <c r="I527" s="1" t="s">
        <v>137</v>
      </c>
      <c r="J527" t="str">
        <f>CONCATENATE(A527,B527,C527,D527,E527,F527,G527,H527,I527)</f>
        <v>280000000595810700003100025060700000000000223134</v>
      </c>
      <c r="K527" t="str">
        <f>J527 &amp; REPT(" ", 48 - LEN(J527))</f>
        <v>280000000595810700003100025060700000000000223134</v>
      </c>
      <c r="M527" s="4">
        <f>VALUE(I527/100)</f>
        <v>2231.34</v>
      </c>
    </row>
    <row r="528" spans="1:13" hidden="1" x14ac:dyDescent="0.25">
      <c r="A528" s="1" t="s">
        <v>1468</v>
      </c>
      <c r="B528" s="1" t="s">
        <v>0</v>
      </c>
      <c r="C528" s="1" t="s">
        <v>127</v>
      </c>
      <c r="D528" s="1" t="s">
        <v>2</v>
      </c>
      <c r="E528" s="1" t="s">
        <v>128</v>
      </c>
      <c r="F528" s="1" t="s">
        <v>16</v>
      </c>
      <c r="G528" s="1" t="s">
        <v>17</v>
      </c>
      <c r="H528" s="1" t="s">
        <v>6</v>
      </c>
      <c r="I528" s="1" t="s">
        <v>129</v>
      </c>
      <c r="J528" t="str">
        <f>CONCATENATE(A528,B528,C528,D528,E528,F528,G528,H528,I528)</f>
        <v>280000000595810300000500060000000000000000027600</v>
      </c>
      <c r="K528" t="str">
        <f>J528 &amp; REPT(" ", 48 - LEN(J528))</f>
        <v>280000000595810300000500060000000000000000027600</v>
      </c>
      <c r="M528" s="4">
        <f>VALUE(I528/100)</f>
        <v>276</v>
      </c>
    </row>
    <row r="529" spans="1:13" hidden="1" x14ac:dyDescent="0.25">
      <c r="A529" s="1" t="s">
        <v>1467</v>
      </c>
      <c r="B529" s="1" t="s">
        <v>8</v>
      </c>
      <c r="C529" s="1" t="s">
        <v>9</v>
      </c>
      <c r="D529" s="1" t="s">
        <v>2</v>
      </c>
      <c r="E529" s="1" t="s">
        <v>10</v>
      </c>
      <c r="F529" s="1" t="s">
        <v>120</v>
      </c>
      <c r="G529" s="1" t="s">
        <v>17</v>
      </c>
      <c r="H529" s="1" t="s">
        <v>6</v>
      </c>
      <c r="I529" s="1" t="s">
        <v>121</v>
      </c>
      <c r="J529" t="str">
        <f>CONCATENATE(A529,B529,C529,D529,E529,F529,G529,H529,I529)</f>
        <v>280000000201811950000060060800000000000000101939</v>
      </c>
      <c r="K529" t="str">
        <f>J529 &amp; REPT(" ", 48 - LEN(J529))</f>
        <v>280000000201811950000060060800000000000000101939</v>
      </c>
      <c r="M529" s="4">
        <f>VALUE(I529/100)</f>
        <v>1019.39</v>
      </c>
    </row>
    <row r="530" spans="1:13" hidden="1" x14ac:dyDescent="0.25">
      <c r="A530" s="1" t="s">
        <v>1468</v>
      </c>
      <c r="B530" s="1" t="s">
        <v>0</v>
      </c>
      <c r="C530" s="1" t="s">
        <v>127</v>
      </c>
      <c r="D530" s="1" t="s">
        <v>2</v>
      </c>
      <c r="E530" s="1" t="s">
        <v>132</v>
      </c>
      <c r="F530" s="1" t="s">
        <v>11</v>
      </c>
      <c r="G530" s="1" t="s">
        <v>12</v>
      </c>
      <c r="H530" s="1" t="s">
        <v>6</v>
      </c>
      <c r="I530" s="1" t="s">
        <v>133</v>
      </c>
      <c r="J530" t="str">
        <f>CONCATENATE(A530,B530,C530,D530,E530,F530,G530,H530,I530)</f>
        <v>280000000595810300001000023020000000000000232248</v>
      </c>
      <c r="K530" t="str">
        <f>J530 &amp; REPT(" ", 48 - LEN(J530))</f>
        <v>280000000595810300001000023020000000000000232248</v>
      </c>
      <c r="M530" s="4">
        <f>VALUE(I530/100)</f>
        <v>2322.48</v>
      </c>
    </row>
    <row r="531" spans="1:13" hidden="1" x14ac:dyDescent="0.25">
      <c r="A531" s="1" t="s">
        <v>1468</v>
      </c>
      <c r="B531" s="1" t="s">
        <v>0</v>
      </c>
      <c r="C531" s="1" t="s">
        <v>1</v>
      </c>
      <c r="D531" s="1" t="s">
        <v>2</v>
      </c>
      <c r="E531" s="1" t="s">
        <v>84</v>
      </c>
      <c r="F531" s="1" t="s">
        <v>21</v>
      </c>
      <c r="G531" s="1" t="s">
        <v>12</v>
      </c>
      <c r="H531" s="1" t="s">
        <v>28</v>
      </c>
      <c r="I531" s="1" t="s">
        <v>134</v>
      </c>
      <c r="J531" t="str">
        <f>CONCATENATE(A531,B531,C531,D531,E531,F531,G531,H531,I531)</f>
        <v>280000000595810600002120021520044140000000002477</v>
      </c>
      <c r="K531" t="str">
        <f>J531 &amp; REPT(" ", 48 - LEN(J531))</f>
        <v>280000000595810600002120021520044140000000002477</v>
      </c>
      <c r="M531" s="4">
        <f>VALUE(I531/100)</f>
        <v>24.77</v>
      </c>
    </row>
    <row r="532" spans="1:13" hidden="1" x14ac:dyDescent="0.25">
      <c r="A532" s="1" t="s">
        <v>1467</v>
      </c>
      <c r="B532" s="1" t="s">
        <v>8</v>
      </c>
      <c r="C532" s="1" t="s">
        <v>9</v>
      </c>
      <c r="D532" s="1" t="s">
        <v>2</v>
      </c>
      <c r="E532" s="1" t="s">
        <v>15</v>
      </c>
      <c r="F532" s="1" t="s">
        <v>123</v>
      </c>
      <c r="G532" s="1" t="s">
        <v>17</v>
      </c>
      <c r="H532" s="1" t="s">
        <v>124</v>
      </c>
      <c r="I532" s="1" t="s">
        <v>34</v>
      </c>
      <c r="J532" t="str">
        <f>CONCATENATE(A532,B532,C532,D532,E532,F532,G532,H532,I532)</f>
        <v>280000000201811950002700043000014400000000000000</v>
      </c>
      <c r="K532" t="str">
        <f>J532 &amp; REPT(" ", 48 - LEN(J532))</f>
        <v>280000000201811950002700043000014400000000000000</v>
      </c>
      <c r="M532" s="4">
        <f>VALUE(I532/100)</f>
        <v>0</v>
      </c>
    </row>
    <row r="533" spans="1:13" hidden="1" x14ac:dyDescent="0.25">
      <c r="A533" s="1" t="s">
        <v>1468</v>
      </c>
      <c r="B533" s="1" t="s">
        <v>0</v>
      </c>
      <c r="C533" s="1" t="s">
        <v>145</v>
      </c>
      <c r="D533" s="1" t="s">
        <v>2</v>
      </c>
      <c r="E533" s="1" t="s">
        <v>94</v>
      </c>
      <c r="F533" s="1" t="s">
        <v>41</v>
      </c>
      <c r="G533" s="1" t="s">
        <v>5</v>
      </c>
      <c r="H533" s="1" t="s">
        <v>6</v>
      </c>
      <c r="I533" s="1" t="s">
        <v>146</v>
      </c>
      <c r="J533" t="str">
        <f>CONCATENATE(A533,B533,C533,D533,E533,F533,G533,H533,I533)</f>
        <v>280000000595810601002840022110300000000000061794</v>
      </c>
      <c r="K533" t="str">
        <f>J533 &amp; REPT(" ", 48 - LEN(J533))</f>
        <v>280000000595810601002840022110300000000000061794</v>
      </c>
      <c r="M533" s="4">
        <f>VALUE(I533/100)</f>
        <v>617.94000000000005</v>
      </c>
    </row>
    <row r="534" spans="1:13" hidden="1" x14ac:dyDescent="0.25">
      <c r="A534" s="1" t="s">
        <v>1467</v>
      </c>
      <c r="B534" s="1" t="s">
        <v>8</v>
      </c>
      <c r="C534" s="1" t="s">
        <v>9</v>
      </c>
      <c r="D534" s="1" t="s">
        <v>2</v>
      </c>
      <c r="E534" s="1" t="s">
        <v>26</v>
      </c>
      <c r="F534" s="1" t="s">
        <v>50</v>
      </c>
      <c r="G534" s="1" t="s">
        <v>125</v>
      </c>
      <c r="H534" s="1" t="s">
        <v>6</v>
      </c>
      <c r="I534" s="1" t="s">
        <v>126</v>
      </c>
      <c r="J534" t="str">
        <f>CONCATENATE(A534,B534,C534,D534,E534,F534,G534,H534,I534)</f>
        <v>280000000201811950002400011051400000000004636889</v>
      </c>
      <c r="K534" t="str">
        <f>J534 &amp; REPT(" ", 48 - LEN(J534))</f>
        <v>280000000201811950002400011051400000000004636889</v>
      </c>
      <c r="M534" s="4">
        <f>VALUE(I534/100)</f>
        <v>46368.89</v>
      </c>
    </row>
    <row r="535" spans="1:13" hidden="1" x14ac:dyDescent="0.25">
      <c r="A535" s="1" t="s">
        <v>1468</v>
      </c>
      <c r="B535" s="1" t="s">
        <v>0</v>
      </c>
      <c r="C535" s="1" t="s">
        <v>72</v>
      </c>
      <c r="D535" s="1" t="s">
        <v>2</v>
      </c>
      <c r="E535" s="1" t="s">
        <v>140</v>
      </c>
      <c r="F535" s="1" t="s">
        <v>11</v>
      </c>
      <c r="G535" s="1" t="s">
        <v>12</v>
      </c>
      <c r="H535" s="1" t="s">
        <v>6</v>
      </c>
      <c r="I535" s="1" t="s">
        <v>141</v>
      </c>
      <c r="J535" t="str">
        <f>CONCATENATE(A535,B535,C535,D535,E535,F535,G535,H535,I535)</f>
        <v>280000000595810100000010023020000000000001117331</v>
      </c>
      <c r="K535" t="str">
        <f>J535 &amp; REPT(" ", 48 - LEN(J535))</f>
        <v>280000000595810100000010023020000000000001117331</v>
      </c>
      <c r="M535" s="4">
        <f>VALUE(I535/100)</f>
        <v>11173.31</v>
      </c>
    </row>
    <row r="536" spans="1:13" hidden="1" x14ac:dyDescent="0.25">
      <c r="A536" s="1" t="s">
        <v>1468</v>
      </c>
      <c r="B536" s="1" t="s">
        <v>0</v>
      </c>
      <c r="C536" s="1" t="s">
        <v>79</v>
      </c>
      <c r="D536" s="1" t="s">
        <v>2</v>
      </c>
      <c r="E536" s="1" t="s">
        <v>80</v>
      </c>
      <c r="F536" s="1" t="s">
        <v>11</v>
      </c>
      <c r="G536" s="1" t="s">
        <v>35</v>
      </c>
      <c r="H536" s="1" t="s">
        <v>82</v>
      </c>
      <c r="I536" s="1" t="s">
        <v>142</v>
      </c>
      <c r="J536" t="str">
        <f>CONCATENATE(A536,B536,C536,D536,E536,F536,G536,H536,I536)</f>
        <v>280000000595810509000093023020132030000000416658</v>
      </c>
      <c r="K536" t="str">
        <f>J536 &amp; REPT(" ", 48 - LEN(J536))</f>
        <v>280000000595810509000093023020132030000000416658</v>
      </c>
      <c r="M536" s="4">
        <f>VALUE(I536/100)</f>
        <v>4166.58</v>
      </c>
    </row>
    <row r="537" spans="1:13" hidden="1" x14ac:dyDescent="0.25">
      <c r="A537" s="1" t="s">
        <v>1468</v>
      </c>
      <c r="B537" s="1" t="s">
        <v>0</v>
      </c>
      <c r="C537" s="1" t="s">
        <v>30</v>
      </c>
      <c r="D537" s="1" t="s">
        <v>2</v>
      </c>
      <c r="E537" s="1" t="s">
        <v>10</v>
      </c>
      <c r="F537" s="1" t="s">
        <v>81</v>
      </c>
      <c r="G537" s="1" t="s">
        <v>22</v>
      </c>
      <c r="H537" s="1" t="s">
        <v>36</v>
      </c>
      <c r="I537" s="1" t="s">
        <v>147</v>
      </c>
      <c r="J537" t="str">
        <f>CONCATENATE(A537,B537,C537,D537,E537,F537,G537,H537,I537)</f>
        <v>280000000595810500000060021040094140000000024614</v>
      </c>
      <c r="K537" t="str">
        <f>J537 &amp; REPT(" ", 48 - LEN(J537))</f>
        <v>280000000595810500000060021040094140000000024614</v>
      </c>
      <c r="M537" s="4">
        <f>VALUE(I537/100)</f>
        <v>246.14</v>
      </c>
    </row>
    <row r="538" spans="1:13" hidden="1" x14ac:dyDescent="0.25">
      <c r="A538" s="1" t="s">
        <v>1468</v>
      </c>
      <c r="B538" s="1" t="s">
        <v>0</v>
      </c>
      <c r="C538" s="1" t="s">
        <v>1</v>
      </c>
      <c r="D538" s="1" t="s">
        <v>2</v>
      </c>
      <c r="E538" s="1" t="s">
        <v>61</v>
      </c>
      <c r="F538" s="1" t="s">
        <v>50</v>
      </c>
      <c r="G538" s="1" t="s">
        <v>148</v>
      </c>
      <c r="H538" s="1" t="s">
        <v>77</v>
      </c>
      <c r="I538" s="1" t="s">
        <v>149</v>
      </c>
      <c r="J538" t="str">
        <f>CONCATENATE(A538,B538,C538,D538,E538,F538,G538,H538,I538)</f>
        <v>280000000595810600002130011023332300000000075000</v>
      </c>
      <c r="K538" t="str">
        <f>J538 &amp; REPT(" ", 48 - LEN(J538))</f>
        <v>280000000595810600002130011023332300000000075000</v>
      </c>
      <c r="M538" s="4">
        <f>VALUE(I538/100)</f>
        <v>750</v>
      </c>
    </row>
    <row r="539" spans="1:13" hidden="1" x14ac:dyDescent="0.25">
      <c r="A539" s="1" t="s">
        <v>1467</v>
      </c>
      <c r="B539" s="1" t="s">
        <v>8</v>
      </c>
      <c r="C539" s="1" t="s">
        <v>9</v>
      </c>
      <c r="D539" s="1" t="s">
        <v>2</v>
      </c>
      <c r="E539" s="1" t="s">
        <v>10</v>
      </c>
      <c r="F539" s="1" t="s">
        <v>21</v>
      </c>
      <c r="G539" s="1" t="s">
        <v>12</v>
      </c>
      <c r="H539" s="1" t="s">
        <v>130</v>
      </c>
      <c r="I539" s="1" t="s">
        <v>131</v>
      </c>
      <c r="J539" t="str">
        <f>CONCATENATE(A539,B539,C539,D539,E539,F539,G539,H539,I539)</f>
        <v>280000000201811950000060021520031500000000000168</v>
      </c>
      <c r="K539" t="str">
        <f>J539 &amp; REPT(" ", 48 - LEN(J539))</f>
        <v>280000000201811950000060021520031500000000000168</v>
      </c>
      <c r="M539" s="4">
        <f>VALUE(I539/100)</f>
        <v>1.68</v>
      </c>
    </row>
    <row r="540" spans="1:13" hidden="1" x14ac:dyDescent="0.25">
      <c r="A540" s="1" t="s">
        <v>1467</v>
      </c>
      <c r="B540" s="1" t="s">
        <v>8</v>
      </c>
      <c r="C540" s="1" t="s">
        <v>9</v>
      </c>
      <c r="D540" s="1" t="s">
        <v>2</v>
      </c>
      <c r="E540" s="1" t="s">
        <v>84</v>
      </c>
      <c r="F540" s="1" t="s">
        <v>81</v>
      </c>
      <c r="G540" s="1" t="s">
        <v>32</v>
      </c>
      <c r="H540" s="1" t="s">
        <v>6</v>
      </c>
      <c r="I540" s="1" t="s">
        <v>138</v>
      </c>
      <c r="J540" t="str">
        <f>CONCATENATE(A540,B540,C540,D540,E540,F540,G540,H540,I540)</f>
        <v>280000000201811950002120021021100000000000002350</v>
      </c>
      <c r="K540" t="str">
        <f>J540 &amp; REPT(" ", 48 - LEN(J540))</f>
        <v>280000000201811950002120021021100000000000002350</v>
      </c>
      <c r="M540" s="4">
        <f>VALUE(I540/100)</f>
        <v>23.5</v>
      </c>
    </row>
    <row r="541" spans="1:13" hidden="1" x14ac:dyDescent="0.25">
      <c r="A541" s="1" t="s">
        <v>1468</v>
      </c>
      <c r="B541" s="1" t="s">
        <v>0</v>
      </c>
      <c r="C541" s="1" t="s">
        <v>72</v>
      </c>
      <c r="D541" s="1" t="s">
        <v>2</v>
      </c>
      <c r="E541" s="1" t="s">
        <v>140</v>
      </c>
      <c r="F541" s="1" t="s">
        <v>41</v>
      </c>
      <c r="G541" s="1" t="s">
        <v>12</v>
      </c>
      <c r="H541" s="1" t="s">
        <v>6</v>
      </c>
      <c r="I541" s="1" t="s">
        <v>150</v>
      </c>
      <c r="J541" t="str">
        <f>CONCATENATE(A541,B541,C541,D541,E541,F541,G541,H541,I541)</f>
        <v>280000000595810100000010022120000000000000077405</v>
      </c>
      <c r="K541" t="str">
        <f>J541 &amp; REPT(" ", 48 - LEN(J541))</f>
        <v>280000000595810100000010022120000000000000077405</v>
      </c>
      <c r="M541" s="4">
        <f>VALUE(I541/100)</f>
        <v>774.05</v>
      </c>
    </row>
    <row r="542" spans="1:13" hidden="1" x14ac:dyDescent="0.25">
      <c r="A542" s="1" t="s">
        <v>1468</v>
      </c>
      <c r="B542" s="1" t="s">
        <v>0</v>
      </c>
      <c r="C542" s="1" t="s">
        <v>127</v>
      </c>
      <c r="D542" s="1" t="s">
        <v>2</v>
      </c>
      <c r="E542" s="1" t="s">
        <v>151</v>
      </c>
      <c r="F542" s="1" t="s">
        <v>50</v>
      </c>
      <c r="G542" s="1" t="s">
        <v>12</v>
      </c>
      <c r="H542" s="1" t="s">
        <v>74</v>
      </c>
      <c r="I542" s="1" t="s">
        <v>149</v>
      </c>
      <c r="J542" t="str">
        <f>CONCATENATE(A542,B542,C542,D542,E542,F542,G542,H542,I542)</f>
        <v>280000000595810300001100011020064270000000075000</v>
      </c>
      <c r="K542" t="str">
        <f>J542 &amp; REPT(" ", 48 - LEN(J542))</f>
        <v>280000000595810300001100011020064270000000075000</v>
      </c>
      <c r="M542" s="4">
        <f>VALUE(I542/100)</f>
        <v>750</v>
      </c>
    </row>
    <row r="543" spans="1:13" hidden="1" x14ac:dyDescent="0.25">
      <c r="A543" s="1" t="s">
        <v>1467</v>
      </c>
      <c r="B543" s="1" t="s">
        <v>8</v>
      </c>
      <c r="C543" s="1" t="s">
        <v>9</v>
      </c>
      <c r="D543" s="1" t="s">
        <v>2</v>
      </c>
      <c r="E543" s="1" t="s">
        <v>10</v>
      </c>
      <c r="F543" s="1" t="s">
        <v>50</v>
      </c>
      <c r="G543" s="1" t="s">
        <v>12</v>
      </c>
      <c r="H543" s="1" t="s">
        <v>28</v>
      </c>
      <c r="I543" s="1" t="s">
        <v>139</v>
      </c>
      <c r="J543" t="str">
        <f>CONCATENATE(A543,B543,C543,D543,E543,F543,G543,H543,I543)</f>
        <v>280000000201811950000060011020044140000000746024</v>
      </c>
      <c r="K543" t="str">
        <f>J543 &amp; REPT(" ", 48 - LEN(J543))</f>
        <v>280000000201811950000060011020044140000000746024</v>
      </c>
      <c r="M543" s="4">
        <f>VALUE(I543/100)</f>
        <v>7460.24</v>
      </c>
    </row>
    <row r="544" spans="1:13" hidden="1" x14ac:dyDescent="0.25">
      <c r="A544" s="1" t="s">
        <v>1468</v>
      </c>
      <c r="B544" s="1" t="s">
        <v>0</v>
      </c>
      <c r="C544" s="1" t="s">
        <v>30</v>
      </c>
      <c r="D544" s="1" t="s">
        <v>2</v>
      </c>
      <c r="E544" s="1" t="s">
        <v>16</v>
      </c>
      <c r="F544" s="1" t="s">
        <v>11</v>
      </c>
      <c r="G544" s="1" t="s">
        <v>12</v>
      </c>
      <c r="H544" s="1" t="s">
        <v>6</v>
      </c>
      <c r="I544" s="1" t="s">
        <v>34</v>
      </c>
      <c r="J544" t="str">
        <f>CONCATENATE(A544,B544,C544,D544,E544,F544,G544,H544,I544)</f>
        <v>280000000595810500000600023020000000000000000000</v>
      </c>
      <c r="K544" t="str">
        <f>J544 &amp; REPT(" ", 48 - LEN(J544))</f>
        <v>280000000595810500000600023020000000000000000000</v>
      </c>
      <c r="M544" s="4">
        <f>VALUE(I544/100)</f>
        <v>0</v>
      </c>
    </row>
    <row r="545" spans="1:13" hidden="1" x14ac:dyDescent="0.25">
      <c r="A545" s="1" t="s">
        <v>1467</v>
      </c>
      <c r="B545" s="1" t="s">
        <v>8</v>
      </c>
      <c r="C545" s="1" t="s">
        <v>9</v>
      </c>
      <c r="D545" s="1" t="s">
        <v>2</v>
      </c>
      <c r="E545" s="1" t="s">
        <v>84</v>
      </c>
      <c r="F545" s="1" t="s">
        <v>11</v>
      </c>
      <c r="G545" s="1" t="s">
        <v>12</v>
      </c>
      <c r="H545" s="1" t="s">
        <v>6</v>
      </c>
      <c r="I545" s="1" t="s">
        <v>143</v>
      </c>
      <c r="J545" t="str">
        <f>CONCATENATE(A545,B545,C545,D545,E545,F545,G545,H545,I545)</f>
        <v>280000000201811950002120023020000000000000223564</v>
      </c>
      <c r="K545" t="str">
        <f>J545 &amp; REPT(" ", 48 - LEN(J545))</f>
        <v>280000000201811950002120023020000000000000223564</v>
      </c>
      <c r="M545" s="4">
        <f>VALUE(I545/100)</f>
        <v>2235.64</v>
      </c>
    </row>
    <row r="546" spans="1:13" hidden="1" x14ac:dyDescent="0.25">
      <c r="A546" s="1" t="s">
        <v>1468</v>
      </c>
      <c r="B546" s="1" t="s">
        <v>0</v>
      </c>
      <c r="C546" s="1" t="s">
        <v>14</v>
      </c>
      <c r="D546" s="1" t="s">
        <v>2</v>
      </c>
      <c r="E546" s="1" t="s">
        <v>65</v>
      </c>
      <c r="F546" s="1" t="s">
        <v>81</v>
      </c>
      <c r="G546" s="1" t="s">
        <v>66</v>
      </c>
      <c r="H546" s="1" t="s">
        <v>28</v>
      </c>
      <c r="I546" s="1" t="s">
        <v>154</v>
      </c>
      <c r="J546" t="str">
        <f>CONCATENATE(A546,B546,C546,D546,E546,F546,G546,H546,I546)</f>
        <v>280000000595810700002600021060844140000000008225</v>
      </c>
      <c r="K546" t="str">
        <f>J546 &amp; REPT(" ", 48 - LEN(J546))</f>
        <v>280000000595810700002600021060844140000000008225</v>
      </c>
      <c r="M546" s="4">
        <f>VALUE(I546/100)</f>
        <v>82.25</v>
      </c>
    </row>
    <row r="547" spans="1:13" hidden="1" x14ac:dyDescent="0.25">
      <c r="A547" s="1" t="s">
        <v>1468</v>
      </c>
      <c r="B547" s="1" t="s">
        <v>0</v>
      </c>
      <c r="C547" s="1" t="s">
        <v>127</v>
      </c>
      <c r="D547" s="1" t="s">
        <v>2</v>
      </c>
      <c r="E547" s="1" t="s">
        <v>155</v>
      </c>
      <c r="F547" s="1" t="s">
        <v>111</v>
      </c>
      <c r="G547" s="1" t="s">
        <v>12</v>
      </c>
      <c r="H547" s="1" t="s">
        <v>6</v>
      </c>
      <c r="I547" s="1" t="s">
        <v>156</v>
      </c>
      <c r="J547" t="str">
        <f>CONCATENATE(A547,B547,C547,D547,E547,F547,G547,H547,I547)</f>
        <v>280000000595810300001500025020000000000000486308</v>
      </c>
      <c r="K547" t="str">
        <f>J547 &amp; REPT(" ", 48 - LEN(J547))</f>
        <v>280000000595810300001500025020000000000000486308</v>
      </c>
      <c r="M547" s="4">
        <f>VALUE(I547/100)</f>
        <v>4863.08</v>
      </c>
    </row>
    <row r="548" spans="1:13" hidden="1" x14ac:dyDescent="0.25">
      <c r="A548" s="1" t="s">
        <v>1468</v>
      </c>
      <c r="B548" s="1" t="s">
        <v>0</v>
      </c>
      <c r="C548" s="1" t="s">
        <v>127</v>
      </c>
      <c r="D548" s="1" t="s">
        <v>2</v>
      </c>
      <c r="E548" s="1" t="s">
        <v>155</v>
      </c>
      <c r="F548" s="1" t="s">
        <v>16</v>
      </c>
      <c r="G548" s="1" t="s">
        <v>17</v>
      </c>
      <c r="H548" s="1" t="s">
        <v>6</v>
      </c>
      <c r="I548" s="1" t="s">
        <v>157</v>
      </c>
      <c r="J548" t="str">
        <f>CONCATENATE(A548,B548,C548,D548,E548,F548,G548,H548,I548)</f>
        <v>280000000595810300001500060000000000000000006622</v>
      </c>
      <c r="K548" t="str">
        <f>J548 &amp; REPT(" ", 48 - LEN(J548))</f>
        <v>280000000595810300001500060000000000000000006622</v>
      </c>
      <c r="M548" s="4">
        <f>VALUE(I548/100)</f>
        <v>66.22</v>
      </c>
    </row>
    <row r="549" spans="1:13" hidden="1" x14ac:dyDescent="0.25">
      <c r="A549" s="1" t="s">
        <v>1467</v>
      </c>
      <c r="B549" s="1" t="s">
        <v>8</v>
      </c>
      <c r="C549" s="1" t="s">
        <v>9</v>
      </c>
      <c r="D549" s="1" t="s">
        <v>2</v>
      </c>
      <c r="E549" s="1" t="s">
        <v>49</v>
      </c>
      <c r="F549" s="1" t="s">
        <v>81</v>
      </c>
      <c r="G549" s="1" t="s">
        <v>12</v>
      </c>
      <c r="H549" s="1" t="s">
        <v>90</v>
      </c>
      <c r="I549" s="1" t="s">
        <v>144</v>
      </c>
      <c r="J549" t="str">
        <f>CONCATENATE(A549,B549,C549,D549,E549,F549,G549,H549,I549)</f>
        <v>280000000201811950000063021020040100000000007045</v>
      </c>
      <c r="K549" t="str">
        <f>J549 &amp; REPT(" ", 48 - LEN(J549))</f>
        <v>280000000201811950000063021020040100000000007045</v>
      </c>
      <c r="M549" s="4">
        <f>VALUE(I549/100)</f>
        <v>70.45</v>
      </c>
    </row>
    <row r="550" spans="1:13" hidden="1" x14ac:dyDescent="0.25">
      <c r="A550" s="1" t="s">
        <v>1468</v>
      </c>
      <c r="B550" s="1" t="s">
        <v>0</v>
      </c>
      <c r="C550" s="1" t="s">
        <v>1</v>
      </c>
      <c r="D550" s="1" t="s">
        <v>2</v>
      </c>
      <c r="E550" s="1" t="s">
        <v>158</v>
      </c>
      <c r="F550" s="1" t="s">
        <v>111</v>
      </c>
      <c r="G550" s="1" t="s">
        <v>22</v>
      </c>
      <c r="H550" s="1" t="s">
        <v>6</v>
      </c>
      <c r="I550" s="1" t="s">
        <v>159</v>
      </c>
      <c r="J550" t="str">
        <f>CONCATENATE(A550,B550,C550,D550,E550,F550,G550,H550,I550)</f>
        <v>280000000595810600002222025040000000000000117824</v>
      </c>
      <c r="K550" t="str">
        <f>J550 &amp; REPT(" ", 48 - LEN(J550))</f>
        <v>280000000595810600002222025040000000000000117824</v>
      </c>
      <c r="M550" s="4">
        <f>VALUE(I550/100)</f>
        <v>1178.24</v>
      </c>
    </row>
    <row r="551" spans="1:13" hidden="1" x14ac:dyDescent="0.25">
      <c r="A551" s="1" t="s">
        <v>1467</v>
      </c>
      <c r="B551" s="1" t="s">
        <v>8</v>
      </c>
      <c r="C551" s="1" t="s">
        <v>9</v>
      </c>
      <c r="D551" s="1" t="s">
        <v>2</v>
      </c>
      <c r="E551" s="1" t="s">
        <v>140</v>
      </c>
      <c r="F551" s="1" t="s">
        <v>11</v>
      </c>
      <c r="G551" s="1" t="s">
        <v>12</v>
      </c>
      <c r="H551" s="1" t="s">
        <v>6</v>
      </c>
      <c r="I551" s="1" t="s">
        <v>152</v>
      </c>
      <c r="J551" t="str">
        <f>CONCATENATE(A551,B551,C551,D551,E551,F551,G551,H551,I551)</f>
        <v>280000000201811950000010023020000000000000012840</v>
      </c>
      <c r="K551" t="str">
        <f>J551 &amp; REPT(" ", 48 - LEN(J551))</f>
        <v>280000000201811950000010023020000000000000012840</v>
      </c>
      <c r="M551" s="4">
        <f>VALUE(I551/100)</f>
        <v>128.4</v>
      </c>
    </row>
    <row r="552" spans="1:13" hidden="1" x14ac:dyDescent="0.25">
      <c r="A552" s="1" t="s">
        <v>1468</v>
      </c>
      <c r="B552" s="1" t="s">
        <v>0</v>
      </c>
      <c r="C552" s="1" t="s">
        <v>1</v>
      </c>
      <c r="D552" s="1" t="s">
        <v>2</v>
      </c>
      <c r="E552" s="1" t="s">
        <v>161</v>
      </c>
      <c r="F552" s="1" t="s">
        <v>162</v>
      </c>
      <c r="G552" s="1" t="s">
        <v>17</v>
      </c>
      <c r="H552" s="1" t="s">
        <v>6</v>
      </c>
      <c r="I552" s="1" t="s">
        <v>34</v>
      </c>
      <c r="J552" t="str">
        <f>CONCATENATE(A552,B552,C552,D552,E552,F552,G552,H552,I552)</f>
        <v>280000000595810600002311033100000000000000000000</v>
      </c>
      <c r="K552" t="str">
        <f>J552 &amp; REPT(" ", 48 - LEN(J552))</f>
        <v>280000000595810600002311033100000000000000000000</v>
      </c>
      <c r="M552" s="4">
        <f>VALUE(I552/100)</f>
        <v>0</v>
      </c>
    </row>
    <row r="553" spans="1:13" hidden="1" x14ac:dyDescent="0.25">
      <c r="A553" s="1" t="s">
        <v>1467</v>
      </c>
      <c r="B553" s="1" t="s">
        <v>8</v>
      </c>
      <c r="C553" s="1" t="s">
        <v>9</v>
      </c>
      <c r="D553" s="1" t="s">
        <v>2</v>
      </c>
      <c r="E553" s="1" t="s">
        <v>69</v>
      </c>
      <c r="F553" s="1" t="s">
        <v>111</v>
      </c>
      <c r="G553" s="1" t="s">
        <v>12</v>
      </c>
      <c r="H553" s="1" t="s">
        <v>6</v>
      </c>
      <c r="I553" s="1" t="s">
        <v>153</v>
      </c>
      <c r="J553" t="str">
        <f>CONCATENATE(A553,B553,C553,D553,E553,F553,G553,H553,I553)</f>
        <v>280000000201811950000030025020000000000000898237</v>
      </c>
      <c r="K553" t="str">
        <f>J553 &amp; REPT(" ", 48 - LEN(J553))</f>
        <v>280000000201811950000030025020000000000000898237</v>
      </c>
      <c r="M553" s="4">
        <f>VALUE(I553/100)</f>
        <v>8982.3700000000008</v>
      </c>
    </row>
    <row r="554" spans="1:13" hidden="1" x14ac:dyDescent="0.25">
      <c r="A554" s="1" t="s">
        <v>1468</v>
      </c>
      <c r="B554" s="1" t="s">
        <v>0</v>
      </c>
      <c r="C554" s="1" t="s">
        <v>12</v>
      </c>
      <c r="D554" s="1" t="s">
        <v>2</v>
      </c>
      <c r="E554" s="1" t="s">
        <v>167</v>
      </c>
      <c r="F554" s="1" t="s">
        <v>81</v>
      </c>
      <c r="G554" s="1" t="s">
        <v>12</v>
      </c>
      <c r="H554" s="1" t="s">
        <v>6</v>
      </c>
      <c r="I554" s="1" t="s">
        <v>168</v>
      </c>
      <c r="J554" t="str">
        <f>CONCATENATE(A554,B554,C554,D554,E554,F554,G554,H554,I554)</f>
        <v>280000000595810200000022021020000000000000004696</v>
      </c>
      <c r="K554" t="str">
        <f>J554 &amp; REPT(" ", 48 - LEN(J554))</f>
        <v>280000000595810200000022021020000000000000004696</v>
      </c>
      <c r="M554" s="4">
        <f>VALUE(I554/100)</f>
        <v>46.96</v>
      </c>
    </row>
    <row r="555" spans="1:13" hidden="1" x14ac:dyDescent="0.25">
      <c r="A555" s="1" t="s">
        <v>1468</v>
      </c>
      <c r="B555" s="1" t="s">
        <v>0</v>
      </c>
      <c r="C555" s="1" t="s">
        <v>14</v>
      </c>
      <c r="D555" s="1" t="s">
        <v>2</v>
      </c>
      <c r="E555" s="1" t="s">
        <v>65</v>
      </c>
      <c r="F555" s="1" t="s">
        <v>41</v>
      </c>
      <c r="G555" s="1" t="s">
        <v>169</v>
      </c>
      <c r="H555" s="1" t="s">
        <v>77</v>
      </c>
      <c r="I555" s="1" t="s">
        <v>170</v>
      </c>
      <c r="J555" t="str">
        <f>CONCATENATE(A555,B555,C555,D555,E555,F555,G555,H555,I555)</f>
        <v>280000000595810700002600022135732300000000001450</v>
      </c>
      <c r="K555" t="str">
        <f>J555 &amp; REPT(" ", 48 - LEN(J555))</f>
        <v>280000000595810700002600022135732300000000001450</v>
      </c>
      <c r="M555" s="4">
        <f>VALUE(I555/100)</f>
        <v>14.5</v>
      </c>
    </row>
    <row r="556" spans="1:13" hidden="1" x14ac:dyDescent="0.25">
      <c r="A556" s="1" t="s">
        <v>1468</v>
      </c>
      <c r="B556" s="1" t="s">
        <v>0</v>
      </c>
      <c r="C556" s="1" t="s">
        <v>30</v>
      </c>
      <c r="D556" s="1" t="s">
        <v>2</v>
      </c>
      <c r="E556" s="1" t="s">
        <v>16</v>
      </c>
      <c r="F556" s="1" t="s">
        <v>50</v>
      </c>
      <c r="G556" s="1" t="s">
        <v>12</v>
      </c>
      <c r="H556" s="1" t="s">
        <v>6</v>
      </c>
      <c r="I556" s="1" t="s">
        <v>34</v>
      </c>
      <c r="J556" t="str">
        <f>CONCATENATE(A556,B556,C556,D556,E556,F556,G556,H556,I556)</f>
        <v>280000000595810500000600011020000000000000000000</v>
      </c>
      <c r="K556" t="str">
        <f>J556 &amp; REPT(" ", 48 - LEN(J556))</f>
        <v>280000000595810500000600011020000000000000000000</v>
      </c>
      <c r="M556" s="4">
        <f>VALUE(I556/100)</f>
        <v>0</v>
      </c>
    </row>
    <row r="557" spans="1:13" hidden="1" x14ac:dyDescent="0.25">
      <c r="A557" s="1" t="s">
        <v>1467</v>
      </c>
      <c r="B557" s="1" t="s">
        <v>8</v>
      </c>
      <c r="C557" s="1" t="s">
        <v>9</v>
      </c>
      <c r="D557" s="1" t="s">
        <v>2</v>
      </c>
      <c r="E557" s="1" t="s">
        <v>31</v>
      </c>
      <c r="F557" s="1" t="s">
        <v>1469</v>
      </c>
      <c r="G557" s="1" t="s">
        <v>32</v>
      </c>
      <c r="H557" s="1" t="s">
        <v>1470</v>
      </c>
      <c r="I557" s="1" t="s">
        <v>1503</v>
      </c>
      <c r="J557" t="str">
        <f>CONCATENATE(A557,B557,C557,D557,E557,F557,G557,H557,I557)</f>
        <v>280000000201811950002122028021138980000000000434</v>
      </c>
      <c r="K557" t="str">
        <f>J557 &amp; REPT(" ", 48 - LEN(J557))</f>
        <v>280000000201811950002122028021138980000000000434</v>
      </c>
      <c r="M557" s="4">
        <f>VALUE(I557/100)</f>
        <v>4.34</v>
      </c>
    </row>
    <row r="558" spans="1:13" hidden="1" x14ac:dyDescent="0.25">
      <c r="A558" s="1" t="s">
        <v>1467</v>
      </c>
      <c r="B558" s="1" t="s">
        <v>8</v>
      </c>
      <c r="C558" s="1" t="s">
        <v>9</v>
      </c>
      <c r="D558" s="1" t="s">
        <v>2</v>
      </c>
      <c r="E558" s="1" t="s">
        <v>10</v>
      </c>
      <c r="F558" s="1" t="s">
        <v>16</v>
      </c>
      <c r="G558" s="1" t="s">
        <v>17</v>
      </c>
      <c r="H558" s="1" t="s">
        <v>6</v>
      </c>
      <c r="I558" s="1" t="s">
        <v>160</v>
      </c>
      <c r="J558" t="str">
        <f>CONCATENATE(A558,B558,C558,D558,E558,F558,G558,H558,I558)</f>
        <v>280000000201811950000060060000000000000000167712</v>
      </c>
      <c r="K558" t="str">
        <f>J558 &amp; REPT(" ", 48 - LEN(J558))</f>
        <v>280000000201811950000060060000000000000000167712</v>
      </c>
      <c r="M558" s="4">
        <f>VALUE(I558/100)</f>
        <v>1677.12</v>
      </c>
    </row>
    <row r="559" spans="1:13" hidden="1" x14ac:dyDescent="0.25">
      <c r="A559" s="1" t="s">
        <v>1468</v>
      </c>
      <c r="B559" s="1" t="s">
        <v>0</v>
      </c>
      <c r="C559" s="1" t="s">
        <v>30</v>
      </c>
      <c r="D559" s="1" t="s">
        <v>2</v>
      </c>
      <c r="E559" s="1" t="s">
        <v>174</v>
      </c>
      <c r="F559" s="1" t="s">
        <v>21</v>
      </c>
      <c r="G559" s="1" t="s">
        <v>12</v>
      </c>
      <c r="H559" s="1" t="s">
        <v>74</v>
      </c>
      <c r="I559" s="1" t="s">
        <v>175</v>
      </c>
      <c r="J559" t="str">
        <f>CONCATENATE(A559,B559,C559,D559,E559,F559,G559,H559,I559)</f>
        <v>280000000595810500000800021520064270000000000450</v>
      </c>
      <c r="K559" t="str">
        <f>J559 &amp; REPT(" ", 48 - LEN(J559))</f>
        <v>280000000595810500000800021520064270000000000450</v>
      </c>
      <c r="M559" s="4">
        <f>VALUE(I559/100)</f>
        <v>4.5</v>
      </c>
    </row>
    <row r="560" spans="1:13" hidden="1" x14ac:dyDescent="0.25">
      <c r="A560" s="1" t="s">
        <v>1468</v>
      </c>
      <c r="B560" s="1" t="s">
        <v>0</v>
      </c>
      <c r="C560" s="1" t="s">
        <v>1</v>
      </c>
      <c r="D560" s="1" t="s">
        <v>2</v>
      </c>
      <c r="E560" s="1" t="s">
        <v>102</v>
      </c>
      <c r="F560" s="1" t="s">
        <v>41</v>
      </c>
      <c r="G560" s="1" t="s">
        <v>12</v>
      </c>
      <c r="H560" s="1" t="s">
        <v>74</v>
      </c>
      <c r="I560" s="1" t="s">
        <v>176</v>
      </c>
      <c r="J560" t="str">
        <f>CONCATENATE(A560,B560,C560,D560,E560,F560,G560,H560,I560)</f>
        <v>280000000595810600001700022120064270000000002175</v>
      </c>
      <c r="K560" t="str">
        <f>J560 &amp; REPT(" ", 48 - LEN(J560))</f>
        <v>280000000595810600001700022120064270000000002175</v>
      </c>
      <c r="M560" s="4">
        <f>VALUE(I560/100)</f>
        <v>21.75</v>
      </c>
    </row>
    <row r="561" spans="1:13" hidden="1" x14ac:dyDescent="0.25">
      <c r="A561" s="1" t="s">
        <v>1468</v>
      </c>
      <c r="B561" s="1" t="s">
        <v>0</v>
      </c>
      <c r="C561" s="1" t="s">
        <v>30</v>
      </c>
      <c r="D561" s="1" t="s">
        <v>2</v>
      </c>
      <c r="E561" s="1" t="s">
        <v>181</v>
      </c>
      <c r="F561" s="1" t="s">
        <v>111</v>
      </c>
      <c r="G561" s="1" t="s">
        <v>22</v>
      </c>
      <c r="H561" s="1" t="s">
        <v>182</v>
      </c>
      <c r="I561" s="1" t="s">
        <v>183</v>
      </c>
      <c r="J561" t="str">
        <f>CONCATENATE(A561,B561,C561,D561,E561,F561,G561,H561,I561)</f>
        <v>280000000595810500000815025040013250000001046993</v>
      </c>
      <c r="K561" t="str">
        <f>J561 &amp; REPT(" ", 48 - LEN(J561))</f>
        <v>280000000595810500000815025040013250000001046993</v>
      </c>
      <c r="M561" s="4">
        <f>VALUE(I561/100)</f>
        <v>10469.93</v>
      </c>
    </row>
    <row r="562" spans="1:13" hidden="1" x14ac:dyDescent="0.25">
      <c r="A562" s="1" t="s">
        <v>1467</v>
      </c>
      <c r="B562" s="1" t="s">
        <v>8</v>
      </c>
      <c r="C562" s="1" t="s">
        <v>9</v>
      </c>
      <c r="D562" s="1" t="s">
        <v>2</v>
      </c>
      <c r="E562" s="1" t="s">
        <v>164</v>
      </c>
      <c r="F562" s="1" t="s">
        <v>111</v>
      </c>
      <c r="G562" s="1" t="s">
        <v>165</v>
      </c>
      <c r="H562" s="1" t="s">
        <v>6</v>
      </c>
      <c r="I562" s="1" t="s">
        <v>166</v>
      </c>
      <c r="J562" t="str">
        <f>CONCATENATE(A562,B562,C562,D562,E562,F562,G562,H562,I562)</f>
        <v>280000000201811950000061025041500000000000749481</v>
      </c>
      <c r="K562" t="str">
        <f>J562 &amp; REPT(" ", 48 - LEN(J562))</f>
        <v>280000000201811950000061025041500000000000749481</v>
      </c>
      <c r="M562" s="4">
        <f>VALUE(I562/100)</f>
        <v>7494.81</v>
      </c>
    </row>
    <row r="563" spans="1:13" hidden="1" x14ac:dyDescent="0.25">
      <c r="A563" s="1" t="s">
        <v>1467</v>
      </c>
      <c r="B563" s="1" t="s">
        <v>8</v>
      </c>
      <c r="C563" s="1" t="s">
        <v>9</v>
      </c>
      <c r="D563" s="1" t="s">
        <v>2</v>
      </c>
      <c r="E563" s="1" t="s">
        <v>65</v>
      </c>
      <c r="F563" s="1" t="s">
        <v>172</v>
      </c>
      <c r="G563" s="1" t="s">
        <v>66</v>
      </c>
      <c r="H563" s="1" t="s">
        <v>6</v>
      </c>
      <c r="I563" s="1" t="s">
        <v>173</v>
      </c>
      <c r="J563" t="str">
        <f>CONCATENATE(A563,B563,C563,D563,E563,F563,G563,H563,I563)</f>
        <v>280000000201811950002600010060800000000000076104</v>
      </c>
      <c r="K563" t="str">
        <f>J563 &amp; REPT(" ", 48 - LEN(J563))</f>
        <v>280000000201811950002600010060800000000000076104</v>
      </c>
      <c r="M563" s="4">
        <f>VALUE(I563/100)</f>
        <v>761.04</v>
      </c>
    </row>
    <row r="564" spans="1:13" hidden="1" x14ac:dyDescent="0.25">
      <c r="A564" s="1" t="s">
        <v>1468</v>
      </c>
      <c r="B564" s="1" t="s">
        <v>0</v>
      </c>
      <c r="C564" s="1" t="s">
        <v>30</v>
      </c>
      <c r="D564" s="1" t="s">
        <v>2</v>
      </c>
      <c r="E564" s="1" t="s">
        <v>178</v>
      </c>
      <c r="F564" s="1" t="s">
        <v>4</v>
      </c>
      <c r="G564" s="1" t="s">
        <v>179</v>
      </c>
      <c r="H564" s="1" t="s">
        <v>6</v>
      </c>
      <c r="I564" s="1" t="s">
        <v>180</v>
      </c>
      <c r="J564" t="str">
        <f>CONCATENATE(A564,B564,C564,D564,E564,F564,G564,H564,I564)</f>
        <v>280000000595810500002234015021000000000000200000</v>
      </c>
      <c r="K564" t="str">
        <f>J564 &amp; REPT(" ", 48 - LEN(J564))</f>
        <v>280000000595810500002234015021000000000000200000</v>
      </c>
      <c r="M564" s="4">
        <f>VALUE(I564/100)</f>
        <v>2000</v>
      </c>
    </row>
    <row r="565" spans="1:13" hidden="1" x14ac:dyDescent="0.25">
      <c r="A565" s="1" t="s">
        <v>1468</v>
      </c>
      <c r="B565" s="1" t="s">
        <v>0</v>
      </c>
      <c r="C565" s="1" t="s">
        <v>25</v>
      </c>
      <c r="D565" s="1" t="s">
        <v>2</v>
      </c>
      <c r="E565" s="1" t="s">
        <v>186</v>
      </c>
      <c r="F565" s="1" t="s">
        <v>27</v>
      </c>
      <c r="G565" s="1" t="s">
        <v>17</v>
      </c>
      <c r="H565" s="1" t="s">
        <v>187</v>
      </c>
      <c r="I565" s="1" t="s">
        <v>188</v>
      </c>
      <c r="J565" t="str">
        <f>CONCATENATE(A565,B565,C565,D565,E565,F565,G565,H565,I565)</f>
        <v>280000000595810650000015059400032590000000268666</v>
      </c>
      <c r="K565" t="str">
        <f>J565 &amp; REPT(" ", 48 - LEN(J565))</f>
        <v>280000000595810650000015059400032590000000268666</v>
      </c>
      <c r="M565" s="4">
        <f>VALUE(I565/100)</f>
        <v>2686.66</v>
      </c>
    </row>
    <row r="566" spans="1:13" hidden="1" x14ac:dyDescent="0.25">
      <c r="A566" s="1" t="s">
        <v>1468</v>
      </c>
      <c r="B566" s="1" t="s">
        <v>0</v>
      </c>
      <c r="C566" s="1" t="s">
        <v>25</v>
      </c>
      <c r="D566" s="1" t="s">
        <v>2</v>
      </c>
      <c r="E566" s="1" t="s">
        <v>49</v>
      </c>
      <c r="F566" s="1" t="s">
        <v>27</v>
      </c>
      <c r="G566" s="1" t="s">
        <v>17</v>
      </c>
      <c r="H566" s="1" t="s">
        <v>90</v>
      </c>
      <c r="I566" s="1" t="s">
        <v>191</v>
      </c>
      <c r="J566" t="str">
        <f>CONCATENATE(A566,B566,C566,D566,E566,F566,G566,H566,I566)</f>
        <v>280000000595810650000063059400040100000001569657</v>
      </c>
      <c r="K566" t="str">
        <f>J566 &amp; REPT(" ", 48 - LEN(J566))</f>
        <v>280000000595810650000063059400040100000001569657</v>
      </c>
      <c r="M566" s="4">
        <f>VALUE(I566/100)</f>
        <v>15696.57</v>
      </c>
    </row>
    <row r="567" spans="1:13" hidden="1" x14ac:dyDescent="0.25">
      <c r="A567" s="1" t="s">
        <v>1468</v>
      </c>
      <c r="B567" s="1" t="s">
        <v>0</v>
      </c>
      <c r="C567" s="1" t="s">
        <v>1</v>
      </c>
      <c r="D567" s="1" t="s">
        <v>2</v>
      </c>
      <c r="E567" s="1" t="s">
        <v>61</v>
      </c>
      <c r="F567" s="1" t="s">
        <v>21</v>
      </c>
      <c r="G567" s="1" t="s">
        <v>189</v>
      </c>
      <c r="H567" s="1" t="s">
        <v>28</v>
      </c>
      <c r="I567" s="1" t="s">
        <v>190</v>
      </c>
      <c r="J567" t="str">
        <f>CONCATENATE(A567,B567,C567,D567,E567,F567,G567,H567,I567)</f>
        <v>280000000595810600002130021540944140000000006074</v>
      </c>
      <c r="K567" t="str">
        <f>J567 &amp; REPT(" ", 48 - LEN(J567))</f>
        <v>280000000595810600002130021540944140000000006074</v>
      </c>
      <c r="M567" s="4">
        <f>VALUE(I567/100)</f>
        <v>60.74</v>
      </c>
    </row>
    <row r="568" spans="1:13" hidden="1" x14ac:dyDescent="0.25">
      <c r="A568" s="1" t="s">
        <v>1468</v>
      </c>
      <c r="B568" s="1" t="s">
        <v>0</v>
      </c>
      <c r="C568" s="1" t="s">
        <v>14</v>
      </c>
      <c r="D568" s="1" t="s">
        <v>2</v>
      </c>
      <c r="E568" s="1" t="s">
        <v>15</v>
      </c>
      <c r="F568" s="1" t="s">
        <v>41</v>
      </c>
      <c r="G568" s="1" t="s">
        <v>196</v>
      </c>
      <c r="H568" s="1" t="s">
        <v>6</v>
      </c>
      <c r="I568" s="1" t="s">
        <v>197</v>
      </c>
      <c r="J568" t="str">
        <f>CONCATENATE(A568,B568,C568,D568,E568,F568,G568,H568,I568)</f>
        <v>280000000595810700002700022161300000000000085923</v>
      </c>
      <c r="K568" t="str">
        <f>J568 &amp; REPT(" ", 48 - LEN(J568))</f>
        <v>280000000595810700002700022161300000000000085923</v>
      </c>
      <c r="M568" s="4">
        <f>VALUE(I568/100)</f>
        <v>859.23</v>
      </c>
    </row>
    <row r="569" spans="1:13" hidden="1" x14ac:dyDescent="0.25">
      <c r="A569" s="1" t="s">
        <v>1468</v>
      </c>
      <c r="B569" s="1" t="s">
        <v>192</v>
      </c>
      <c r="C569" s="1" t="s">
        <v>14</v>
      </c>
      <c r="D569" s="1" t="s">
        <v>2</v>
      </c>
      <c r="E569" s="1" t="s">
        <v>135</v>
      </c>
      <c r="F569" s="1" t="s">
        <v>50</v>
      </c>
      <c r="G569" s="1" t="s">
        <v>136</v>
      </c>
      <c r="H569" s="1" t="s">
        <v>6</v>
      </c>
      <c r="I569" s="1" t="s">
        <v>193</v>
      </c>
      <c r="J569" t="str">
        <f>CONCATENATE(A569,B569,C569,D569,E569,F569,G569,H569,I569)</f>
        <v>280000000595821700003100011060700000000004952107</v>
      </c>
      <c r="K569" t="str">
        <f>J569 &amp; REPT(" ", 48 - LEN(J569))</f>
        <v>280000000595821700003100011060700000000004952107</v>
      </c>
      <c r="M569" s="4">
        <f>VALUE(I569/100)</f>
        <v>49521.07</v>
      </c>
    </row>
    <row r="570" spans="1:13" hidden="1" x14ac:dyDescent="0.25">
      <c r="A570" s="1" t="s">
        <v>1467</v>
      </c>
      <c r="B570" s="1" t="s">
        <v>8</v>
      </c>
      <c r="C570" s="1" t="s">
        <v>9</v>
      </c>
      <c r="D570" s="1" t="s">
        <v>2</v>
      </c>
      <c r="E570" s="1" t="s">
        <v>49</v>
      </c>
      <c r="F570" s="1" t="s">
        <v>11</v>
      </c>
      <c r="G570" s="1" t="s">
        <v>12</v>
      </c>
      <c r="H570" s="1" t="s">
        <v>28</v>
      </c>
      <c r="I570" s="1" t="s">
        <v>171</v>
      </c>
      <c r="J570" t="str">
        <f>CONCATENATE(A570,B570,C570,D570,E570,F570,G570,H570,I570)</f>
        <v>280000000201811950000063023020044140000000331207</v>
      </c>
      <c r="K570" t="str">
        <f>J570 &amp; REPT(" ", 48 - LEN(J570))</f>
        <v>280000000201811950000063023020044140000000331207</v>
      </c>
      <c r="M570" s="4">
        <f>VALUE(I570/100)</f>
        <v>3312.07</v>
      </c>
    </row>
    <row r="571" spans="1:13" hidden="1" x14ac:dyDescent="0.25">
      <c r="A571" s="1" t="s">
        <v>1468</v>
      </c>
      <c r="B571" s="1" t="s">
        <v>0</v>
      </c>
      <c r="C571" s="1" t="s">
        <v>72</v>
      </c>
      <c r="D571" s="1" t="s">
        <v>2</v>
      </c>
      <c r="E571" s="1" t="s">
        <v>194</v>
      </c>
      <c r="F571" s="1" t="s">
        <v>81</v>
      </c>
      <c r="G571" s="1" t="s">
        <v>12</v>
      </c>
      <c r="H571" s="1" t="s">
        <v>6</v>
      </c>
      <c r="I571" s="1" t="s">
        <v>195</v>
      </c>
      <c r="J571" t="str">
        <f>CONCATENATE(A571,B571,C571,D571,E571,F571,G571,H571,I571)</f>
        <v>280000000595810100000013021020000000000000014346</v>
      </c>
      <c r="K571" t="str">
        <f>J571 &amp; REPT(" ", 48 - LEN(J571))</f>
        <v>280000000595810100000013021020000000000000014346</v>
      </c>
      <c r="M571" s="4">
        <f>VALUE(I571/100)</f>
        <v>143.46</v>
      </c>
    </row>
    <row r="572" spans="1:13" hidden="1" x14ac:dyDescent="0.25">
      <c r="A572" s="1" t="s">
        <v>1468</v>
      </c>
      <c r="B572" s="1" t="s">
        <v>0</v>
      </c>
      <c r="C572" s="1" t="s">
        <v>1</v>
      </c>
      <c r="D572" s="1" t="s">
        <v>2</v>
      </c>
      <c r="E572" s="1" t="s">
        <v>158</v>
      </c>
      <c r="F572" s="1" t="s">
        <v>41</v>
      </c>
      <c r="G572" s="1" t="s">
        <v>22</v>
      </c>
      <c r="H572" s="1" t="s">
        <v>6</v>
      </c>
      <c r="I572" s="1" t="s">
        <v>200</v>
      </c>
      <c r="J572" t="str">
        <f>CONCATENATE(A572,B572,C572,D572,E572,F572,G572,H572,I572)</f>
        <v>280000000595810600002222022140000000000000001643</v>
      </c>
      <c r="K572" t="str">
        <f>J572 &amp; REPT(" ", 48 - LEN(J572))</f>
        <v>280000000595810600002222022140000000000000001643</v>
      </c>
      <c r="M572" s="4">
        <f>VALUE(I572/100)</f>
        <v>16.43</v>
      </c>
    </row>
    <row r="573" spans="1:13" hidden="1" x14ac:dyDescent="0.25">
      <c r="A573" s="1" t="s">
        <v>1468</v>
      </c>
      <c r="B573" s="1" t="s">
        <v>0</v>
      </c>
      <c r="C573" s="1" t="s">
        <v>201</v>
      </c>
      <c r="D573" s="1" t="s">
        <v>2</v>
      </c>
      <c r="E573" s="1" t="s">
        <v>107</v>
      </c>
      <c r="F573" s="1" t="s">
        <v>21</v>
      </c>
      <c r="G573" s="1" t="s">
        <v>12</v>
      </c>
      <c r="H573" s="1" t="s">
        <v>74</v>
      </c>
      <c r="I573" s="1" t="s">
        <v>202</v>
      </c>
      <c r="J573" t="str">
        <f>CONCATENATE(A573,B573,C573,D573,E573,F573,G573,H573,I573)</f>
        <v>280000000595810199000040021520064270000000000375</v>
      </c>
      <c r="K573" t="str">
        <f>J573 &amp; REPT(" ", 48 - LEN(J573))</f>
        <v>280000000595810199000040021520064270000000000375</v>
      </c>
      <c r="M573" s="4">
        <f>VALUE(I573/100)</f>
        <v>3.75</v>
      </c>
    </row>
    <row r="574" spans="1:13" hidden="1" x14ac:dyDescent="0.25">
      <c r="A574" s="1" t="s">
        <v>1468</v>
      </c>
      <c r="B574" s="1" t="s">
        <v>0</v>
      </c>
      <c r="C574" s="1" t="s">
        <v>79</v>
      </c>
      <c r="D574" s="1" t="s">
        <v>2</v>
      </c>
      <c r="E574" s="1" t="s">
        <v>203</v>
      </c>
      <c r="F574" s="1" t="s">
        <v>16</v>
      </c>
      <c r="G574" s="1" t="s">
        <v>17</v>
      </c>
      <c r="H574" s="1" t="s">
        <v>6</v>
      </c>
      <c r="I574" s="1" t="s">
        <v>204</v>
      </c>
      <c r="J574" t="str">
        <f>CONCATENATE(A574,B574,C574,D574,E574,F574,G574,H574,I574)</f>
        <v>280000000595810509000062060000000000000000682139</v>
      </c>
      <c r="K574" t="str">
        <f>J574 &amp; REPT(" ", 48 - LEN(J574))</f>
        <v>280000000595810509000062060000000000000000682139</v>
      </c>
      <c r="M574" s="4">
        <f>VALUE(I574/100)</f>
        <v>6821.39</v>
      </c>
    </row>
    <row r="575" spans="1:13" hidden="1" x14ac:dyDescent="0.25">
      <c r="A575" s="1" t="s">
        <v>1468</v>
      </c>
      <c r="B575" s="1" t="s">
        <v>0</v>
      </c>
      <c r="C575" s="1" t="s">
        <v>14</v>
      </c>
      <c r="D575" s="1" t="s">
        <v>2</v>
      </c>
      <c r="E575" s="1" t="s">
        <v>135</v>
      </c>
      <c r="F575" s="1" t="s">
        <v>4</v>
      </c>
      <c r="G575" s="1" t="s">
        <v>196</v>
      </c>
      <c r="H575" s="1" t="s">
        <v>6</v>
      </c>
      <c r="I575" s="1" t="s">
        <v>1504</v>
      </c>
      <c r="J575" t="str">
        <f>CONCATENATE(A575,B575,C575,D575,E575,F575,G575,H575,I575)</f>
        <v>280000000595810700003100015061300000000000063000</v>
      </c>
      <c r="K575" t="str">
        <f>J575 &amp; REPT(" ", 48 - LEN(J575))</f>
        <v>280000000595810700003100015061300000000000063000</v>
      </c>
      <c r="M575" s="4">
        <f>VALUE(I575/100)</f>
        <v>630</v>
      </c>
    </row>
    <row r="576" spans="1:13" hidden="1" x14ac:dyDescent="0.25">
      <c r="A576" s="1" t="s">
        <v>1468</v>
      </c>
      <c r="B576" s="1" t="s">
        <v>0</v>
      </c>
      <c r="C576" s="1" t="s">
        <v>30</v>
      </c>
      <c r="D576" s="1" t="s">
        <v>2</v>
      </c>
      <c r="E576" s="1" t="s">
        <v>31</v>
      </c>
      <c r="F576" s="1" t="s">
        <v>41</v>
      </c>
      <c r="G576" s="1" t="s">
        <v>32</v>
      </c>
      <c r="H576" s="1" t="s">
        <v>48</v>
      </c>
      <c r="I576" s="1" t="s">
        <v>34</v>
      </c>
      <c r="J576" t="str">
        <f>CONCATENATE(A576,B576,C576,D576,E576,F576,G576,H576,I576)</f>
        <v>280000000595810500002122022121132180000000000000</v>
      </c>
      <c r="K576" t="str">
        <f>J576 &amp; REPT(" ", 48 - LEN(J576))</f>
        <v>280000000595810500002122022121132180000000000000</v>
      </c>
      <c r="M576" s="4">
        <f>VALUE(I576/100)</f>
        <v>0</v>
      </c>
    </row>
    <row r="577" spans="1:13" hidden="1" x14ac:dyDescent="0.25">
      <c r="A577" s="1" t="s">
        <v>1467</v>
      </c>
      <c r="B577" s="1" t="s">
        <v>8</v>
      </c>
      <c r="C577" s="1" t="s">
        <v>9</v>
      </c>
      <c r="D577" s="1" t="s">
        <v>2</v>
      </c>
      <c r="E577" s="1" t="s">
        <v>184</v>
      </c>
      <c r="F577" s="1" t="s">
        <v>41</v>
      </c>
      <c r="G577" s="1" t="s">
        <v>12</v>
      </c>
      <c r="H577" s="1" t="s">
        <v>23</v>
      </c>
      <c r="I577" s="1" t="s">
        <v>185</v>
      </c>
      <c r="J577" t="str">
        <f>CONCATENATE(A577,B577,C577,D577,E577,F577,G577,H577,I577)</f>
        <v>280000000201811950000026022120043670000000001376</v>
      </c>
      <c r="K577" t="str">
        <f>J577 &amp; REPT(" ", 48 - LEN(J577))</f>
        <v>280000000201811950000026022120043670000000001376</v>
      </c>
      <c r="M577" s="4">
        <f>VALUE(I577/100)</f>
        <v>13.76</v>
      </c>
    </row>
    <row r="578" spans="1:13" hidden="1" x14ac:dyDescent="0.25">
      <c r="A578" s="1" t="s">
        <v>1468</v>
      </c>
      <c r="B578" s="1" t="s">
        <v>106</v>
      </c>
      <c r="C578" s="1" t="s">
        <v>72</v>
      </c>
      <c r="D578" s="1" t="s">
        <v>2</v>
      </c>
      <c r="E578" s="1" t="s">
        <v>107</v>
      </c>
      <c r="F578" s="1" t="s">
        <v>21</v>
      </c>
      <c r="G578" s="1" t="s">
        <v>165</v>
      </c>
      <c r="H578" s="1" t="s">
        <v>207</v>
      </c>
      <c r="I578" s="1" t="s">
        <v>208</v>
      </c>
      <c r="J578" t="str">
        <f>CONCATENATE(A578,B578,C578,D578,E578,F578,G578,H578,I578)</f>
        <v>280000000595819100000040021541531410000000001559</v>
      </c>
      <c r="K578" t="str">
        <f>J578 &amp; REPT(" ", 48 - LEN(J578))</f>
        <v>280000000595819100000040021541531410000000001559</v>
      </c>
      <c r="M578" s="4">
        <f>VALUE(I578/100)</f>
        <v>15.59</v>
      </c>
    </row>
    <row r="579" spans="1:13" hidden="1" x14ac:dyDescent="0.25">
      <c r="A579" s="1" t="s">
        <v>1468</v>
      </c>
      <c r="B579" s="1" t="s">
        <v>0</v>
      </c>
      <c r="C579" s="1" t="s">
        <v>30</v>
      </c>
      <c r="D579" s="1" t="s">
        <v>2</v>
      </c>
      <c r="E579" s="1" t="s">
        <v>10</v>
      </c>
      <c r="F579" s="1" t="s">
        <v>89</v>
      </c>
      <c r="G579" s="1" t="s">
        <v>17</v>
      </c>
      <c r="H579" s="1" t="s">
        <v>6</v>
      </c>
      <c r="I579" s="1" t="s">
        <v>209</v>
      </c>
      <c r="J579" t="str">
        <f>CONCATENATE(A579,B579,C579,D579,E579,F579,G579,H579,I579)</f>
        <v>280000000595810500000060032000000000000000046608</v>
      </c>
      <c r="K579" t="str">
        <f>J579 &amp; REPT(" ", 48 - LEN(J579))</f>
        <v>280000000595810500000060032000000000000000046608</v>
      </c>
      <c r="M579" s="4">
        <f>VALUE(I579/100)</f>
        <v>466.08</v>
      </c>
    </row>
    <row r="580" spans="1:13" hidden="1" x14ac:dyDescent="0.25">
      <c r="A580" s="1" t="s">
        <v>1468</v>
      </c>
      <c r="B580" s="1" t="s">
        <v>0</v>
      </c>
      <c r="C580" s="1" t="s">
        <v>12</v>
      </c>
      <c r="D580" s="1" t="s">
        <v>2</v>
      </c>
      <c r="E580" s="1" t="s">
        <v>92</v>
      </c>
      <c r="F580" s="1" t="s">
        <v>11</v>
      </c>
      <c r="G580" s="1" t="s">
        <v>12</v>
      </c>
      <c r="H580" s="1" t="s">
        <v>6</v>
      </c>
      <c r="I580" s="1" t="s">
        <v>210</v>
      </c>
      <c r="J580" t="str">
        <f>CONCATENATE(A580,B580,C580,D580,E580,F580,G580,H580,I580)</f>
        <v>280000000595810200000023023020000000000000414118</v>
      </c>
      <c r="K580" t="str">
        <f>J580 &amp; REPT(" ", 48 - LEN(J580))</f>
        <v>280000000595810200000023023020000000000000414118</v>
      </c>
      <c r="M580" s="4">
        <f>VALUE(I580/100)</f>
        <v>4141.18</v>
      </c>
    </row>
    <row r="581" spans="1:13" hidden="1" x14ac:dyDescent="0.25">
      <c r="A581" s="1" t="s">
        <v>1468</v>
      </c>
      <c r="B581" s="1" t="s">
        <v>0</v>
      </c>
      <c r="C581" s="1" t="s">
        <v>79</v>
      </c>
      <c r="D581" s="1" t="s">
        <v>2</v>
      </c>
      <c r="E581" s="1" t="s">
        <v>203</v>
      </c>
      <c r="F581" s="1" t="s">
        <v>4</v>
      </c>
      <c r="G581" s="1" t="s">
        <v>12</v>
      </c>
      <c r="H581" s="1" t="s">
        <v>23</v>
      </c>
      <c r="I581" s="1" t="s">
        <v>211</v>
      </c>
      <c r="J581" t="str">
        <f>CONCATENATE(A581,B581,C581,D581,E581,F581,G581,H581,I581)</f>
        <v>280000000595810509000062015020043670000000554023</v>
      </c>
      <c r="K581" t="str">
        <f>J581 &amp; REPT(" ", 48 - LEN(J581))</f>
        <v>280000000595810509000062015020043670000000554023</v>
      </c>
      <c r="M581" s="4">
        <f>VALUE(I581/100)</f>
        <v>5540.23</v>
      </c>
    </row>
    <row r="582" spans="1:13" hidden="1" x14ac:dyDescent="0.25">
      <c r="A582" s="1" t="s">
        <v>1467</v>
      </c>
      <c r="B582" s="1" t="s">
        <v>8</v>
      </c>
      <c r="C582" s="1" t="s">
        <v>9</v>
      </c>
      <c r="D582" s="1" t="s">
        <v>2</v>
      </c>
      <c r="E582" s="1" t="s">
        <v>49</v>
      </c>
      <c r="F582" s="1" t="s">
        <v>21</v>
      </c>
      <c r="G582" s="1" t="s">
        <v>12</v>
      </c>
      <c r="H582" s="1" t="s">
        <v>6</v>
      </c>
      <c r="I582" s="1" t="s">
        <v>177</v>
      </c>
      <c r="J582" t="str">
        <f>CONCATENATE(A582,B582,C582,D582,E582,F582,G582,H582,I582)</f>
        <v>280000000201811950000063021520000000000000010542</v>
      </c>
      <c r="K582" t="str">
        <f>J582 &amp; REPT(" ", 48 - LEN(J582))</f>
        <v>280000000201811950000063021520000000000000010542</v>
      </c>
      <c r="M582" s="4">
        <f>VALUE(I582/100)</f>
        <v>105.42</v>
      </c>
    </row>
    <row r="583" spans="1:13" hidden="1" x14ac:dyDescent="0.25">
      <c r="A583" s="1" t="s">
        <v>1468</v>
      </c>
      <c r="B583" s="1" t="s">
        <v>0</v>
      </c>
      <c r="C583" s="1" t="s">
        <v>30</v>
      </c>
      <c r="D583" s="1" t="s">
        <v>2</v>
      </c>
      <c r="E583" s="1" t="s">
        <v>10</v>
      </c>
      <c r="F583" s="1" t="s">
        <v>41</v>
      </c>
      <c r="G583" s="1" t="s">
        <v>35</v>
      </c>
      <c r="H583" s="1" t="s">
        <v>74</v>
      </c>
      <c r="I583" s="1" t="s">
        <v>122</v>
      </c>
      <c r="J583" t="str">
        <f>CONCATENATE(A583,B583,C583,D583,E583,F583,G583,H583,I583)</f>
        <v>280000000595810500000060022120164270000000000725</v>
      </c>
      <c r="K583" t="str">
        <f>J583 &amp; REPT(" ", 48 - LEN(J583))</f>
        <v>280000000595810500000060022120164270000000000725</v>
      </c>
      <c r="M583" s="4">
        <f>VALUE(I583/100)</f>
        <v>7.25</v>
      </c>
    </row>
    <row r="584" spans="1:13" hidden="1" x14ac:dyDescent="0.25">
      <c r="A584" s="1" t="s">
        <v>1467</v>
      </c>
      <c r="B584" s="1" t="s">
        <v>8</v>
      </c>
      <c r="C584" s="1" t="s">
        <v>9</v>
      </c>
      <c r="D584" s="1" t="s">
        <v>2</v>
      </c>
      <c r="E584" s="1" t="s">
        <v>198</v>
      </c>
      <c r="F584" s="1" t="s">
        <v>11</v>
      </c>
      <c r="G584" s="1" t="s">
        <v>116</v>
      </c>
      <c r="H584" s="1" t="s">
        <v>6</v>
      </c>
      <c r="I584" s="1" t="s">
        <v>199</v>
      </c>
      <c r="J584" t="str">
        <f>CONCATENATE(A584,B584,C584,D584,E584,F584,G584,H584,I584)</f>
        <v>280000000201811950002701023060200000000000512070</v>
      </c>
      <c r="K584" t="str">
        <f>J584 &amp; REPT(" ", 48 - LEN(J584))</f>
        <v>280000000201811950002701023060200000000000512070</v>
      </c>
      <c r="M584" s="4">
        <f>VALUE(I584/100)</f>
        <v>5120.7</v>
      </c>
    </row>
    <row r="585" spans="1:13" hidden="1" x14ac:dyDescent="0.25">
      <c r="A585" s="1" t="s">
        <v>1468</v>
      </c>
      <c r="B585" s="1" t="s">
        <v>106</v>
      </c>
      <c r="C585" s="1" t="s">
        <v>72</v>
      </c>
      <c r="D585" s="1" t="s">
        <v>2</v>
      </c>
      <c r="E585" s="1" t="s">
        <v>107</v>
      </c>
      <c r="F585" s="1" t="s">
        <v>16</v>
      </c>
      <c r="G585" s="1" t="s">
        <v>17</v>
      </c>
      <c r="H585" s="1" t="s">
        <v>207</v>
      </c>
      <c r="I585" s="1" t="s">
        <v>213</v>
      </c>
      <c r="J585" t="str">
        <f>CONCATENATE(A585,B585,C585,D585,E585,F585,G585,H585,I585)</f>
        <v>280000000595819100000040060000031410000000141325</v>
      </c>
      <c r="K585" t="str">
        <f>J585 &amp; REPT(" ", 48 - LEN(J585))</f>
        <v>280000000595819100000040060000031410000000141325</v>
      </c>
      <c r="M585" s="4">
        <f>VALUE(I585/100)</f>
        <v>1413.25</v>
      </c>
    </row>
    <row r="586" spans="1:13" hidden="1" x14ac:dyDescent="0.25">
      <c r="A586" s="1" t="s">
        <v>1468</v>
      </c>
      <c r="B586" s="1" t="s">
        <v>0</v>
      </c>
      <c r="C586" s="1" t="s">
        <v>14</v>
      </c>
      <c r="D586" s="1" t="s">
        <v>2</v>
      </c>
      <c r="E586" s="1" t="s">
        <v>65</v>
      </c>
      <c r="F586" s="1" t="s">
        <v>16</v>
      </c>
      <c r="G586" s="1" t="s">
        <v>17</v>
      </c>
      <c r="H586" s="1" t="s">
        <v>6</v>
      </c>
      <c r="I586" s="1" t="s">
        <v>220</v>
      </c>
      <c r="J586" t="str">
        <f>CONCATENATE(A586,B586,C586,D586,E586,F586,G586,H586,I586)</f>
        <v>280000000595810700002600060000000000000000885356</v>
      </c>
      <c r="K586" t="str">
        <f>J586 &amp; REPT(" ", 48 - LEN(J586))</f>
        <v>280000000595810700002600060000000000000000885356</v>
      </c>
      <c r="M586" s="4">
        <f>VALUE(I586/100)</f>
        <v>8853.56</v>
      </c>
    </row>
    <row r="587" spans="1:13" hidden="1" x14ac:dyDescent="0.25">
      <c r="A587" s="1" t="s">
        <v>1468</v>
      </c>
      <c r="B587" s="1" t="s">
        <v>0</v>
      </c>
      <c r="C587" s="1" t="s">
        <v>14</v>
      </c>
      <c r="D587" s="1" t="s">
        <v>2</v>
      </c>
      <c r="E587" s="1" t="s">
        <v>135</v>
      </c>
      <c r="F587" s="1" t="s">
        <v>21</v>
      </c>
      <c r="G587" s="1" t="s">
        <v>196</v>
      </c>
      <c r="H587" s="1" t="s">
        <v>6</v>
      </c>
      <c r="I587" s="1" t="s">
        <v>34</v>
      </c>
      <c r="J587" t="str">
        <f>CONCATENATE(A587,B587,C587,D587,E587,F587,G587,H587,I587)</f>
        <v>280000000595810700003100021561300000000000000000</v>
      </c>
      <c r="K587" t="str">
        <f>J587 &amp; REPT(" ", 48 - LEN(J587))</f>
        <v>280000000595810700003100021561300000000000000000</v>
      </c>
      <c r="M587" s="4">
        <f>VALUE(I587/100)</f>
        <v>0</v>
      </c>
    </row>
    <row r="588" spans="1:13" hidden="1" x14ac:dyDescent="0.25">
      <c r="A588" s="1" t="s">
        <v>1468</v>
      </c>
      <c r="B588" s="1" t="s">
        <v>0</v>
      </c>
      <c r="C588" s="1" t="s">
        <v>1</v>
      </c>
      <c r="D588" s="1" t="s">
        <v>2</v>
      </c>
      <c r="E588" s="1" t="s">
        <v>3</v>
      </c>
      <c r="F588" s="1" t="s">
        <v>11</v>
      </c>
      <c r="G588" s="1" t="s">
        <v>5</v>
      </c>
      <c r="H588" s="1" t="s">
        <v>63</v>
      </c>
      <c r="I588" s="1" t="s">
        <v>218</v>
      </c>
      <c r="J588" t="str">
        <f>CONCATENATE(A588,B588,C588,D588,E588,F588,G588,H588,I588)</f>
        <v>280000000595810600002500023010373540000000008346</v>
      </c>
      <c r="K588" t="str">
        <f>J588 &amp; REPT(" ", 48 - LEN(J588))</f>
        <v>280000000595810600002500023010373540000000008346</v>
      </c>
      <c r="M588" s="4">
        <f>VALUE(I588/100)</f>
        <v>83.46</v>
      </c>
    </row>
    <row r="589" spans="1:13" hidden="1" x14ac:dyDescent="0.25">
      <c r="A589" s="1" t="s">
        <v>1467</v>
      </c>
      <c r="B589" s="1" t="s">
        <v>8</v>
      </c>
      <c r="C589" s="1" t="s">
        <v>9</v>
      </c>
      <c r="D589" s="1" t="s">
        <v>2</v>
      </c>
      <c r="E589" s="1" t="s">
        <v>69</v>
      </c>
      <c r="F589" s="1" t="s">
        <v>16</v>
      </c>
      <c r="G589" s="1" t="s">
        <v>17</v>
      </c>
      <c r="H589" s="1" t="s">
        <v>6</v>
      </c>
      <c r="I589" s="1" t="s">
        <v>206</v>
      </c>
      <c r="J589" t="str">
        <f>CONCATENATE(A589,B589,C589,D589,E589,F589,G589,H589,I589)</f>
        <v>280000000201811950000030060000000000000000079350</v>
      </c>
      <c r="K589" t="str">
        <f>J589 &amp; REPT(" ", 48 - LEN(J589))</f>
        <v>280000000201811950000030060000000000000000079350</v>
      </c>
      <c r="M589" s="4">
        <f>VALUE(I589/100)</f>
        <v>793.5</v>
      </c>
    </row>
    <row r="590" spans="1:13" hidden="1" x14ac:dyDescent="0.25">
      <c r="A590" s="1" t="s">
        <v>1467</v>
      </c>
      <c r="B590" s="1" t="s">
        <v>8</v>
      </c>
      <c r="C590" s="1" t="s">
        <v>9</v>
      </c>
      <c r="D590" s="1" t="s">
        <v>2</v>
      </c>
      <c r="E590" s="1" t="s">
        <v>184</v>
      </c>
      <c r="F590" s="1" t="s">
        <v>50</v>
      </c>
      <c r="G590" s="1" t="s">
        <v>12</v>
      </c>
      <c r="H590" s="1" t="s">
        <v>6</v>
      </c>
      <c r="I590" s="1" t="s">
        <v>212</v>
      </c>
      <c r="J590" t="str">
        <f>CONCATENATE(A590,B590,C590,D590,E590,F590,G590,H590,I590)</f>
        <v>280000000201811950000026011020000000000005453495</v>
      </c>
      <c r="K590" t="str">
        <f>J590 &amp; REPT(" ", 48 - LEN(J590))</f>
        <v>280000000201811950000026011020000000000005453495</v>
      </c>
      <c r="M590" s="4">
        <f>VALUE(I590/100)</f>
        <v>54534.95</v>
      </c>
    </row>
    <row r="591" spans="1:13" hidden="1" x14ac:dyDescent="0.25">
      <c r="A591" s="1" t="s">
        <v>1467</v>
      </c>
      <c r="B591" s="1" t="s">
        <v>8</v>
      </c>
      <c r="C591" s="1" t="s">
        <v>9</v>
      </c>
      <c r="D591" s="1" t="s">
        <v>2</v>
      </c>
      <c r="E591" s="1" t="s">
        <v>43</v>
      </c>
      <c r="F591" s="1" t="s">
        <v>162</v>
      </c>
      <c r="G591" s="1" t="s">
        <v>17</v>
      </c>
      <c r="H591" s="1" t="s">
        <v>6</v>
      </c>
      <c r="I591" s="1" t="s">
        <v>214</v>
      </c>
      <c r="J591" t="str">
        <f>CONCATENATE(A591,B591,C591,D591,E591,F591,G591,H591,I591)</f>
        <v>280000000201811950002401033100000000000000085438</v>
      </c>
      <c r="K591" t="str">
        <f>J591 &amp; REPT(" ", 48 - LEN(J591))</f>
        <v>280000000201811950002401033100000000000000085438</v>
      </c>
      <c r="M591" s="4">
        <f>VALUE(I591/100)</f>
        <v>854.38</v>
      </c>
    </row>
    <row r="592" spans="1:13" hidden="1" x14ac:dyDescent="0.25">
      <c r="A592" s="1" t="s">
        <v>1468</v>
      </c>
      <c r="B592" s="1" t="s">
        <v>0</v>
      </c>
      <c r="C592" s="1" t="s">
        <v>14</v>
      </c>
      <c r="D592" s="1" t="s">
        <v>2</v>
      </c>
      <c r="E592" s="1" t="s">
        <v>65</v>
      </c>
      <c r="F592" s="1" t="s">
        <v>50</v>
      </c>
      <c r="G592" s="1" t="s">
        <v>169</v>
      </c>
      <c r="H592" s="1" t="s">
        <v>77</v>
      </c>
      <c r="I592" s="1" t="s">
        <v>96</v>
      </c>
      <c r="J592" t="str">
        <f>CONCATENATE(A592,B592,C592,D592,E592,F592,G592,H592,I592)</f>
        <v>280000000595810700002600011035732300000000100000</v>
      </c>
      <c r="K592" t="str">
        <f>J592 &amp; REPT(" ", 48 - LEN(J592))</f>
        <v>280000000595810700002600011035732300000000100000</v>
      </c>
      <c r="M592" s="4">
        <f>VALUE(I592/100)</f>
        <v>1000</v>
      </c>
    </row>
    <row r="593" spans="1:13" hidden="1" x14ac:dyDescent="0.25">
      <c r="A593" s="1" t="s">
        <v>1467</v>
      </c>
      <c r="B593" s="1" t="s">
        <v>8</v>
      </c>
      <c r="C593" s="1" t="s">
        <v>9</v>
      </c>
      <c r="D593" s="1" t="s">
        <v>2</v>
      </c>
      <c r="E593" s="1" t="s">
        <v>84</v>
      </c>
      <c r="F593" s="1" t="s">
        <v>50</v>
      </c>
      <c r="G593" s="1" t="s">
        <v>32</v>
      </c>
      <c r="H593" s="1" t="s">
        <v>6</v>
      </c>
      <c r="I593" s="1" t="s">
        <v>221</v>
      </c>
      <c r="J593" t="str">
        <f>CONCATENATE(A593,B593,C593,D593,E593,F593,G593,H593,I593)</f>
        <v>280000000201811950002120011021100000000000787710</v>
      </c>
      <c r="K593" t="str">
        <f>J593 &amp; REPT(" ", 48 - LEN(J593))</f>
        <v>280000000201811950002120011021100000000000787710</v>
      </c>
      <c r="M593" s="4">
        <f>VALUE(I593/100)</f>
        <v>7877.1</v>
      </c>
    </row>
    <row r="594" spans="1:13" hidden="1" x14ac:dyDescent="0.25">
      <c r="A594" s="1" t="s">
        <v>1467</v>
      </c>
      <c r="B594" s="1" t="s">
        <v>8</v>
      </c>
      <c r="C594" s="1" t="s">
        <v>9</v>
      </c>
      <c r="D594" s="1" t="s">
        <v>2</v>
      </c>
      <c r="E594" s="1" t="s">
        <v>65</v>
      </c>
      <c r="F594" s="1" t="s">
        <v>21</v>
      </c>
      <c r="G594" s="1" t="s">
        <v>66</v>
      </c>
      <c r="H594" s="1" t="s">
        <v>6</v>
      </c>
      <c r="I594" s="1" t="s">
        <v>219</v>
      </c>
      <c r="J594" t="str">
        <f>CONCATENATE(A594,B594,C594,D594,E594,F594,G594,H594,I594)</f>
        <v>280000000201811950002600021560800000000000008549</v>
      </c>
      <c r="K594" t="str">
        <f>J594 &amp; REPT(" ", 48 - LEN(J594))</f>
        <v>280000000201811950002600021560800000000000008549</v>
      </c>
      <c r="M594" s="4">
        <f>VALUE(I594/100)</f>
        <v>85.49</v>
      </c>
    </row>
    <row r="595" spans="1:13" hidden="1" x14ac:dyDescent="0.25">
      <c r="A595" s="1" t="s">
        <v>1467</v>
      </c>
      <c r="B595" s="1" t="s">
        <v>8</v>
      </c>
      <c r="C595" s="1" t="s">
        <v>9</v>
      </c>
      <c r="D595" s="1" t="s">
        <v>2</v>
      </c>
      <c r="E595" s="1" t="s">
        <v>20</v>
      </c>
      <c r="F595" s="1" t="s">
        <v>11</v>
      </c>
      <c r="G595" s="1" t="s">
        <v>22</v>
      </c>
      <c r="H595" s="1" t="s">
        <v>23</v>
      </c>
      <c r="I595" s="1" t="s">
        <v>222</v>
      </c>
      <c r="J595" t="str">
        <f>CONCATENATE(A595,B595,C595,D595,E595,F595,G595,H595,I595)</f>
        <v>280000000201811950002210023040043670000000008694</v>
      </c>
      <c r="K595" t="str">
        <f>J595 &amp; REPT(" ", 48 - LEN(J595))</f>
        <v>280000000201811950002210023040043670000000008694</v>
      </c>
      <c r="M595" s="4">
        <f>VALUE(I595/100)</f>
        <v>86.94</v>
      </c>
    </row>
    <row r="596" spans="1:13" hidden="1" x14ac:dyDescent="0.25">
      <c r="A596" s="1" t="s">
        <v>1468</v>
      </c>
      <c r="B596" s="1" t="s">
        <v>0</v>
      </c>
      <c r="C596" s="1" t="s">
        <v>79</v>
      </c>
      <c r="D596" s="1" t="s">
        <v>2</v>
      </c>
      <c r="E596" s="1" t="s">
        <v>203</v>
      </c>
      <c r="F596" s="1" t="s">
        <v>111</v>
      </c>
      <c r="G596" s="1" t="s">
        <v>22</v>
      </c>
      <c r="H596" s="1" t="s">
        <v>6</v>
      </c>
      <c r="I596" s="1" t="s">
        <v>224</v>
      </c>
      <c r="J596" t="str">
        <f>CONCATENATE(A596,B596,C596,D596,E596,F596,G596,H596,I596)</f>
        <v>280000000595810509000062025040000000000000181285</v>
      </c>
      <c r="K596" t="str">
        <f>J596 &amp; REPT(" ", 48 - LEN(J596))</f>
        <v>280000000595810509000062025040000000000000181285</v>
      </c>
      <c r="M596" s="4">
        <f>VALUE(I596/100)</f>
        <v>1812.85</v>
      </c>
    </row>
    <row r="597" spans="1:13" hidden="1" x14ac:dyDescent="0.25">
      <c r="A597" s="1" t="s">
        <v>1468</v>
      </c>
      <c r="B597" s="1" t="s">
        <v>0</v>
      </c>
      <c r="C597" s="1" t="s">
        <v>30</v>
      </c>
      <c r="D597" s="1" t="s">
        <v>2</v>
      </c>
      <c r="E597" s="1" t="s">
        <v>225</v>
      </c>
      <c r="F597" s="1" t="s">
        <v>111</v>
      </c>
      <c r="G597" s="1" t="s">
        <v>22</v>
      </c>
      <c r="H597" s="1" t="s">
        <v>67</v>
      </c>
      <c r="I597" s="1" t="s">
        <v>226</v>
      </c>
      <c r="J597" t="str">
        <f>CONCATENATE(A597,B597,C597,D597,E597,F597,G597,H597,I597)</f>
        <v>280000000595810500000200025040044200000000034321</v>
      </c>
      <c r="K597" t="str">
        <f>J597 &amp; REPT(" ", 48 - LEN(J597))</f>
        <v>280000000595810500000200025040044200000000034321</v>
      </c>
      <c r="M597" s="4">
        <f>VALUE(I597/100)</f>
        <v>343.21</v>
      </c>
    </row>
    <row r="598" spans="1:13" hidden="1" x14ac:dyDescent="0.25">
      <c r="A598" s="1" t="s">
        <v>1468</v>
      </c>
      <c r="B598" s="1" t="s">
        <v>0</v>
      </c>
      <c r="C598" s="1" t="s">
        <v>30</v>
      </c>
      <c r="D598" s="1" t="s">
        <v>2</v>
      </c>
      <c r="E598" s="1" t="s">
        <v>227</v>
      </c>
      <c r="F598" s="1" t="s">
        <v>50</v>
      </c>
      <c r="G598" s="1" t="s">
        <v>179</v>
      </c>
      <c r="H598" s="1" t="s">
        <v>6</v>
      </c>
      <c r="I598" s="1" t="s">
        <v>228</v>
      </c>
      <c r="J598" t="str">
        <f>CONCATENATE(A598,B598,C598,D598,E598,F598,G598,H598,I598)</f>
        <v>280000000595810500001800011021000000000000223500</v>
      </c>
      <c r="K598" t="str">
        <f>J598 &amp; REPT(" ", 48 - LEN(J598))</f>
        <v>280000000595810500001800011021000000000000223500</v>
      </c>
      <c r="M598" s="4">
        <f>VALUE(I598/100)</f>
        <v>2235</v>
      </c>
    </row>
    <row r="599" spans="1:13" hidden="1" x14ac:dyDescent="0.25">
      <c r="A599" s="1" t="s">
        <v>1468</v>
      </c>
      <c r="B599" s="1" t="s">
        <v>0</v>
      </c>
      <c r="C599" s="1" t="s">
        <v>127</v>
      </c>
      <c r="D599" s="1" t="s">
        <v>2</v>
      </c>
      <c r="E599" s="1" t="s">
        <v>155</v>
      </c>
      <c r="F599" s="1" t="s">
        <v>41</v>
      </c>
      <c r="G599" s="1" t="s">
        <v>12</v>
      </c>
      <c r="H599" s="1" t="s">
        <v>74</v>
      </c>
      <c r="I599" s="1" t="s">
        <v>229</v>
      </c>
      <c r="J599" t="str">
        <f>CONCATENATE(A599,B599,C599,D599,E599,F599,G599,H599,I599)</f>
        <v>280000000595810300001500022120064270000000001088</v>
      </c>
      <c r="K599" t="str">
        <f>J599 &amp; REPT(" ", 48 - LEN(J599))</f>
        <v>280000000595810300001500022120064270000000001088</v>
      </c>
      <c r="M599" s="4">
        <f>VALUE(I599/100)</f>
        <v>10.88</v>
      </c>
    </row>
    <row r="600" spans="1:13" hidden="1" x14ac:dyDescent="0.25">
      <c r="A600" s="1" t="s">
        <v>1468</v>
      </c>
      <c r="B600" s="1" t="s">
        <v>0</v>
      </c>
      <c r="C600" s="1" t="s">
        <v>127</v>
      </c>
      <c r="D600" s="1" t="s">
        <v>2</v>
      </c>
      <c r="E600" s="1" t="s">
        <v>230</v>
      </c>
      <c r="F600" s="1" t="s">
        <v>11</v>
      </c>
      <c r="G600" s="1" t="s">
        <v>12</v>
      </c>
      <c r="H600" s="1" t="s">
        <v>6</v>
      </c>
      <c r="I600" s="1" t="s">
        <v>231</v>
      </c>
      <c r="J600" t="str">
        <f>CONCATENATE(A600,B600,C600,D600,E600,F600,G600,H600,I600)</f>
        <v>280000000595810300001300023020000000000000378625</v>
      </c>
      <c r="K600" t="str">
        <f>J600 &amp; REPT(" ", 48 - LEN(J600))</f>
        <v>280000000595810300001300023020000000000000378625</v>
      </c>
      <c r="M600" s="4">
        <f>VALUE(I600/100)</f>
        <v>3786.25</v>
      </c>
    </row>
    <row r="601" spans="1:13" hidden="1" x14ac:dyDescent="0.25">
      <c r="A601" s="1" t="s">
        <v>1467</v>
      </c>
      <c r="B601" s="1" t="s">
        <v>8</v>
      </c>
      <c r="C601" s="1" t="s">
        <v>9</v>
      </c>
      <c r="D601" s="1" t="s">
        <v>2</v>
      </c>
      <c r="E601" s="1" t="s">
        <v>10</v>
      </c>
      <c r="F601" s="1" t="s">
        <v>50</v>
      </c>
      <c r="G601" s="1" t="s">
        <v>12</v>
      </c>
      <c r="H601" s="1" t="s">
        <v>6</v>
      </c>
      <c r="I601" s="1" t="s">
        <v>223</v>
      </c>
      <c r="J601" t="str">
        <f>CONCATENATE(A601,B601,C601,D601,E601,F601,G601,H601,I601)</f>
        <v>280000000201811950000060011020000000000003615910</v>
      </c>
      <c r="K601" t="str">
        <f>J601 &amp; REPT(" ", 48 - LEN(J601))</f>
        <v>280000000201811950000060011020000000000003615910</v>
      </c>
      <c r="M601" s="4">
        <f>VALUE(I601/100)</f>
        <v>36159.1</v>
      </c>
    </row>
    <row r="602" spans="1:13" hidden="1" x14ac:dyDescent="0.25">
      <c r="A602" s="1" t="s">
        <v>1468</v>
      </c>
      <c r="B602" s="1" t="s">
        <v>0</v>
      </c>
      <c r="C602" s="1" t="s">
        <v>30</v>
      </c>
      <c r="D602" s="1" t="s">
        <v>2</v>
      </c>
      <c r="E602" s="1" t="s">
        <v>10</v>
      </c>
      <c r="F602" s="1" t="s">
        <v>41</v>
      </c>
      <c r="G602" s="1" t="s">
        <v>22</v>
      </c>
      <c r="H602" s="1" t="s">
        <v>36</v>
      </c>
      <c r="I602" s="1" t="s">
        <v>232</v>
      </c>
      <c r="J602" t="str">
        <f>CONCATENATE(A602,B602,C602,D602,E602,F602,G602,H602,I602)</f>
        <v>280000000595810500000060022140094140000000077080</v>
      </c>
      <c r="K602" t="str">
        <f>J602 &amp; REPT(" ", 48 - LEN(J602))</f>
        <v>280000000595810500000060022140094140000000077080</v>
      </c>
      <c r="M602" s="4">
        <f>VALUE(I602/100)</f>
        <v>770.8</v>
      </c>
    </row>
    <row r="603" spans="1:13" hidden="1" x14ac:dyDescent="0.25">
      <c r="A603" s="1" t="s">
        <v>1467</v>
      </c>
      <c r="B603" s="1" t="s">
        <v>8</v>
      </c>
      <c r="C603" s="1" t="s">
        <v>9</v>
      </c>
      <c r="D603" s="1" t="s">
        <v>2</v>
      </c>
      <c r="E603" s="1" t="s">
        <v>194</v>
      </c>
      <c r="F603" s="1" t="s">
        <v>1469</v>
      </c>
      <c r="G603" s="1" t="s">
        <v>12</v>
      </c>
      <c r="H603" s="1" t="s">
        <v>1470</v>
      </c>
      <c r="I603" s="1" t="s">
        <v>1506</v>
      </c>
      <c r="J603" t="str">
        <f>CONCATENATE(A603,B603,C603,D603,E603,F603,G603,H603,I603)</f>
        <v>280000000201811950000013028020038980000000021592</v>
      </c>
      <c r="K603" t="str">
        <f>J603 &amp; REPT(" ", 48 - LEN(J603))</f>
        <v>280000000201811950000013028020038980000000021592</v>
      </c>
      <c r="M603" s="4">
        <f>VALUE(I603/100)</f>
        <v>215.92</v>
      </c>
    </row>
    <row r="604" spans="1:13" hidden="1" x14ac:dyDescent="0.25">
      <c r="A604" s="1" t="s">
        <v>1468</v>
      </c>
      <c r="B604" s="1" t="s">
        <v>0</v>
      </c>
      <c r="C604" s="1" t="s">
        <v>201</v>
      </c>
      <c r="D604" s="1" t="s">
        <v>2</v>
      </c>
      <c r="E604" s="1" t="s">
        <v>61</v>
      </c>
      <c r="F604" s="1" t="s">
        <v>81</v>
      </c>
      <c r="G604" s="1" t="s">
        <v>148</v>
      </c>
      <c r="H604" s="1" t="s">
        <v>6</v>
      </c>
      <c r="I604" s="1" t="s">
        <v>233</v>
      </c>
      <c r="J604" t="str">
        <f>CONCATENATE(A604,B604,C604,D604,E604,F604,G604,H604,I604)</f>
        <v>280000000595810199002130021023300000000000000354</v>
      </c>
      <c r="K604" t="str">
        <f>J604 &amp; REPT(" ", 48 - LEN(J604))</f>
        <v>280000000595810199002130021023300000000000000354</v>
      </c>
      <c r="M604" s="4">
        <f>VALUE(I604/100)</f>
        <v>3.54</v>
      </c>
    </row>
    <row r="605" spans="1:13" hidden="1" x14ac:dyDescent="0.25">
      <c r="A605" s="1" t="s">
        <v>1468</v>
      </c>
      <c r="B605" s="1" t="s">
        <v>0</v>
      </c>
      <c r="C605" s="1" t="s">
        <v>1</v>
      </c>
      <c r="D605" s="1" t="s">
        <v>2</v>
      </c>
      <c r="E605" s="1" t="s">
        <v>158</v>
      </c>
      <c r="F605" s="1" t="s">
        <v>11</v>
      </c>
      <c r="G605" s="1" t="s">
        <v>22</v>
      </c>
      <c r="H605" s="1" t="s">
        <v>6</v>
      </c>
      <c r="I605" s="1" t="s">
        <v>235</v>
      </c>
      <c r="J605" t="str">
        <f>CONCATENATE(A605,B605,C605,D605,E605,F605,G605,H605,I605)</f>
        <v>280000000595810600002222023040000000000000014498</v>
      </c>
      <c r="K605" t="str">
        <f>J605 &amp; REPT(" ", 48 - LEN(J605))</f>
        <v>280000000595810600002222023040000000000000014498</v>
      </c>
      <c r="M605" s="4">
        <f>VALUE(I605/100)</f>
        <v>144.97999999999999</v>
      </c>
    </row>
    <row r="606" spans="1:13" hidden="1" x14ac:dyDescent="0.25">
      <c r="A606" s="1" t="s">
        <v>1468</v>
      </c>
      <c r="B606" s="1" t="s">
        <v>0</v>
      </c>
      <c r="C606" s="1" t="s">
        <v>30</v>
      </c>
      <c r="D606" s="1" t="s">
        <v>2</v>
      </c>
      <c r="E606" s="1" t="s">
        <v>181</v>
      </c>
      <c r="F606" s="1" t="s">
        <v>41</v>
      </c>
      <c r="G606" s="1" t="s">
        <v>22</v>
      </c>
      <c r="H606" s="1" t="s">
        <v>74</v>
      </c>
      <c r="I606" s="1" t="s">
        <v>229</v>
      </c>
      <c r="J606" t="str">
        <f>CONCATENATE(A606,B606,C606,D606,E606,F606,G606,H606,I606)</f>
        <v>280000000595810500000815022140064270000000001088</v>
      </c>
      <c r="K606" t="str">
        <f>J606 &amp; REPT(" ", 48 - LEN(J606))</f>
        <v>280000000595810500000815022140064270000000001088</v>
      </c>
      <c r="M606" s="4">
        <f>VALUE(I606/100)</f>
        <v>10.88</v>
      </c>
    </row>
    <row r="607" spans="1:13" hidden="1" x14ac:dyDescent="0.25">
      <c r="A607" s="1" t="s">
        <v>1468</v>
      </c>
      <c r="B607" s="1" t="s">
        <v>0</v>
      </c>
      <c r="C607" s="1" t="s">
        <v>30</v>
      </c>
      <c r="D607" s="1" t="s">
        <v>2</v>
      </c>
      <c r="E607" s="1" t="s">
        <v>10</v>
      </c>
      <c r="F607" s="1" t="s">
        <v>21</v>
      </c>
      <c r="G607" s="1" t="s">
        <v>35</v>
      </c>
      <c r="H607" s="1" t="s">
        <v>74</v>
      </c>
      <c r="I607" s="1" t="s">
        <v>236</v>
      </c>
      <c r="J607" t="str">
        <f>CONCATENATE(A607,B607,C607,D607,E607,F607,G607,H607,I607)</f>
        <v>280000000595810500000060021520164270000000000100</v>
      </c>
      <c r="K607" t="str">
        <f>J607 &amp; REPT(" ", 48 - LEN(J607))</f>
        <v>280000000595810500000060021520164270000000000100</v>
      </c>
      <c r="M607" s="4">
        <f>VALUE(I607/100)</f>
        <v>1</v>
      </c>
    </row>
    <row r="608" spans="1:13" hidden="1" x14ac:dyDescent="0.25">
      <c r="A608" s="1" t="s">
        <v>1468</v>
      </c>
      <c r="B608" s="1" t="s">
        <v>0</v>
      </c>
      <c r="C608" s="1" t="s">
        <v>1</v>
      </c>
      <c r="D608" s="1" t="s">
        <v>2</v>
      </c>
      <c r="E608" s="1" t="s">
        <v>61</v>
      </c>
      <c r="F608" s="1" t="s">
        <v>4</v>
      </c>
      <c r="G608" s="1" t="s">
        <v>148</v>
      </c>
      <c r="H608" s="1" t="s">
        <v>237</v>
      </c>
      <c r="I608" s="1" t="s">
        <v>238</v>
      </c>
      <c r="J608" t="str">
        <f>CONCATENATE(A608,B608,C608,D608,E608,F608,G608,H608,I608)</f>
        <v>280000000595810600002130015023321360000000060000</v>
      </c>
      <c r="K608" t="str">
        <f>J608 &amp; REPT(" ", 48 - LEN(J608))</f>
        <v>280000000595810600002130015023321360000000060000</v>
      </c>
      <c r="M608" s="4">
        <f>VALUE(I608/100)</f>
        <v>600</v>
      </c>
    </row>
    <row r="609" spans="1:13" hidden="1" x14ac:dyDescent="0.25">
      <c r="A609" s="1" t="s">
        <v>1468</v>
      </c>
      <c r="B609" s="1" t="s">
        <v>0</v>
      </c>
      <c r="C609" s="1" t="s">
        <v>30</v>
      </c>
      <c r="D609" s="1" t="s">
        <v>2</v>
      </c>
      <c r="E609" s="1" t="s">
        <v>31</v>
      </c>
      <c r="F609" s="1" t="s">
        <v>16</v>
      </c>
      <c r="G609" s="1" t="s">
        <v>17</v>
      </c>
      <c r="H609" s="1" t="s">
        <v>56</v>
      </c>
      <c r="I609" s="1" t="s">
        <v>1508</v>
      </c>
      <c r="J609" t="str">
        <f>CONCATENATE(A609,B609,C609,D609,E609,F609,G609,H609,I609)</f>
        <v>280000000595810500002122060000051270000000041727</v>
      </c>
      <c r="K609" t="str">
        <f>J609 &amp; REPT(" ", 48 - LEN(J609))</f>
        <v>280000000595810500002122060000051270000000041727</v>
      </c>
      <c r="M609" s="4">
        <f>VALUE(I609/100)</f>
        <v>417.27</v>
      </c>
    </row>
    <row r="610" spans="1:13" hidden="1" x14ac:dyDescent="0.25">
      <c r="A610" s="1" t="s">
        <v>1468</v>
      </c>
      <c r="B610" s="1" t="s">
        <v>192</v>
      </c>
      <c r="C610" s="1" t="s">
        <v>14</v>
      </c>
      <c r="D610" s="1" t="s">
        <v>2</v>
      </c>
      <c r="E610" s="1" t="s">
        <v>135</v>
      </c>
      <c r="F610" s="1" t="s">
        <v>128</v>
      </c>
      <c r="G610" s="1" t="s">
        <v>17</v>
      </c>
      <c r="H610" s="1" t="s">
        <v>6</v>
      </c>
      <c r="I610" s="1" t="s">
        <v>240</v>
      </c>
      <c r="J610" t="str">
        <f>CONCATENATE(A610,B610,C610,D610,E610,F610,G610,H610,I610)</f>
        <v>280000000595821700003100050000000000000000071130</v>
      </c>
      <c r="K610" t="str">
        <f>J610 &amp; REPT(" ", 48 - LEN(J610))</f>
        <v>280000000595821700003100050000000000000000071130</v>
      </c>
      <c r="M610" s="4">
        <f>VALUE(I610/100)</f>
        <v>711.3</v>
      </c>
    </row>
    <row r="611" spans="1:13" hidden="1" x14ac:dyDescent="0.25">
      <c r="A611" s="1" t="s">
        <v>1467</v>
      </c>
      <c r="B611" s="1" t="s">
        <v>8</v>
      </c>
      <c r="C611" s="1" t="s">
        <v>9</v>
      </c>
      <c r="D611" s="1" t="s">
        <v>2</v>
      </c>
      <c r="E611" s="1" t="s">
        <v>69</v>
      </c>
      <c r="F611" s="1" t="s">
        <v>41</v>
      </c>
      <c r="G611" s="1" t="s">
        <v>12</v>
      </c>
      <c r="H611" s="1" t="s">
        <v>23</v>
      </c>
      <c r="I611" s="1" t="s">
        <v>185</v>
      </c>
      <c r="J611" t="str">
        <f>CONCATENATE(A611,B611,C611,D611,E611,F611,G611,H611,I611)</f>
        <v>280000000201811950000030022120043670000000001376</v>
      </c>
      <c r="K611" t="str">
        <f>J611 &amp; REPT(" ", 48 - LEN(J611))</f>
        <v>280000000201811950000030022120043670000000001376</v>
      </c>
      <c r="M611" s="4">
        <f>VALUE(I611/100)</f>
        <v>13.76</v>
      </c>
    </row>
    <row r="612" spans="1:13" hidden="1" x14ac:dyDescent="0.25">
      <c r="A612" s="1" t="s">
        <v>1468</v>
      </c>
      <c r="B612" s="1" t="s">
        <v>106</v>
      </c>
      <c r="C612" s="1" t="s">
        <v>72</v>
      </c>
      <c r="D612" s="1" t="s">
        <v>2</v>
      </c>
      <c r="E612" s="1" t="s">
        <v>107</v>
      </c>
      <c r="F612" s="1" t="s">
        <v>16</v>
      </c>
      <c r="G612" s="1" t="s">
        <v>17</v>
      </c>
      <c r="H612" s="1" t="s">
        <v>242</v>
      </c>
      <c r="I612" s="1" t="s">
        <v>1509</v>
      </c>
      <c r="J612" t="str">
        <f>CONCATENATE(A612,B612,C612,D612,E612,F612,G612,H612,I612)</f>
        <v>280000000595819100000040060000085750000000668454</v>
      </c>
      <c r="K612" t="str">
        <f>J612 &amp; REPT(" ", 48 - LEN(J612))</f>
        <v>280000000595819100000040060000085750000000668454</v>
      </c>
      <c r="M612" s="4">
        <f>VALUE(I612/100)</f>
        <v>6684.54</v>
      </c>
    </row>
    <row r="613" spans="1:13" hidden="1" x14ac:dyDescent="0.25">
      <c r="A613" s="1" t="s">
        <v>1467</v>
      </c>
      <c r="B613" s="1" t="s">
        <v>8</v>
      </c>
      <c r="C613" s="1" t="s">
        <v>9</v>
      </c>
      <c r="D613" s="1" t="s">
        <v>2</v>
      </c>
      <c r="E613" s="1" t="s">
        <v>110</v>
      </c>
      <c r="F613" s="1" t="s">
        <v>1469</v>
      </c>
      <c r="G613" s="1" t="s">
        <v>35</v>
      </c>
      <c r="H613" s="1" t="s">
        <v>1470</v>
      </c>
      <c r="I613" s="1" t="s">
        <v>1507</v>
      </c>
      <c r="J613" t="str">
        <f>CONCATENATE(A613,B613,C613,D613,E613,F613,G613,H613,I613)</f>
        <v>280000000201811950000011028020138980000000025324</v>
      </c>
      <c r="K613" t="str">
        <f>J613 &amp; REPT(" ", 48 - LEN(J613))</f>
        <v>280000000201811950000011028020138980000000025324</v>
      </c>
      <c r="M613" s="4">
        <f>VALUE(I613/100)</f>
        <v>253.24</v>
      </c>
    </row>
    <row r="614" spans="1:13" hidden="1" x14ac:dyDescent="0.25">
      <c r="A614" s="1" t="s">
        <v>1468</v>
      </c>
      <c r="B614" s="1" t="s">
        <v>192</v>
      </c>
      <c r="C614" s="1" t="s">
        <v>14</v>
      </c>
      <c r="D614" s="1" t="s">
        <v>2</v>
      </c>
      <c r="E614" s="1" t="s">
        <v>135</v>
      </c>
      <c r="F614" s="1" t="s">
        <v>244</v>
      </c>
      <c r="G614" s="1" t="s">
        <v>17</v>
      </c>
      <c r="H614" s="1" t="s">
        <v>245</v>
      </c>
      <c r="I614" s="1" t="s">
        <v>246</v>
      </c>
      <c r="J614" t="str">
        <f>CONCATENATE(A614,B614,C614,D614,E614,F614,G614,H614,I614)</f>
        <v>280000000595821700003100063000041850000000398393</v>
      </c>
      <c r="K614" t="str">
        <f>J614 &amp; REPT(" ", 48 - LEN(J614))</f>
        <v>280000000595821700003100063000041850000000398393</v>
      </c>
      <c r="M614" s="4">
        <f>VALUE(I614/100)</f>
        <v>3983.93</v>
      </c>
    </row>
    <row r="615" spans="1:13" hidden="1" x14ac:dyDescent="0.25">
      <c r="A615" s="1" t="s">
        <v>1468</v>
      </c>
      <c r="B615" s="1" t="s">
        <v>0</v>
      </c>
      <c r="C615" s="1" t="s">
        <v>1</v>
      </c>
      <c r="D615" s="1" t="s">
        <v>2</v>
      </c>
      <c r="E615" s="1" t="s">
        <v>84</v>
      </c>
      <c r="F615" s="1" t="s">
        <v>41</v>
      </c>
      <c r="G615" s="1" t="s">
        <v>12</v>
      </c>
      <c r="H615" s="1" t="s">
        <v>6</v>
      </c>
      <c r="I615" s="1" t="s">
        <v>1510</v>
      </c>
      <c r="J615" t="str">
        <f>CONCATENATE(A615,B615,C615,D615,E615,F615,G615,H615,I615)</f>
        <v>280000000595810600002120022120000000000000092796</v>
      </c>
      <c r="K615" t="str">
        <f>J615 &amp; REPT(" ", 48 - LEN(J615))</f>
        <v>280000000595810600002120022120000000000000092796</v>
      </c>
      <c r="M615" s="4">
        <f>VALUE(I615/100)</f>
        <v>927.96</v>
      </c>
    </row>
    <row r="616" spans="1:13" hidden="1" x14ac:dyDescent="0.25">
      <c r="A616" s="1" t="s">
        <v>1468</v>
      </c>
      <c r="B616" s="1" t="s">
        <v>0</v>
      </c>
      <c r="C616" s="1" t="s">
        <v>79</v>
      </c>
      <c r="D616" s="1" t="s">
        <v>2</v>
      </c>
      <c r="E616" s="1" t="s">
        <v>80</v>
      </c>
      <c r="F616" s="1" t="s">
        <v>50</v>
      </c>
      <c r="G616" s="1" t="s">
        <v>12</v>
      </c>
      <c r="H616" s="1" t="s">
        <v>74</v>
      </c>
      <c r="I616" s="1" t="s">
        <v>180</v>
      </c>
      <c r="J616" t="str">
        <f>CONCATENATE(A616,B616,C616,D616,E616,F616,G616,H616,I616)</f>
        <v>280000000595810509000093011020064270000000200000</v>
      </c>
      <c r="K616" t="str">
        <f>J616 &amp; REPT(" ", 48 - LEN(J616))</f>
        <v>280000000595810509000093011020064270000000200000</v>
      </c>
      <c r="M616" s="4">
        <f>VALUE(I616/100)</f>
        <v>2000</v>
      </c>
    </row>
    <row r="617" spans="1:13" hidden="1" x14ac:dyDescent="0.25">
      <c r="A617" s="1" t="s">
        <v>1468</v>
      </c>
      <c r="B617" s="1" t="s">
        <v>0</v>
      </c>
      <c r="C617" s="1" t="s">
        <v>72</v>
      </c>
      <c r="D617" s="1" t="s">
        <v>2</v>
      </c>
      <c r="E617" s="1" t="s">
        <v>140</v>
      </c>
      <c r="F617" s="1" t="s">
        <v>21</v>
      </c>
      <c r="G617" s="1" t="s">
        <v>12</v>
      </c>
      <c r="H617" s="1" t="s">
        <v>28</v>
      </c>
      <c r="I617" s="1" t="s">
        <v>248</v>
      </c>
      <c r="J617" t="str">
        <f>CONCATENATE(A617,B617,C617,D617,E617,F617,G617,H617,I617)</f>
        <v>280000000595810100000010021520044140000000002568</v>
      </c>
      <c r="K617" t="str">
        <f>J617 &amp; REPT(" ", 48 - LEN(J617))</f>
        <v>280000000595810100000010021520044140000000002568</v>
      </c>
      <c r="M617" s="4">
        <f>VALUE(I617/100)</f>
        <v>25.68</v>
      </c>
    </row>
    <row r="618" spans="1:13" hidden="1" x14ac:dyDescent="0.25">
      <c r="A618" s="1" t="s">
        <v>1468</v>
      </c>
      <c r="B618" s="1" t="s">
        <v>0</v>
      </c>
      <c r="C618" s="1" t="s">
        <v>79</v>
      </c>
      <c r="D618" s="1" t="s">
        <v>2</v>
      </c>
      <c r="E618" s="1" t="s">
        <v>203</v>
      </c>
      <c r="F618" s="1" t="s">
        <v>41</v>
      </c>
      <c r="G618" s="1" t="s">
        <v>12</v>
      </c>
      <c r="H618" s="1" t="s">
        <v>23</v>
      </c>
      <c r="I618" s="1" t="s">
        <v>250</v>
      </c>
      <c r="J618" t="str">
        <f>CONCATENATE(A618,B618,C618,D618,E618,F618,G618,H618,I618)</f>
        <v>280000000595810509000062022120043670000000026885</v>
      </c>
      <c r="K618" t="str">
        <f>J618 &amp; REPT(" ", 48 - LEN(J618))</f>
        <v>280000000595810509000062022120043670000000026885</v>
      </c>
      <c r="M618" s="4">
        <f>VALUE(I618/100)</f>
        <v>268.85000000000002</v>
      </c>
    </row>
    <row r="619" spans="1:13" hidden="1" x14ac:dyDescent="0.25">
      <c r="A619" s="1" t="s">
        <v>1468</v>
      </c>
      <c r="B619" s="1" t="s">
        <v>0</v>
      </c>
      <c r="C619" s="1" t="s">
        <v>30</v>
      </c>
      <c r="D619" s="1" t="s">
        <v>2</v>
      </c>
      <c r="E619" s="1" t="s">
        <v>38</v>
      </c>
      <c r="F619" s="1" t="s">
        <v>50</v>
      </c>
      <c r="G619" s="1" t="s">
        <v>179</v>
      </c>
      <c r="H619" s="1" t="s">
        <v>6</v>
      </c>
      <c r="I619" s="1" t="s">
        <v>249</v>
      </c>
      <c r="J619" t="str">
        <f>CONCATENATE(A619,B619,C619,D619,E619,F619,G619,H619,I619)</f>
        <v>280000000595810500001900011021000000000000312500</v>
      </c>
      <c r="K619" t="str">
        <f>J619 &amp; REPT(" ", 48 - LEN(J619))</f>
        <v>280000000595810500001900011021000000000000312500</v>
      </c>
      <c r="M619" s="4">
        <f>VALUE(I619/100)</f>
        <v>3125</v>
      </c>
    </row>
    <row r="620" spans="1:13" hidden="1" x14ac:dyDescent="0.25">
      <c r="A620" s="1" t="s">
        <v>1467</v>
      </c>
      <c r="B620" s="1" t="s">
        <v>8</v>
      </c>
      <c r="C620" s="1" t="s">
        <v>9</v>
      </c>
      <c r="D620" s="1" t="s">
        <v>2</v>
      </c>
      <c r="E620" s="1" t="s">
        <v>69</v>
      </c>
      <c r="F620" s="1" t="s">
        <v>50</v>
      </c>
      <c r="G620" s="1" t="s">
        <v>12</v>
      </c>
      <c r="H620" s="1" t="s">
        <v>6</v>
      </c>
      <c r="I620" s="1" t="s">
        <v>234</v>
      </c>
      <c r="J620" t="str">
        <f>CONCATENATE(A620,B620,C620,D620,E620,F620,G620,H620,I620)</f>
        <v>280000000201811950000030011020000000000004295294</v>
      </c>
      <c r="K620" t="str">
        <f>J620 &amp; REPT(" ", 48 - LEN(J620))</f>
        <v>280000000201811950000030011020000000000004295294</v>
      </c>
      <c r="M620" s="4">
        <f>VALUE(I620/100)</f>
        <v>42952.94</v>
      </c>
    </row>
    <row r="621" spans="1:13" hidden="1" x14ac:dyDescent="0.25">
      <c r="A621" s="1" t="s">
        <v>1468</v>
      </c>
      <c r="B621" s="1" t="s">
        <v>0</v>
      </c>
      <c r="C621" s="1" t="s">
        <v>72</v>
      </c>
      <c r="D621" s="1" t="s">
        <v>2</v>
      </c>
      <c r="E621" s="1" t="s">
        <v>194</v>
      </c>
      <c r="F621" s="1" t="s">
        <v>11</v>
      </c>
      <c r="G621" s="1" t="s">
        <v>12</v>
      </c>
      <c r="H621" s="1" t="s">
        <v>6</v>
      </c>
      <c r="I621" s="1" t="s">
        <v>251</v>
      </c>
      <c r="J621" t="str">
        <f>CONCATENATE(A621,B621,C621,D621,E621,F621,G621,H621,I621)</f>
        <v>280000000595810100000013023020000000000000940341</v>
      </c>
      <c r="K621" t="str">
        <f>J621 &amp; REPT(" ", 48 - LEN(J621))</f>
        <v>280000000595810100000013023020000000000000940341</v>
      </c>
      <c r="M621" s="4">
        <f>VALUE(I621/100)</f>
        <v>9403.41</v>
      </c>
    </row>
    <row r="622" spans="1:13" hidden="1" x14ac:dyDescent="0.25">
      <c r="A622" s="1" t="s">
        <v>1467</v>
      </c>
      <c r="B622" s="1" t="s">
        <v>8</v>
      </c>
      <c r="C622" s="1" t="s">
        <v>9</v>
      </c>
      <c r="D622" s="1" t="s">
        <v>2</v>
      </c>
      <c r="E622" s="1" t="s">
        <v>84</v>
      </c>
      <c r="F622" s="1" t="s">
        <v>16</v>
      </c>
      <c r="G622" s="1" t="s">
        <v>17</v>
      </c>
      <c r="H622" s="1" t="s">
        <v>124</v>
      </c>
      <c r="I622" s="1" t="s">
        <v>241</v>
      </c>
      <c r="J622" t="str">
        <f>CONCATENATE(A622,B622,C622,D622,E622,F622,G622,H622,I622)</f>
        <v>280000000201811950002120060000014400000000287755</v>
      </c>
      <c r="K622" t="str">
        <f>J622 &amp; REPT(" ", 48 - LEN(J622))</f>
        <v>280000000201811950002120060000014400000000287755</v>
      </c>
      <c r="M622" s="4">
        <f>VALUE(I622/100)</f>
        <v>2877.55</v>
      </c>
    </row>
    <row r="623" spans="1:13" hidden="1" x14ac:dyDescent="0.25">
      <c r="A623" s="1" t="s">
        <v>1468</v>
      </c>
      <c r="B623" s="1" t="s">
        <v>0</v>
      </c>
      <c r="C623" s="1" t="s">
        <v>30</v>
      </c>
      <c r="D623" s="1" t="s">
        <v>2</v>
      </c>
      <c r="E623" s="1" t="s">
        <v>255</v>
      </c>
      <c r="F623" s="1" t="s">
        <v>62</v>
      </c>
      <c r="G623" s="1" t="s">
        <v>17</v>
      </c>
      <c r="H623" s="1" t="s">
        <v>77</v>
      </c>
      <c r="I623" s="1" t="s">
        <v>256</v>
      </c>
      <c r="J623" t="str">
        <f>CONCATENATE(A623,B623,C623,D623,E623,F623,G623,H623,I623)</f>
        <v>280000000595810500002213030000032300000000040992</v>
      </c>
      <c r="K623" t="str">
        <f>J623 &amp; REPT(" ", 48 - LEN(J623))</f>
        <v>280000000595810500002213030000032300000000040992</v>
      </c>
      <c r="M623" s="4">
        <f>VALUE(I623/100)</f>
        <v>409.92</v>
      </c>
    </row>
    <row r="624" spans="1:13" hidden="1" x14ac:dyDescent="0.25">
      <c r="A624" s="1" t="s">
        <v>1467</v>
      </c>
      <c r="B624" s="1" t="s">
        <v>8</v>
      </c>
      <c r="C624" s="1" t="s">
        <v>9</v>
      </c>
      <c r="D624" s="1" t="s">
        <v>2</v>
      </c>
      <c r="E624" s="1" t="s">
        <v>31</v>
      </c>
      <c r="F624" s="1" t="s">
        <v>21</v>
      </c>
      <c r="G624" s="1" t="s">
        <v>17</v>
      </c>
      <c r="H624" s="1" t="s">
        <v>71</v>
      </c>
      <c r="I624" s="1" t="s">
        <v>34</v>
      </c>
      <c r="J624" t="str">
        <f>CONCATENATE(A624,B624,C624,D624,E624,F624,G624,H624,I624)</f>
        <v>280000000201811950002122021500061270000000000000</v>
      </c>
      <c r="K624" t="str">
        <f>J624 &amp; REPT(" ", 48 - LEN(J624))</f>
        <v>280000000201811950002122021500061270000000000000</v>
      </c>
      <c r="M624" s="4">
        <f>VALUE(I624/100)</f>
        <v>0</v>
      </c>
    </row>
    <row r="625" spans="1:13" hidden="1" x14ac:dyDescent="0.25">
      <c r="A625" s="1" t="s">
        <v>1468</v>
      </c>
      <c r="B625" s="1" t="s">
        <v>0</v>
      </c>
      <c r="C625" s="1" t="s">
        <v>79</v>
      </c>
      <c r="D625" s="1" t="s">
        <v>2</v>
      </c>
      <c r="E625" s="1" t="s">
        <v>80</v>
      </c>
      <c r="F625" s="1" t="s">
        <v>21</v>
      </c>
      <c r="G625" s="1" t="s">
        <v>257</v>
      </c>
      <c r="H625" s="1" t="s">
        <v>82</v>
      </c>
      <c r="I625" s="1" t="s">
        <v>258</v>
      </c>
      <c r="J625" t="str">
        <f>CONCATENATE(A625,B625,C625,D625,E625,F625,G625,H625,I625)</f>
        <v>280000000595810509000093021522232030000000000837</v>
      </c>
      <c r="K625" t="str">
        <f>J625 &amp; REPT(" ", 48 - LEN(J625))</f>
        <v>280000000595810509000093021522232030000000000837</v>
      </c>
      <c r="M625" s="4">
        <f>VALUE(I625/100)</f>
        <v>8.3699999999999992</v>
      </c>
    </row>
    <row r="626" spans="1:13" hidden="1" x14ac:dyDescent="0.25">
      <c r="A626" s="1" t="s">
        <v>1468</v>
      </c>
      <c r="B626" s="1" t="s">
        <v>0</v>
      </c>
      <c r="C626" s="1" t="s">
        <v>1</v>
      </c>
      <c r="D626" s="1" t="s">
        <v>2</v>
      </c>
      <c r="E626" s="1" t="s">
        <v>84</v>
      </c>
      <c r="F626" s="1" t="s">
        <v>111</v>
      </c>
      <c r="G626" s="1" t="s">
        <v>12</v>
      </c>
      <c r="H626" s="1" t="s">
        <v>6</v>
      </c>
      <c r="I626" s="1" t="s">
        <v>437</v>
      </c>
      <c r="J626" t="str">
        <f>CONCATENATE(A626,B626,C626,D626,E626,F626,G626,H626,I626)</f>
        <v>280000000595810600002120025020000000000000224661</v>
      </c>
      <c r="K626" t="str">
        <f>J626 &amp; REPT(" ", 48 - LEN(J626))</f>
        <v>280000000595810600002120025020000000000000224661</v>
      </c>
      <c r="M626" s="4">
        <f>VALUE(I626/100)</f>
        <v>2246.61</v>
      </c>
    </row>
    <row r="627" spans="1:13" hidden="1" x14ac:dyDescent="0.25">
      <c r="A627" s="1" t="s">
        <v>1468</v>
      </c>
      <c r="B627" s="1" t="s">
        <v>0</v>
      </c>
      <c r="C627" s="1" t="s">
        <v>30</v>
      </c>
      <c r="D627" s="1" t="s">
        <v>2</v>
      </c>
      <c r="E627" s="1" t="s">
        <v>178</v>
      </c>
      <c r="F627" s="1" t="s">
        <v>259</v>
      </c>
      <c r="G627" s="1" t="s">
        <v>17</v>
      </c>
      <c r="H627" s="1" t="s">
        <v>6</v>
      </c>
      <c r="I627" s="1" t="s">
        <v>260</v>
      </c>
      <c r="J627" t="str">
        <f>CONCATENATE(A627,B627,C627,D627,E627,F627,G627,H627,I627)</f>
        <v>280000000595810500002234033000000000000000007500</v>
      </c>
      <c r="K627" t="str">
        <f>J627 &amp; REPT(" ", 48 - LEN(J627))</f>
        <v>280000000595810500002234033000000000000000007500</v>
      </c>
      <c r="M627" s="4">
        <f>VALUE(I627/100)</f>
        <v>75</v>
      </c>
    </row>
    <row r="628" spans="1:13" hidden="1" x14ac:dyDescent="0.25">
      <c r="A628" s="1" t="s">
        <v>1468</v>
      </c>
      <c r="B628" s="1" t="s">
        <v>0</v>
      </c>
      <c r="C628" s="1" t="s">
        <v>1</v>
      </c>
      <c r="D628" s="1" t="s">
        <v>2</v>
      </c>
      <c r="E628" s="1" t="s">
        <v>158</v>
      </c>
      <c r="F628" s="1" t="s">
        <v>46</v>
      </c>
      <c r="G628" s="1" t="s">
        <v>17</v>
      </c>
      <c r="H628" s="1" t="s">
        <v>6</v>
      </c>
      <c r="I628" s="1" t="s">
        <v>262</v>
      </c>
      <c r="J628" t="str">
        <f>CONCATENATE(A628,B628,C628,D628,E628,F628,G628,H628,I628)</f>
        <v>280000000595810600002222073500000000000000003059</v>
      </c>
      <c r="K628" t="str">
        <f>J628 &amp; REPT(" ", 48 - LEN(J628))</f>
        <v>280000000595810600002222073500000000000000003059</v>
      </c>
      <c r="M628" s="4">
        <f>VALUE(I628/100)</f>
        <v>30.59</v>
      </c>
    </row>
    <row r="629" spans="1:13" hidden="1" x14ac:dyDescent="0.25">
      <c r="A629" s="1" t="s">
        <v>1468</v>
      </c>
      <c r="B629" s="1" t="s">
        <v>0</v>
      </c>
      <c r="C629" s="1" t="s">
        <v>14</v>
      </c>
      <c r="D629" s="1" t="s">
        <v>2</v>
      </c>
      <c r="E629" s="1" t="s">
        <v>65</v>
      </c>
      <c r="F629" s="1" t="s">
        <v>21</v>
      </c>
      <c r="G629" s="1" t="s">
        <v>66</v>
      </c>
      <c r="H629" s="1" t="s">
        <v>6</v>
      </c>
      <c r="I629" s="1" t="s">
        <v>261</v>
      </c>
      <c r="J629" t="str">
        <f>CONCATENATE(A629,B629,C629,D629,E629,F629,G629,H629,I629)</f>
        <v>280000000595810700002600021560800000000000012374</v>
      </c>
      <c r="K629" t="str">
        <f>J629 &amp; REPT(" ", 48 - LEN(J629))</f>
        <v>280000000595810700002600021560800000000000012374</v>
      </c>
      <c r="M629" s="4">
        <f>VALUE(I629/100)</f>
        <v>123.74</v>
      </c>
    </row>
    <row r="630" spans="1:13" hidden="1" x14ac:dyDescent="0.25">
      <c r="A630" s="1" t="s">
        <v>1467</v>
      </c>
      <c r="B630" s="1" t="s">
        <v>8</v>
      </c>
      <c r="C630" s="1" t="s">
        <v>9</v>
      </c>
      <c r="D630" s="1" t="s">
        <v>2</v>
      </c>
      <c r="E630" s="1" t="s">
        <v>110</v>
      </c>
      <c r="F630" s="1" t="s">
        <v>11</v>
      </c>
      <c r="G630" s="1" t="s">
        <v>35</v>
      </c>
      <c r="H630" s="1" t="s">
        <v>6</v>
      </c>
      <c r="I630" s="1" t="s">
        <v>252</v>
      </c>
      <c r="J630" t="str">
        <f>CONCATENATE(A630,B630,C630,D630,E630,F630,G630,H630,I630)</f>
        <v>280000000201811950000011023020100000000001177198</v>
      </c>
      <c r="K630" t="str">
        <f>J630 &amp; REPT(" ", 48 - LEN(J630))</f>
        <v>280000000201811950000011023020100000000001177198</v>
      </c>
      <c r="M630" s="4">
        <f>VALUE(I630/100)</f>
        <v>11771.98</v>
      </c>
    </row>
    <row r="631" spans="1:13" hidden="1" x14ac:dyDescent="0.25">
      <c r="A631" s="1" t="s">
        <v>1467</v>
      </c>
      <c r="B631" s="6" t="s">
        <v>264</v>
      </c>
      <c r="C631" s="6" t="s">
        <v>9</v>
      </c>
      <c r="D631" s="1" t="s">
        <v>2</v>
      </c>
      <c r="E631" s="1" t="s">
        <v>65</v>
      </c>
      <c r="F631" s="1" t="s">
        <v>265</v>
      </c>
      <c r="G631" s="1" t="s">
        <v>17</v>
      </c>
      <c r="H631" s="1" t="s">
        <v>6</v>
      </c>
      <c r="I631" s="1" t="s">
        <v>266</v>
      </c>
      <c r="J631" t="str">
        <f>CONCATENATE(A631,B631,C631,D631,E631,F631,G631,H631,I631)</f>
        <v>280000000201843950002600073000000000000000678527</v>
      </c>
      <c r="K631" t="str">
        <f>J631 &amp; REPT(" ", 48 - LEN(J631))</f>
        <v>280000000201843950002600073000000000000000678527</v>
      </c>
      <c r="M631" s="4">
        <f>VALUE(I631/100)</f>
        <v>6785.27</v>
      </c>
    </row>
    <row r="632" spans="1:13" hidden="1" x14ac:dyDescent="0.25">
      <c r="A632" s="1" t="s">
        <v>1468</v>
      </c>
      <c r="B632" s="1" t="s">
        <v>0</v>
      </c>
      <c r="C632" s="1" t="s">
        <v>1</v>
      </c>
      <c r="D632" s="1" t="s">
        <v>2</v>
      </c>
      <c r="E632" s="1" t="s">
        <v>52</v>
      </c>
      <c r="F632" s="1" t="s">
        <v>41</v>
      </c>
      <c r="G632" s="1" t="s">
        <v>267</v>
      </c>
      <c r="H632" s="1" t="s">
        <v>6</v>
      </c>
      <c r="I632" s="1" t="s">
        <v>34</v>
      </c>
      <c r="J632" t="str">
        <f>CONCATENATE(A632,B632,C632,D632,E632,F632,G632,H632,I632)</f>
        <v>280000000595810600002320022110100000000000000000</v>
      </c>
      <c r="K632" t="str">
        <f>J632 &amp; REPT(" ", 48 - LEN(J632))</f>
        <v>280000000595810600002320022110100000000000000000</v>
      </c>
      <c r="M632" s="4">
        <f>VALUE(I632/100)</f>
        <v>0</v>
      </c>
    </row>
    <row r="633" spans="1:13" hidden="1" x14ac:dyDescent="0.25">
      <c r="A633" s="1" t="s">
        <v>1468</v>
      </c>
      <c r="B633" s="1" t="s">
        <v>0</v>
      </c>
      <c r="C633" s="1" t="s">
        <v>72</v>
      </c>
      <c r="D633" s="1" t="s">
        <v>2</v>
      </c>
      <c r="E633" s="1" t="s">
        <v>113</v>
      </c>
      <c r="F633" s="1" t="s">
        <v>21</v>
      </c>
      <c r="G633" s="1" t="s">
        <v>12</v>
      </c>
      <c r="H633" s="1" t="s">
        <v>6</v>
      </c>
      <c r="I633" s="1" t="s">
        <v>269</v>
      </c>
      <c r="J633" t="str">
        <f>CONCATENATE(A633,B633,C633,D633,E633,F633,G633,H633,I633)</f>
        <v>280000000595810100000014021520000000000000003915</v>
      </c>
      <c r="K633" t="str">
        <f>J633 &amp; REPT(" ", 48 - LEN(J633))</f>
        <v>280000000595810100000014021520000000000000003915</v>
      </c>
      <c r="M633" s="4">
        <f>VALUE(I633/100)</f>
        <v>39.15</v>
      </c>
    </row>
    <row r="634" spans="1:13" hidden="1" x14ac:dyDescent="0.25">
      <c r="A634" s="1" t="s">
        <v>1468</v>
      </c>
      <c r="B634" s="1" t="s">
        <v>0</v>
      </c>
      <c r="C634" s="1" t="s">
        <v>14</v>
      </c>
      <c r="D634" s="1" t="s">
        <v>2</v>
      </c>
      <c r="E634" s="1" t="s">
        <v>65</v>
      </c>
      <c r="F634" s="1" t="s">
        <v>21</v>
      </c>
      <c r="G634" s="1" t="s">
        <v>66</v>
      </c>
      <c r="H634" s="1" t="s">
        <v>28</v>
      </c>
      <c r="I634" s="1" t="s">
        <v>270</v>
      </c>
      <c r="J634" t="str">
        <f>CONCATENATE(A634,B634,C634,D634,E634,F634,G634,H634,I634)</f>
        <v>280000000595810700002600021560844140000000002067</v>
      </c>
      <c r="K634" t="str">
        <f>J634 &amp; REPT(" ", 48 - LEN(J634))</f>
        <v>280000000595810700002600021560844140000000002067</v>
      </c>
      <c r="M634" s="4">
        <f>VALUE(I634/100)</f>
        <v>20.67</v>
      </c>
    </row>
    <row r="635" spans="1:13" hidden="1" x14ac:dyDescent="0.25">
      <c r="A635" s="1" t="s">
        <v>1468</v>
      </c>
      <c r="B635" s="1" t="s">
        <v>0</v>
      </c>
      <c r="C635" s="1" t="s">
        <v>25</v>
      </c>
      <c r="D635" s="1" t="s">
        <v>2</v>
      </c>
      <c r="E635" s="1" t="s">
        <v>84</v>
      </c>
      <c r="F635" s="1" t="s">
        <v>27</v>
      </c>
      <c r="G635" s="1" t="s">
        <v>17</v>
      </c>
      <c r="H635" s="1" t="s">
        <v>1071</v>
      </c>
      <c r="I635" s="1" t="s">
        <v>1252</v>
      </c>
      <c r="J635" t="str">
        <f>CONCATENATE(A635,B635,C635,D635,E635,F635,G635,H635,I635)</f>
        <v>280000000595810650002120059400031150000000529985</v>
      </c>
      <c r="K635" t="str">
        <f>J635 &amp; REPT(" ", 48 - LEN(J635))</f>
        <v>280000000595810650002120059400031150000000529985</v>
      </c>
      <c r="M635" s="4">
        <f>VALUE(I635/100)</f>
        <v>5299.85</v>
      </c>
    </row>
    <row r="636" spans="1:13" hidden="1" x14ac:dyDescent="0.25">
      <c r="A636" s="1" t="s">
        <v>1468</v>
      </c>
      <c r="B636" s="1" t="s">
        <v>106</v>
      </c>
      <c r="C636" s="1" t="s">
        <v>72</v>
      </c>
      <c r="D636" s="1" t="s">
        <v>2</v>
      </c>
      <c r="E636" s="1" t="s">
        <v>107</v>
      </c>
      <c r="F636" s="1" t="s">
        <v>50</v>
      </c>
      <c r="G636" s="1" t="s">
        <v>12</v>
      </c>
      <c r="H636" s="1" t="s">
        <v>207</v>
      </c>
      <c r="I636" s="1" t="s">
        <v>272</v>
      </c>
      <c r="J636" t="str">
        <f>CONCATENATE(A636,B636,C636,D636,E636,F636,G636,H636,I636)</f>
        <v>280000000595819100000040011020031410000002561259</v>
      </c>
      <c r="K636" t="str">
        <f>J636 &amp; REPT(" ", 48 - LEN(J636))</f>
        <v>280000000595819100000040011020031410000002561259</v>
      </c>
      <c r="M636" s="4">
        <f>VALUE(I636/100)</f>
        <v>25612.59</v>
      </c>
    </row>
    <row r="637" spans="1:13" hidden="1" x14ac:dyDescent="0.25">
      <c r="A637" s="1" t="s">
        <v>1468</v>
      </c>
      <c r="B637" s="1" t="s">
        <v>0</v>
      </c>
      <c r="C637" s="1" t="s">
        <v>127</v>
      </c>
      <c r="D637" s="1" t="s">
        <v>2</v>
      </c>
      <c r="E637" s="1" t="s">
        <v>132</v>
      </c>
      <c r="F637" s="1" t="s">
        <v>50</v>
      </c>
      <c r="G637" s="1" t="s">
        <v>12</v>
      </c>
      <c r="H637" s="1" t="s">
        <v>6</v>
      </c>
      <c r="I637" s="1" t="s">
        <v>271</v>
      </c>
      <c r="J637" t="str">
        <f>CONCATENATE(A637,B637,C637,D637,E637,F637,G637,H637,I637)</f>
        <v>280000000595810300001000011020000000000001122741</v>
      </c>
      <c r="K637" t="str">
        <f>J637 &amp; REPT(" ", 48 - LEN(J637))</f>
        <v>280000000595810300001000011020000000000001122741</v>
      </c>
      <c r="M637" s="4">
        <f>VALUE(I637/100)</f>
        <v>11227.41</v>
      </c>
    </row>
    <row r="638" spans="1:13" hidden="1" x14ac:dyDescent="0.25">
      <c r="A638" s="1" t="s">
        <v>1467</v>
      </c>
      <c r="B638" s="1" t="s">
        <v>8</v>
      </c>
      <c r="C638" s="1" t="s">
        <v>9</v>
      </c>
      <c r="D638" s="1" t="s">
        <v>2</v>
      </c>
      <c r="E638" s="1" t="s">
        <v>26</v>
      </c>
      <c r="F638" s="1" t="s">
        <v>253</v>
      </c>
      <c r="G638" s="1" t="s">
        <v>17</v>
      </c>
      <c r="H638" s="1" t="s">
        <v>6</v>
      </c>
      <c r="I638" s="1" t="s">
        <v>254</v>
      </c>
      <c r="J638" t="str">
        <f>CONCATENATE(A638,B638,C638,D638,E638,F638,G638,H638,I638)</f>
        <v>280000000201811950002400054000000000000000133363</v>
      </c>
      <c r="K638" t="str">
        <f>J638 &amp; REPT(" ", 48 - LEN(J638))</f>
        <v>280000000201811950002400054000000000000000133363</v>
      </c>
      <c r="M638" s="4">
        <f>VALUE(I638/100)</f>
        <v>1333.63</v>
      </c>
    </row>
    <row r="639" spans="1:13" hidden="1" x14ac:dyDescent="0.25">
      <c r="A639" s="1" t="s">
        <v>1467</v>
      </c>
      <c r="B639" s="1" t="s">
        <v>8</v>
      </c>
      <c r="C639" s="1" t="s">
        <v>9</v>
      </c>
      <c r="D639" s="1" t="s">
        <v>2</v>
      </c>
      <c r="E639" s="1" t="s">
        <v>31</v>
      </c>
      <c r="F639" s="1" t="s">
        <v>21</v>
      </c>
      <c r="G639" s="1" t="s">
        <v>32</v>
      </c>
      <c r="H639" s="1" t="s">
        <v>48</v>
      </c>
      <c r="I639" s="1" t="s">
        <v>34</v>
      </c>
      <c r="J639" t="str">
        <f>CONCATENATE(A639,B639,C639,D639,E639,F639,G639,H639,I639)</f>
        <v>280000000201811950002122021521132180000000000000</v>
      </c>
      <c r="K639" t="str">
        <f>J639 &amp; REPT(" ", 48 - LEN(J639))</f>
        <v>280000000201811950002122021521132180000000000000</v>
      </c>
      <c r="M639" s="4">
        <f>VALUE(I639/100)</f>
        <v>0</v>
      </c>
    </row>
    <row r="640" spans="1:13" hidden="1" x14ac:dyDescent="0.25">
      <c r="A640" s="1" t="s">
        <v>1468</v>
      </c>
      <c r="B640" s="1" t="s">
        <v>0</v>
      </c>
      <c r="C640" s="1" t="s">
        <v>14</v>
      </c>
      <c r="D640" s="1" t="s">
        <v>2</v>
      </c>
      <c r="E640" s="1" t="s">
        <v>198</v>
      </c>
      <c r="F640" s="1" t="s">
        <v>111</v>
      </c>
      <c r="G640" s="1" t="s">
        <v>116</v>
      </c>
      <c r="H640" s="1" t="s">
        <v>6</v>
      </c>
      <c r="I640" s="1" t="s">
        <v>274</v>
      </c>
      <c r="J640" t="str">
        <f>CONCATENATE(A640,B640,C640,D640,E640,F640,G640,H640,I640)</f>
        <v>280000000595810700002701025060200000000000069820</v>
      </c>
      <c r="K640" t="str">
        <f>J640 &amp; REPT(" ", 48 - LEN(J640))</f>
        <v>280000000595810700002701025060200000000000069820</v>
      </c>
      <c r="M640" s="4">
        <f>VALUE(I640/100)</f>
        <v>698.2</v>
      </c>
    </row>
    <row r="641" spans="1:13" hidden="1" x14ac:dyDescent="0.25">
      <c r="A641" s="1" t="s">
        <v>1468</v>
      </c>
      <c r="B641" s="1" t="s">
        <v>0</v>
      </c>
      <c r="C641" s="1" t="s">
        <v>1</v>
      </c>
      <c r="D641" s="1" t="s">
        <v>2</v>
      </c>
      <c r="E641" s="1" t="s">
        <v>61</v>
      </c>
      <c r="F641" s="1" t="s">
        <v>41</v>
      </c>
      <c r="G641" s="1" t="s">
        <v>148</v>
      </c>
      <c r="H641" s="1" t="s">
        <v>77</v>
      </c>
      <c r="I641" s="1" t="s">
        <v>229</v>
      </c>
      <c r="J641" t="str">
        <f>CONCATENATE(A641,B641,C641,D641,E641,F641,G641,H641,I641)</f>
        <v>280000000595810600002130022123332300000000001088</v>
      </c>
      <c r="K641" t="str">
        <f>J641 &amp; REPT(" ", 48 - LEN(J641))</f>
        <v>280000000595810600002130022123332300000000001088</v>
      </c>
      <c r="M641" s="4">
        <f>VALUE(I641/100)</f>
        <v>10.88</v>
      </c>
    </row>
    <row r="642" spans="1:13" hidden="1" x14ac:dyDescent="0.25">
      <c r="A642" s="1" t="s">
        <v>1468</v>
      </c>
      <c r="B642" s="1" t="s">
        <v>0</v>
      </c>
      <c r="C642" s="1" t="s">
        <v>1</v>
      </c>
      <c r="D642" s="1" t="s">
        <v>2</v>
      </c>
      <c r="E642" s="1" t="s">
        <v>52</v>
      </c>
      <c r="F642" s="1" t="s">
        <v>21</v>
      </c>
      <c r="G642" s="1" t="s">
        <v>267</v>
      </c>
      <c r="H642" s="1" t="s">
        <v>6</v>
      </c>
      <c r="I642" s="1" t="s">
        <v>34</v>
      </c>
      <c r="J642" t="str">
        <f>CONCATENATE(A642,B642,C642,D642,E642,F642,G642,H642,I642)</f>
        <v>280000000595810600002320021510100000000000000000</v>
      </c>
      <c r="K642" t="str">
        <f>J642 &amp; REPT(" ", 48 - LEN(J642))</f>
        <v>280000000595810600002320021510100000000000000000</v>
      </c>
      <c r="M642" s="4">
        <f>VALUE(I642/100)</f>
        <v>0</v>
      </c>
    </row>
    <row r="643" spans="1:13" hidden="1" x14ac:dyDescent="0.25">
      <c r="A643" s="1" t="s">
        <v>1467</v>
      </c>
      <c r="B643" s="1" t="s">
        <v>8</v>
      </c>
      <c r="C643" s="1" t="s">
        <v>9</v>
      </c>
      <c r="D643" s="1" t="s">
        <v>2</v>
      </c>
      <c r="E643" s="1" t="s">
        <v>43</v>
      </c>
      <c r="F643" s="1" t="s">
        <v>81</v>
      </c>
      <c r="G643" s="1" t="s">
        <v>44</v>
      </c>
      <c r="H643" s="1" t="s">
        <v>6</v>
      </c>
      <c r="I643" s="1" t="s">
        <v>263</v>
      </c>
      <c r="J643" t="str">
        <f>CONCATENATE(A643,B643,C643,D643,E643,F643,G643,H643,I643)</f>
        <v>280000000201811950002401021050600000000000001175</v>
      </c>
      <c r="K643" t="str">
        <f>J643 &amp; REPT(" ", 48 - LEN(J643))</f>
        <v>280000000201811950002401021050600000000000001175</v>
      </c>
      <c r="M643" s="4">
        <f>VALUE(I643/100)</f>
        <v>11.75</v>
      </c>
    </row>
    <row r="644" spans="1:13" hidden="1" x14ac:dyDescent="0.25">
      <c r="A644" s="1" t="s">
        <v>1468</v>
      </c>
      <c r="B644" s="1" t="s">
        <v>0</v>
      </c>
      <c r="C644" s="1" t="s">
        <v>30</v>
      </c>
      <c r="D644" s="1" t="s">
        <v>2</v>
      </c>
      <c r="E644" s="1" t="s">
        <v>178</v>
      </c>
      <c r="F644" s="1" t="s">
        <v>41</v>
      </c>
      <c r="G644" s="1" t="s">
        <v>179</v>
      </c>
      <c r="H644" s="1" t="s">
        <v>77</v>
      </c>
      <c r="I644" s="1" t="s">
        <v>122</v>
      </c>
      <c r="J644" t="str">
        <f>CONCATENATE(A644,B644,C644,D644,E644,F644,G644,H644,I644)</f>
        <v>280000000595810500002234022121032300000000000725</v>
      </c>
      <c r="K644" t="str">
        <f>J644 &amp; REPT(" ", 48 - LEN(J644))</f>
        <v>280000000595810500002234022121032300000000000725</v>
      </c>
      <c r="M644" s="4">
        <f>VALUE(I644/100)</f>
        <v>7.25</v>
      </c>
    </row>
    <row r="645" spans="1:13" hidden="1" x14ac:dyDescent="0.25">
      <c r="A645" s="1" t="s">
        <v>1467</v>
      </c>
      <c r="B645" s="1" t="s">
        <v>8</v>
      </c>
      <c r="C645" s="1" t="s">
        <v>9</v>
      </c>
      <c r="D645" s="1" t="s">
        <v>2</v>
      </c>
      <c r="E645" s="1" t="s">
        <v>113</v>
      </c>
      <c r="F645" s="1" t="s">
        <v>11</v>
      </c>
      <c r="G645" s="1" t="s">
        <v>12</v>
      </c>
      <c r="H645" s="1" t="s">
        <v>6</v>
      </c>
      <c r="I645" s="1" t="s">
        <v>275</v>
      </c>
      <c r="J645" t="str">
        <f>CONCATENATE(A645,B645,C645,D645,E645,F645,G645,H645,I645)</f>
        <v>280000000201811950000014023020000000000000990823</v>
      </c>
      <c r="K645" t="str">
        <f>J645 &amp; REPT(" ", 48 - LEN(J645))</f>
        <v>280000000201811950000014023020000000000000990823</v>
      </c>
      <c r="M645" s="4">
        <f>VALUE(I645/100)</f>
        <v>9908.23</v>
      </c>
    </row>
    <row r="646" spans="1:13" hidden="1" x14ac:dyDescent="0.25">
      <c r="A646" s="1" t="s">
        <v>1468</v>
      </c>
      <c r="B646" s="1" t="s">
        <v>0</v>
      </c>
      <c r="C646" s="1" t="s">
        <v>30</v>
      </c>
      <c r="D646" s="1" t="s">
        <v>2</v>
      </c>
      <c r="E646" s="1" t="s">
        <v>10</v>
      </c>
      <c r="F646" s="1" t="s">
        <v>16</v>
      </c>
      <c r="G646" s="1" t="s">
        <v>17</v>
      </c>
      <c r="H646" s="1" t="s">
        <v>74</v>
      </c>
      <c r="I646" s="1" t="s">
        <v>278</v>
      </c>
      <c r="J646" t="str">
        <f>CONCATENATE(A646,B646,C646,D646,E646,F646,G646,H646,I646)</f>
        <v>280000000595810500000060060000064270000000067654</v>
      </c>
      <c r="K646" t="str">
        <f>J646 &amp; REPT(" ", 48 - LEN(J646))</f>
        <v>280000000595810500000060060000064270000000067654</v>
      </c>
      <c r="M646" s="4">
        <f>VALUE(I646/100)</f>
        <v>676.54</v>
      </c>
    </row>
    <row r="647" spans="1:13" hidden="1" x14ac:dyDescent="0.25">
      <c r="A647" s="1" t="s">
        <v>1467</v>
      </c>
      <c r="B647" s="1" t="s">
        <v>8</v>
      </c>
      <c r="C647" s="1" t="s">
        <v>9</v>
      </c>
      <c r="D647" s="1" t="s">
        <v>2</v>
      </c>
      <c r="E647" s="1" t="s">
        <v>140</v>
      </c>
      <c r="F647" s="1" t="s">
        <v>21</v>
      </c>
      <c r="G647" s="1" t="s">
        <v>12</v>
      </c>
      <c r="H647" s="1" t="s">
        <v>6</v>
      </c>
      <c r="I647" s="1" t="s">
        <v>273</v>
      </c>
      <c r="J647" t="str">
        <f>CONCATENATE(A647,B647,C647,D647,E647,F647,G647,H647,I647)</f>
        <v>280000000201811950000010021520000000000000000120</v>
      </c>
      <c r="K647" t="str">
        <f>J647 &amp; REPT(" ", 48 - LEN(J647))</f>
        <v>280000000201811950000010021520000000000000000120</v>
      </c>
      <c r="M647" s="4">
        <f>VALUE(I647/100)</f>
        <v>1.2</v>
      </c>
    </row>
    <row r="648" spans="1:13" hidden="1" x14ac:dyDescent="0.25">
      <c r="A648" s="1" t="s">
        <v>1468</v>
      </c>
      <c r="B648" s="1" t="s">
        <v>0</v>
      </c>
      <c r="C648" s="1" t="s">
        <v>127</v>
      </c>
      <c r="D648" s="1" t="s">
        <v>2</v>
      </c>
      <c r="E648" s="1" t="s">
        <v>151</v>
      </c>
      <c r="F648" s="1" t="s">
        <v>279</v>
      </c>
      <c r="G648" s="1" t="s">
        <v>12</v>
      </c>
      <c r="H648" s="1" t="s">
        <v>6</v>
      </c>
      <c r="I648" s="1" t="s">
        <v>280</v>
      </c>
      <c r="J648" t="str">
        <f>CONCATENATE(A648,B648,C648,D648,E648,F648,G648,H648,I648)</f>
        <v>280000000595810300001100012020000000000000043750</v>
      </c>
      <c r="K648" t="str">
        <f>J648 &amp; REPT(" ", 48 - LEN(J648))</f>
        <v>280000000595810300001100012020000000000000043750</v>
      </c>
      <c r="M648" s="4">
        <f>VALUE(I648/100)</f>
        <v>437.5</v>
      </c>
    </row>
    <row r="649" spans="1:13" hidden="1" x14ac:dyDescent="0.25">
      <c r="A649" s="1" t="s">
        <v>1468</v>
      </c>
      <c r="B649" s="1" t="s">
        <v>106</v>
      </c>
      <c r="C649" s="1" t="s">
        <v>72</v>
      </c>
      <c r="D649" s="1" t="s">
        <v>2</v>
      </c>
      <c r="E649" s="1" t="s">
        <v>107</v>
      </c>
      <c r="F649" s="1" t="s">
        <v>111</v>
      </c>
      <c r="G649" s="1" t="s">
        <v>12</v>
      </c>
      <c r="H649" s="1" t="s">
        <v>207</v>
      </c>
      <c r="I649" s="1" t="s">
        <v>281</v>
      </c>
      <c r="J649" t="str">
        <f>CONCATENATE(A649,B649,C649,D649,E649,F649,G649,H649,I649)</f>
        <v>280000000595819100000040025020031410000000557832</v>
      </c>
      <c r="K649" t="str">
        <f>J649 &amp; REPT(" ", 48 - LEN(J649))</f>
        <v>280000000595819100000040025020031410000000557832</v>
      </c>
      <c r="M649" s="4">
        <f>VALUE(I649/100)</f>
        <v>5578.32</v>
      </c>
    </row>
    <row r="650" spans="1:13" hidden="1" x14ac:dyDescent="0.25">
      <c r="A650" s="1" t="s">
        <v>1468</v>
      </c>
      <c r="B650" s="1" t="s">
        <v>0</v>
      </c>
      <c r="C650" s="1" t="s">
        <v>1</v>
      </c>
      <c r="D650" s="1" t="s">
        <v>2</v>
      </c>
      <c r="E650" s="1" t="s">
        <v>102</v>
      </c>
      <c r="F650" s="1" t="s">
        <v>41</v>
      </c>
      <c r="G650" s="1" t="s">
        <v>12</v>
      </c>
      <c r="H650" s="1" t="s">
        <v>104</v>
      </c>
      <c r="I650" s="1" t="s">
        <v>284</v>
      </c>
      <c r="J650" t="str">
        <f>CONCATENATE(A650,B650,C650,D650,E650,F650,G650,H650,I650)</f>
        <v>280000000595810600001700022120031300000000065207</v>
      </c>
      <c r="K650" t="str">
        <f>J650 &amp; REPT(" ", 48 - LEN(J650))</f>
        <v>280000000595810600001700022120031300000000065207</v>
      </c>
      <c r="M650" s="4">
        <f>VALUE(I650/100)</f>
        <v>652.07000000000005</v>
      </c>
    </row>
    <row r="651" spans="1:13" x14ac:dyDescent="0.25">
      <c r="A651" s="1" t="s">
        <v>1467</v>
      </c>
      <c r="B651" s="1" t="s">
        <v>8</v>
      </c>
      <c r="C651" s="1" t="s">
        <v>9</v>
      </c>
      <c r="D651" s="1" t="s">
        <v>2</v>
      </c>
      <c r="E651" s="1" t="s">
        <v>69</v>
      </c>
      <c r="F651" s="1" t="s">
        <v>62</v>
      </c>
      <c r="G651" s="1" t="s">
        <v>17</v>
      </c>
      <c r="H651" s="1" t="s">
        <v>90</v>
      </c>
      <c r="I651" s="1" t="s">
        <v>238</v>
      </c>
      <c r="J651" t="str">
        <f>CONCATENATE(A651,B651,C651,D651,E651,F651,G651,H651,I651)</f>
        <v>280000000201811950000030030000040100000000060000</v>
      </c>
      <c r="K651" t="str">
        <f>J651 &amp; REPT(" ", 48 - LEN(J651))</f>
        <v>280000000201811950000030030000040100000000060000</v>
      </c>
      <c r="M651" s="4">
        <f>VALUE(I651/100)</f>
        <v>600</v>
      </c>
    </row>
    <row r="652" spans="1:13" hidden="1" x14ac:dyDescent="0.25">
      <c r="A652" s="1" t="s">
        <v>1468</v>
      </c>
      <c r="B652" s="1" t="s">
        <v>0</v>
      </c>
      <c r="C652" s="1" t="s">
        <v>201</v>
      </c>
      <c r="D652" s="1" t="s">
        <v>2</v>
      </c>
      <c r="E652" s="1" t="s">
        <v>61</v>
      </c>
      <c r="F652" s="1" t="s">
        <v>41</v>
      </c>
      <c r="G652" s="1" t="s">
        <v>148</v>
      </c>
      <c r="H652" s="1" t="s">
        <v>6</v>
      </c>
      <c r="I652" s="1" t="s">
        <v>286</v>
      </c>
      <c r="J652" t="str">
        <f>CONCATENATE(A652,B652,C652,D652,E652,F652,G652,H652,I652)</f>
        <v>280000000595810199002130022123300000000000003254</v>
      </c>
      <c r="K652" t="str">
        <f>J652 &amp; REPT(" ", 48 - LEN(J652))</f>
        <v>280000000595810199002130022123300000000000003254</v>
      </c>
      <c r="M652" s="4">
        <f>VALUE(I652/100)</f>
        <v>32.54</v>
      </c>
    </row>
    <row r="653" spans="1:13" hidden="1" x14ac:dyDescent="0.25">
      <c r="A653" s="1" t="s">
        <v>1467</v>
      </c>
      <c r="B653" s="1" t="s">
        <v>8</v>
      </c>
      <c r="C653" s="1" t="s">
        <v>9</v>
      </c>
      <c r="D653" s="1" t="s">
        <v>2</v>
      </c>
      <c r="E653" s="1" t="s">
        <v>10</v>
      </c>
      <c r="F653" s="1" t="s">
        <v>41</v>
      </c>
      <c r="G653" s="1" t="s">
        <v>12</v>
      </c>
      <c r="H653" s="1" t="s">
        <v>130</v>
      </c>
      <c r="I653" s="1" t="s">
        <v>277</v>
      </c>
      <c r="J653" t="str">
        <f>CONCATENATE(A653,B653,C653,D653,E653,F653,G653,H653,I653)</f>
        <v>280000000201811950000060022120031500000000001236</v>
      </c>
      <c r="K653" t="str">
        <f>J653 &amp; REPT(" ", 48 - LEN(J653))</f>
        <v>280000000201811950000060022120031500000000001236</v>
      </c>
      <c r="M653" s="4">
        <f>VALUE(I653/100)</f>
        <v>12.36</v>
      </c>
    </row>
    <row r="654" spans="1:13" hidden="1" x14ac:dyDescent="0.25">
      <c r="A654" s="1" t="s">
        <v>1468</v>
      </c>
      <c r="B654" s="1" t="s">
        <v>0</v>
      </c>
      <c r="C654" s="1" t="s">
        <v>14</v>
      </c>
      <c r="D654" s="1" t="s">
        <v>2</v>
      </c>
      <c r="E654" s="1" t="s">
        <v>65</v>
      </c>
      <c r="F654" s="1" t="s">
        <v>50</v>
      </c>
      <c r="G654" s="1" t="s">
        <v>169</v>
      </c>
      <c r="H654" s="1" t="s">
        <v>6</v>
      </c>
      <c r="I654" s="1" t="s">
        <v>288</v>
      </c>
      <c r="J654" t="str">
        <f>CONCATENATE(A654,B654,C654,D654,E654,F654,G654,H654,I654)</f>
        <v>280000000595810700002600011035700000000005739436</v>
      </c>
      <c r="K654" t="str">
        <f>J654 &amp; REPT(" ", 48 - LEN(J654))</f>
        <v>280000000595810700002600011035700000000005739436</v>
      </c>
      <c r="M654" s="4">
        <f>VALUE(I654/100)</f>
        <v>57394.36</v>
      </c>
    </row>
    <row r="655" spans="1:13" hidden="1" x14ac:dyDescent="0.25">
      <c r="A655" s="1" t="s">
        <v>1468</v>
      </c>
      <c r="B655" s="1" t="s">
        <v>0</v>
      </c>
      <c r="C655" s="1" t="s">
        <v>1</v>
      </c>
      <c r="D655" s="1" t="s">
        <v>2</v>
      </c>
      <c r="E655" s="1" t="s">
        <v>61</v>
      </c>
      <c r="F655" s="1" t="s">
        <v>16</v>
      </c>
      <c r="G655" s="1" t="s">
        <v>17</v>
      </c>
      <c r="H655" s="1" t="s">
        <v>289</v>
      </c>
      <c r="I655" s="1" t="s">
        <v>290</v>
      </c>
      <c r="J655" t="str">
        <f>CONCATENATE(A655,B655,C655,D655,E655,F655,G655,H655,I655)</f>
        <v>280000000595810600002130060000032770000000239455</v>
      </c>
      <c r="K655" t="str">
        <f>J655 &amp; REPT(" ", 48 - LEN(J655))</f>
        <v>280000000595810600002130060000032770000000239455</v>
      </c>
      <c r="M655" s="4">
        <f>VALUE(I655/100)</f>
        <v>2394.5500000000002</v>
      </c>
    </row>
    <row r="656" spans="1:13" hidden="1" x14ac:dyDescent="0.25">
      <c r="A656" s="1" t="s">
        <v>1468</v>
      </c>
      <c r="B656" s="1" t="s">
        <v>0</v>
      </c>
      <c r="C656" s="1" t="s">
        <v>30</v>
      </c>
      <c r="D656" s="1" t="s">
        <v>2</v>
      </c>
      <c r="E656" s="1" t="s">
        <v>181</v>
      </c>
      <c r="F656" s="1" t="s">
        <v>50</v>
      </c>
      <c r="G656" s="1" t="s">
        <v>22</v>
      </c>
      <c r="H656" s="1" t="s">
        <v>182</v>
      </c>
      <c r="I656" s="1" t="s">
        <v>291</v>
      </c>
      <c r="J656" t="str">
        <f>CONCATENATE(A656,B656,C656,D656,E656,F656,G656,H656,I656)</f>
        <v>280000000595810500000815011040013250000003629617</v>
      </c>
      <c r="K656" t="str">
        <f>J656 &amp; REPT(" ", 48 - LEN(J656))</f>
        <v>280000000595810500000815011040013250000003629617</v>
      </c>
      <c r="M656" s="4">
        <f>VALUE(I656/100)</f>
        <v>36296.17</v>
      </c>
    </row>
    <row r="657" spans="1:13" hidden="1" x14ac:dyDescent="0.25">
      <c r="A657" s="1" t="s">
        <v>1468</v>
      </c>
      <c r="B657" s="1" t="s">
        <v>0</v>
      </c>
      <c r="C657" s="1" t="s">
        <v>1</v>
      </c>
      <c r="D657" s="1" t="s">
        <v>2</v>
      </c>
      <c r="E657" s="1" t="s">
        <v>158</v>
      </c>
      <c r="F657" s="1" t="s">
        <v>81</v>
      </c>
      <c r="G657" s="1" t="s">
        <v>22</v>
      </c>
      <c r="H657" s="1" t="s">
        <v>6</v>
      </c>
      <c r="I657" s="1" t="s">
        <v>292</v>
      </c>
      <c r="J657" t="str">
        <f>CONCATENATE(A657,B657,C657,D657,E657,F657,G657,H657,I657)</f>
        <v>280000000595810600002222021040000000000000000587</v>
      </c>
      <c r="K657" t="str">
        <f>J657 &amp; REPT(" ", 48 - LEN(J657))</f>
        <v>280000000595810600002222021040000000000000000587</v>
      </c>
      <c r="M657" s="4">
        <f>VALUE(I657/100)</f>
        <v>5.87</v>
      </c>
    </row>
    <row r="658" spans="1:13" hidden="1" x14ac:dyDescent="0.25">
      <c r="A658" s="1" t="s">
        <v>1467</v>
      </c>
      <c r="B658" s="1" t="s">
        <v>8</v>
      </c>
      <c r="C658" s="1" t="s">
        <v>9</v>
      </c>
      <c r="D658" s="1" t="s">
        <v>2</v>
      </c>
      <c r="E658" s="1" t="s">
        <v>69</v>
      </c>
      <c r="F658" s="1" t="s">
        <v>282</v>
      </c>
      <c r="G658" s="1" t="s">
        <v>17</v>
      </c>
      <c r="H658" s="1" t="s">
        <v>6</v>
      </c>
      <c r="I658" s="1" t="s">
        <v>283</v>
      </c>
      <c r="J658" t="str">
        <f>CONCATENATE(A658,B658,C658,D658,E658,F658,G658,H658,I658)</f>
        <v>280000000201811950000030064000000000000000062873</v>
      </c>
      <c r="K658" t="str">
        <f>J658 &amp; REPT(" ", 48 - LEN(J658))</f>
        <v>280000000201811950000030064000000000000000062873</v>
      </c>
      <c r="M658" s="4">
        <f>VALUE(I658/100)</f>
        <v>628.73</v>
      </c>
    </row>
    <row r="659" spans="1:13" hidden="1" x14ac:dyDescent="0.25">
      <c r="A659" s="1" t="s">
        <v>1468</v>
      </c>
      <c r="B659" s="1" t="s">
        <v>0</v>
      </c>
      <c r="C659" s="1" t="s">
        <v>72</v>
      </c>
      <c r="D659" s="1" t="s">
        <v>2</v>
      </c>
      <c r="E659" s="1" t="s">
        <v>73</v>
      </c>
      <c r="F659" s="1" t="s">
        <v>21</v>
      </c>
      <c r="G659" s="1" t="s">
        <v>12</v>
      </c>
      <c r="H659" s="1" t="s">
        <v>6</v>
      </c>
      <c r="I659" s="1" t="s">
        <v>293</v>
      </c>
      <c r="J659" t="str">
        <f>CONCATENATE(A659,B659,C659,D659,E659,F659,G659,H659,I659)</f>
        <v>280000000595810100000012021520000000000000009467</v>
      </c>
      <c r="K659" t="str">
        <f>J659 &amp; REPT(" ", 48 - LEN(J659))</f>
        <v>280000000595810100000012021520000000000000009467</v>
      </c>
      <c r="M659" s="4">
        <f>VALUE(I659/100)</f>
        <v>94.67</v>
      </c>
    </row>
    <row r="660" spans="1:13" hidden="1" x14ac:dyDescent="0.25">
      <c r="A660" s="1" t="s">
        <v>1468</v>
      </c>
      <c r="B660" s="1" t="s">
        <v>0</v>
      </c>
      <c r="C660" s="1" t="s">
        <v>30</v>
      </c>
      <c r="D660" s="1" t="s">
        <v>2</v>
      </c>
      <c r="E660" s="1" t="s">
        <v>26</v>
      </c>
      <c r="F660" s="1" t="s">
        <v>41</v>
      </c>
      <c r="G660" s="1" t="s">
        <v>44</v>
      </c>
      <c r="H660" s="1" t="s">
        <v>6</v>
      </c>
      <c r="I660" s="1" t="s">
        <v>297</v>
      </c>
      <c r="J660" t="str">
        <f>CONCATENATE(A660,B660,C660,D660,E660,F660,G660,H660,I660)</f>
        <v>280000000595810500002400022150600000000000033570</v>
      </c>
      <c r="K660" t="str">
        <f>J660 &amp; REPT(" ", 48 - LEN(J660))</f>
        <v>280000000595810500002400022150600000000000033570</v>
      </c>
      <c r="M660" s="4">
        <f>VALUE(I660/100)</f>
        <v>335.7</v>
      </c>
    </row>
    <row r="661" spans="1:13" hidden="1" x14ac:dyDescent="0.25">
      <c r="A661" s="1" t="s">
        <v>1468</v>
      </c>
      <c r="B661" s="1" t="s">
        <v>0</v>
      </c>
      <c r="C661" s="1" t="s">
        <v>1</v>
      </c>
      <c r="D661" s="1" t="s">
        <v>2</v>
      </c>
      <c r="E661" s="1" t="s">
        <v>61</v>
      </c>
      <c r="F661" s="1" t="s">
        <v>11</v>
      </c>
      <c r="G661" s="1" t="s">
        <v>148</v>
      </c>
      <c r="H661" s="1" t="s">
        <v>237</v>
      </c>
      <c r="I661" s="1" t="s">
        <v>1511</v>
      </c>
      <c r="J661" t="str">
        <f>CONCATENATE(A661,B661,C661,D661,E661,F661,G661,H661,I661)</f>
        <v>280000000595810600002130023023321360000000893331</v>
      </c>
      <c r="K661" t="str">
        <f>J661 &amp; REPT(" ", 48 - LEN(J661))</f>
        <v>280000000595810600002130023023321360000000893331</v>
      </c>
      <c r="M661" s="4">
        <f>VALUE(I661/100)</f>
        <v>8933.31</v>
      </c>
    </row>
    <row r="662" spans="1:13" hidden="1" x14ac:dyDescent="0.25">
      <c r="A662" s="1" t="s">
        <v>1468</v>
      </c>
      <c r="B662" s="1" t="s">
        <v>0</v>
      </c>
      <c r="C662" s="1" t="s">
        <v>127</v>
      </c>
      <c r="D662" s="1" t="s">
        <v>2</v>
      </c>
      <c r="E662" s="1" t="s">
        <v>230</v>
      </c>
      <c r="F662" s="1" t="s">
        <v>41</v>
      </c>
      <c r="G662" s="1" t="s">
        <v>12</v>
      </c>
      <c r="H662" s="1" t="s">
        <v>74</v>
      </c>
      <c r="I662" s="1" t="s">
        <v>229</v>
      </c>
      <c r="J662" t="str">
        <f>CONCATENATE(A662,B662,C662,D662,E662,F662,G662,H662,I662)</f>
        <v>280000000595810300001300022120064270000000001088</v>
      </c>
      <c r="K662" t="str">
        <f>J662 &amp; REPT(" ", 48 - LEN(J662))</f>
        <v>280000000595810300001300022120064270000000001088</v>
      </c>
      <c r="M662" s="4">
        <f>VALUE(I662/100)</f>
        <v>10.88</v>
      </c>
    </row>
    <row r="663" spans="1:13" hidden="1" x14ac:dyDescent="0.25">
      <c r="A663" s="1" t="s">
        <v>1468</v>
      </c>
      <c r="B663" s="1" t="s">
        <v>0</v>
      </c>
      <c r="C663" s="1" t="s">
        <v>30</v>
      </c>
      <c r="D663" s="1" t="s">
        <v>2</v>
      </c>
      <c r="E663" s="1" t="s">
        <v>26</v>
      </c>
      <c r="F663" s="1" t="s">
        <v>253</v>
      </c>
      <c r="G663" s="1" t="s">
        <v>17</v>
      </c>
      <c r="H663" s="1" t="s">
        <v>6</v>
      </c>
      <c r="I663" s="1" t="s">
        <v>299</v>
      </c>
      <c r="J663" t="str">
        <f>CONCATENATE(A663,B663,C663,D663,E663,F663,G663,H663,I663)</f>
        <v>280000000595810500002400054000000000000000074358</v>
      </c>
      <c r="K663" t="str">
        <f>J663 &amp; REPT(" ", 48 - LEN(J663))</f>
        <v>280000000595810500002400054000000000000000074358</v>
      </c>
      <c r="M663" s="4">
        <f>VALUE(I663/100)</f>
        <v>743.58</v>
      </c>
    </row>
    <row r="664" spans="1:13" hidden="1" x14ac:dyDescent="0.25">
      <c r="A664" s="1" t="s">
        <v>1468</v>
      </c>
      <c r="B664" s="1" t="s">
        <v>0</v>
      </c>
      <c r="C664" s="1" t="s">
        <v>1</v>
      </c>
      <c r="D664" s="1" t="s">
        <v>2</v>
      </c>
      <c r="E664" s="1" t="s">
        <v>161</v>
      </c>
      <c r="F664" s="1" t="s">
        <v>50</v>
      </c>
      <c r="G664" s="1" t="s">
        <v>44</v>
      </c>
      <c r="H664" s="1" t="s">
        <v>6</v>
      </c>
      <c r="I664" s="1" t="s">
        <v>34</v>
      </c>
      <c r="J664" t="str">
        <f>CONCATENATE(A664,B664,C664,D664,E664,F664,G664,H664,I664)</f>
        <v>280000000595810600002311011050600000000000000000</v>
      </c>
      <c r="K664" t="str">
        <f>J664 &amp; REPT(" ", 48 - LEN(J664))</f>
        <v>280000000595810600002311011050600000000000000000</v>
      </c>
      <c r="M664" s="4">
        <f>VALUE(I664/100)</f>
        <v>0</v>
      </c>
    </row>
    <row r="665" spans="1:13" hidden="1" x14ac:dyDescent="0.25">
      <c r="A665" s="1" t="s">
        <v>1467</v>
      </c>
      <c r="B665" s="1" t="s">
        <v>8</v>
      </c>
      <c r="C665" s="1" t="s">
        <v>9</v>
      </c>
      <c r="D665" s="1" t="s">
        <v>2</v>
      </c>
      <c r="E665" s="1" t="s">
        <v>26</v>
      </c>
      <c r="F665" s="1" t="s">
        <v>16</v>
      </c>
      <c r="G665" s="1" t="s">
        <v>17</v>
      </c>
      <c r="H665" s="1" t="s">
        <v>6</v>
      </c>
      <c r="I665" s="1" t="s">
        <v>285</v>
      </c>
      <c r="J665" t="str">
        <f>CONCATENATE(A665,B665,C665,D665,E665,F665,G665,H665,I665)</f>
        <v>280000000201811950002400060000000000000000629728</v>
      </c>
      <c r="K665" t="str">
        <f>J665 &amp; REPT(" ", 48 - LEN(J665))</f>
        <v>280000000201811950002400060000000000000000629728</v>
      </c>
      <c r="M665" s="4">
        <f>VALUE(I665/100)</f>
        <v>6297.28</v>
      </c>
    </row>
    <row r="666" spans="1:13" hidden="1" x14ac:dyDescent="0.25">
      <c r="A666" s="1" t="s">
        <v>1468</v>
      </c>
      <c r="B666" s="1" t="s">
        <v>192</v>
      </c>
      <c r="C666" s="1" t="s">
        <v>14</v>
      </c>
      <c r="D666" s="1" t="s">
        <v>2</v>
      </c>
      <c r="E666" s="1" t="s">
        <v>135</v>
      </c>
      <c r="F666" s="1" t="s">
        <v>4</v>
      </c>
      <c r="G666" s="1" t="s">
        <v>196</v>
      </c>
      <c r="H666" s="1" t="s">
        <v>6</v>
      </c>
      <c r="I666" s="1" t="s">
        <v>301</v>
      </c>
      <c r="J666" t="str">
        <f>CONCATENATE(A666,B666,C666,D666,E666,F666,G666,H666,I666)</f>
        <v>280000000595821700003100015061300000000000792611</v>
      </c>
      <c r="K666" t="str">
        <f>J666 &amp; REPT(" ", 48 - LEN(J666))</f>
        <v>280000000595821700003100015061300000000000792611</v>
      </c>
      <c r="M666" s="4">
        <f>VALUE(I666/100)</f>
        <v>7926.11</v>
      </c>
    </row>
    <row r="667" spans="1:13" hidden="1" x14ac:dyDescent="0.25">
      <c r="A667" s="1" t="s">
        <v>1468</v>
      </c>
      <c r="B667" s="1" t="s">
        <v>106</v>
      </c>
      <c r="C667" s="1" t="s">
        <v>72</v>
      </c>
      <c r="D667" s="1" t="s">
        <v>2</v>
      </c>
      <c r="E667" s="1" t="s">
        <v>107</v>
      </c>
      <c r="F667" s="1" t="s">
        <v>41</v>
      </c>
      <c r="G667" s="1" t="s">
        <v>165</v>
      </c>
      <c r="H667" s="1" t="s">
        <v>207</v>
      </c>
      <c r="I667" s="1" t="s">
        <v>302</v>
      </c>
      <c r="J667" t="str">
        <f>CONCATENATE(A667,B667,C667,D667,E667,F667,G667,H667,I667)</f>
        <v>280000000595819100000040022141531410000000011296</v>
      </c>
      <c r="K667" t="str">
        <f>J667 &amp; REPT(" ", 48 - LEN(J667))</f>
        <v>280000000595819100000040022141531410000000011296</v>
      </c>
      <c r="M667" s="4">
        <f>VALUE(I667/100)</f>
        <v>112.96</v>
      </c>
    </row>
    <row r="668" spans="1:13" hidden="1" x14ac:dyDescent="0.25">
      <c r="A668" s="1" t="s">
        <v>1468</v>
      </c>
      <c r="B668" s="1" t="s">
        <v>0</v>
      </c>
      <c r="C668" s="1" t="s">
        <v>30</v>
      </c>
      <c r="D668" s="1" t="s">
        <v>2</v>
      </c>
      <c r="E668" s="1" t="s">
        <v>255</v>
      </c>
      <c r="F668" s="1" t="s">
        <v>21</v>
      </c>
      <c r="G668" s="1" t="s">
        <v>12</v>
      </c>
      <c r="H668" s="1" t="s">
        <v>28</v>
      </c>
      <c r="I668" s="1" t="s">
        <v>303</v>
      </c>
      <c r="J668" t="str">
        <f>CONCATENATE(A668,B668,C668,D668,E668,F668,G668,H668,I668)</f>
        <v>280000000595810500002213021520044140000000000180</v>
      </c>
      <c r="K668" t="str">
        <f>J668 &amp; REPT(" ", 48 - LEN(J668))</f>
        <v>280000000595810500002213021520044140000000000180</v>
      </c>
      <c r="M668" s="4">
        <f>VALUE(I668/100)</f>
        <v>1.8</v>
      </c>
    </row>
    <row r="669" spans="1:13" hidden="1" x14ac:dyDescent="0.25">
      <c r="A669" s="1" t="s">
        <v>1468</v>
      </c>
      <c r="B669" s="1" t="s">
        <v>106</v>
      </c>
      <c r="C669" s="1" t="s">
        <v>72</v>
      </c>
      <c r="D669" s="1" t="s">
        <v>2</v>
      </c>
      <c r="E669" s="1" t="s">
        <v>107</v>
      </c>
      <c r="F669" s="1" t="s">
        <v>50</v>
      </c>
      <c r="G669" s="1" t="s">
        <v>165</v>
      </c>
      <c r="H669" s="1" t="s">
        <v>207</v>
      </c>
      <c r="I669" s="1" t="s">
        <v>305</v>
      </c>
      <c r="J669" t="str">
        <f>CONCATENATE(A669,B669,C669,D669,E669,F669,G669,H669,I669)</f>
        <v>280000000595819100000040011041531410000000761580</v>
      </c>
      <c r="K669" t="str">
        <f>J669 &amp; REPT(" ", 48 - LEN(J669))</f>
        <v>280000000595819100000040011041531410000000761580</v>
      </c>
      <c r="M669" s="4">
        <f>VALUE(I669/100)</f>
        <v>7615.8</v>
      </c>
    </row>
    <row r="670" spans="1:13" hidden="1" x14ac:dyDescent="0.25">
      <c r="A670" s="1" t="s">
        <v>1468</v>
      </c>
      <c r="B670" s="1" t="s">
        <v>0</v>
      </c>
      <c r="C670" s="1" t="s">
        <v>1</v>
      </c>
      <c r="D670" s="1" t="s">
        <v>2</v>
      </c>
      <c r="E670" s="1" t="s">
        <v>3</v>
      </c>
      <c r="F670" s="1" t="s">
        <v>11</v>
      </c>
      <c r="G670" s="1" t="s">
        <v>5</v>
      </c>
      <c r="H670" s="1" t="s">
        <v>56</v>
      </c>
      <c r="I670" s="1" t="s">
        <v>306</v>
      </c>
      <c r="J670" t="str">
        <f>CONCATENATE(A670,B670,C670,D670,E670,F670,G670,H670,I670)</f>
        <v>280000000595810600002500023010351270000000075779</v>
      </c>
      <c r="K670" t="str">
        <f>J670 &amp; REPT(" ", 48 - LEN(J670))</f>
        <v>280000000595810600002500023010351270000000075779</v>
      </c>
      <c r="M670" s="4">
        <f>VALUE(I670/100)</f>
        <v>757.79</v>
      </c>
    </row>
    <row r="671" spans="1:13" hidden="1" x14ac:dyDescent="0.25">
      <c r="A671" s="1" t="s">
        <v>1468</v>
      </c>
      <c r="B671" s="1" t="s">
        <v>0</v>
      </c>
      <c r="C671" s="1" t="s">
        <v>127</v>
      </c>
      <c r="D671" s="1" t="s">
        <v>2</v>
      </c>
      <c r="E671" s="1" t="s">
        <v>132</v>
      </c>
      <c r="F671" s="1" t="s">
        <v>16</v>
      </c>
      <c r="G671" s="1" t="s">
        <v>17</v>
      </c>
      <c r="H671" s="1" t="s">
        <v>6</v>
      </c>
      <c r="I671" s="1" t="s">
        <v>304</v>
      </c>
      <c r="J671" t="str">
        <f>CONCATENATE(A671,B671,C671,D671,E671,F671,G671,H671,I671)</f>
        <v>280000000595810300001000060000000000000000187563</v>
      </c>
      <c r="K671" t="str">
        <f>J671 &amp; REPT(" ", 48 - LEN(J671))</f>
        <v>280000000595810300001000060000000000000000187563</v>
      </c>
      <c r="M671" s="4">
        <f>VALUE(I671/100)</f>
        <v>1875.63</v>
      </c>
    </row>
    <row r="672" spans="1:13" hidden="1" x14ac:dyDescent="0.25">
      <c r="A672" s="1" t="s">
        <v>1468</v>
      </c>
      <c r="B672" s="1" t="s">
        <v>0</v>
      </c>
      <c r="C672" s="1" t="s">
        <v>30</v>
      </c>
      <c r="D672" s="1" t="s">
        <v>2</v>
      </c>
      <c r="E672" s="1" t="s">
        <v>26</v>
      </c>
      <c r="F672" s="1" t="s">
        <v>111</v>
      </c>
      <c r="G672" s="1" t="s">
        <v>215</v>
      </c>
      <c r="H672" s="1" t="s">
        <v>6</v>
      </c>
      <c r="I672" s="1" t="s">
        <v>309</v>
      </c>
      <c r="J672" t="str">
        <f>CONCATENATE(A672,B672,C672,D672,E672,F672,G672,H672,I672)</f>
        <v>280000000595810500002400025010500000000000966914</v>
      </c>
      <c r="K672" t="str">
        <f>J672 &amp; REPT(" ", 48 - LEN(J672))</f>
        <v>280000000595810500002400025010500000000000966914</v>
      </c>
      <c r="M672" s="4">
        <f>VALUE(I672/100)</f>
        <v>9669.14</v>
      </c>
    </row>
    <row r="673" spans="1:13" hidden="1" x14ac:dyDescent="0.25">
      <c r="A673" s="1" t="s">
        <v>1467</v>
      </c>
      <c r="B673" s="1" t="s">
        <v>8</v>
      </c>
      <c r="C673" s="1" t="s">
        <v>9</v>
      </c>
      <c r="D673" s="1" t="s">
        <v>2</v>
      </c>
      <c r="E673" s="1" t="s">
        <v>49</v>
      </c>
      <c r="F673" s="1" t="s">
        <v>41</v>
      </c>
      <c r="G673" s="1" t="s">
        <v>12</v>
      </c>
      <c r="H673" s="1" t="s">
        <v>36</v>
      </c>
      <c r="I673" s="1" t="s">
        <v>287</v>
      </c>
      <c r="J673" t="str">
        <f>CONCATENATE(A673,B673,C673,D673,E673,F673,G673,H673,I673)</f>
        <v>280000000201811950000063022120094140000000005032</v>
      </c>
      <c r="K673" t="str">
        <f>J673 &amp; REPT(" ", 48 - LEN(J673))</f>
        <v>280000000201811950000063022120094140000000005032</v>
      </c>
      <c r="M673" s="4">
        <f>VALUE(I673/100)</f>
        <v>50.32</v>
      </c>
    </row>
    <row r="674" spans="1:13" hidden="1" x14ac:dyDescent="0.25">
      <c r="A674" s="1" t="s">
        <v>1468</v>
      </c>
      <c r="B674" s="1" t="s">
        <v>0</v>
      </c>
      <c r="C674" s="1" t="s">
        <v>30</v>
      </c>
      <c r="D674" s="1" t="s">
        <v>2</v>
      </c>
      <c r="E674" s="1" t="s">
        <v>31</v>
      </c>
      <c r="F674" s="1" t="s">
        <v>81</v>
      </c>
      <c r="G674" s="1" t="s">
        <v>32</v>
      </c>
      <c r="H674" s="1" t="s">
        <v>71</v>
      </c>
      <c r="I674" s="1" t="s">
        <v>34</v>
      </c>
      <c r="J674" t="str">
        <f>CONCATENATE(A674,B674,C674,D674,E674,F674,G674,H674,I674)</f>
        <v>280000000595810500002122021021161270000000000000</v>
      </c>
      <c r="K674" t="str">
        <f>J674 &amp; REPT(" ", 48 - LEN(J674))</f>
        <v>280000000595810500002122021021161270000000000000</v>
      </c>
      <c r="M674" s="4">
        <f>VALUE(I674/100)</f>
        <v>0</v>
      </c>
    </row>
    <row r="675" spans="1:13" hidden="1" x14ac:dyDescent="0.25">
      <c r="A675" s="1" t="s">
        <v>1467</v>
      </c>
      <c r="B675" s="1" t="s">
        <v>8</v>
      </c>
      <c r="C675" s="1" t="s">
        <v>9</v>
      </c>
      <c r="D675" s="1" t="s">
        <v>2</v>
      </c>
      <c r="E675" s="1" t="s">
        <v>294</v>
      </c>
      <c r="F675" s="1" t="s">
        <v>295</v>
      </c>
      <c r="G675" s="1" t="s">
        <v>17</v>
      </c>
      <c r="H675" s="1" t="s">
        <v>130</v>
      </c>
      <c r="I675" s="1" t="s">
        <v>296</v>
      </c>
      <c r="J675" t="str">
        <f>CONCATENATE(A675,B675,C675,D675,E675,F675,G675,H675,I675)</f>
        <v>280000000201811950000065058100031500000000020088</v>
      </c>
      <c r="K675" t="str">
        <f>J675 &amp; REPT(" ", 48 - LEN(J675))</f>
        <v>280000000201811950000065058100031500000000020088</v>
      </c>
      <c r="M675" s="4">
        <f>VALUE(I675/100)</f>
        <v>200.88</v>
      </c>
    </row>
    <row r="676" spans="1:13" hidden="1" x14ac:dyDescent="0.25">
      <c r="A676" s="1" t="s">
        <v>1468</v>
      </c>
      <c r="B676" s="1" t="s">
        <v>0</v>
      </c>
      <c r="C676" s="1" t="s">
        <v>12</v>
      </c>
      <c r="D676" s="1" t="s">
        <v>2</v>
      </c>
      <c r="E676" s="1" t="s">
        <v>311</v>
      </c>
      <c r="F676" s="1" t="s">
        <v>41</v>
      </c>
      <c r="G676" s="1" t="s">
        <v>12</v>
      </c>
      <c r="H676" s="1" t="s">
        <v>6</v>
      </c>
      <c r="I676" s="1" t="s">
        <v>312</v>
      </c>
      <c r="J676" t="str">
        <f>CONCATENATE(A676,B676,C676,D676,E676,F676,G676,H676,I676)</f>
        <v>280000000595810200000021022120000000000000041824</v>
      </c>
      <c r="K676" t="str">
        <f>J676 &amp; REPT(" ", 48 - LEN(J676))</f>
        <v>280000000595810200000021022120000000000000041824</v>
      </c>
      <c r="M676" s="4">
        <f>VALUE(I676/100)</f>
        <v>418.24</v>
      </c>
    </row>
    <row r="677" spans="1:13" hidden="1" x14ac:dyDescent="0.25">
      <c r="A677" s="1" t="s">
        <v>1468</v>
      </c>
      <c r="B677" s="1" t="s">
        <v>0</v>
      </c>
      <c r="C677" s="1" t="s">
        <v>14</v>
      </c>
      <c r="D677" s="1" t="s">
        <v>313</v>
      </c>
      <c r="E677" s="1" t="s">
        <v>135</v>
      </c>
      <c r="F677" s="1" t="s">
        <v>41</v>
      </c>
      <c r="G677" s="1" t="s">
        <v>136</v>
      </c>
      <c r="H677" s="1" t="s">
        <v>28</v>
      </c>
      <c r="I677" s="1" t="s">
        <v>34</v>
      </c>
      <c r="J677" t="str">
        <f>CONCATENATE(A677,B677,C677,D677,E677,F677,G677,H677,I677)</f>
        <v>280000000595810700313100022160744140000000000000</v>
      </c>
      <c r="K677" t="str">
        <f>J677 &amp; REPT(" ", 48 - LEN(J677))</f>
        <v>280000000595810700313100022160744140000000000000</v>
      </c>
      <c r="M677" s="4">
        <f>VALUE(I677/100)</f>
        <v>0</v>
      </c>
    </row>
    <row r="678" spans="1:13" hidden="1" x14ac:dyDescent="0.25">
      <c r="A678" s="1" t="s">
        <v>1468</v>
      </c>
      <c r="B678" s="1" t="s">
        <v>0</v>
      </c>
      <c r="C678" s="1" t="s">
        <v>1</v>
      </c>
      <c r="D678" s="1" t="s">
        <v>2</v>
      </c>
      <c r="E678" s="1" t="s">
        <v>3</v>
      </c>
      <c r="F678" s="1" t="s">
        <v>41</v>
      </c>
      <c r="G678" s="1" t="s">
        <v>5</v>
      </c>
      <c r="H678" s="1" t="s">
        <v>28</v>
      </c>
      <c r="I678" s="1" t="s">
        <v>316</v>
      </c>
      <c r="J678" t="str">
        <f>CONCATENATE(A678,B678,C678,D678,E678,F678,G678,H678,I678)</f>
        <v>280000000595810600002500022110344140000000001640</v>
      </c>
      <c r="K678" t="str">
        <f>J678 &amp; REPT(" ", 48 - LEN(J678))</f>
        <v>280000000595810600002500022110344140000000001640</v>
      </c>
      <c r="M678" s="4">
        <f>VALUE(I678/100)</f>
        <v>16.399999999999999</v>
      </c>
    </row>
    <row r="679" spans="1:13" hidden="1" x14ac:dyDescent="0.25">
      <c r="A679" s="1" t="s">
        <v>1467</v>
      </c>
      <c r="B679" s="1" t="s">
        <v>8</v>
      </c>
      <c r="C679" s="1" t="s">
        <v>9</v>
      </c>
      <c r="D679" s="1" t="s">
        <v>2</v>
      </c>
      <c r="E679" s="1" t="s">
        <v>110</v>
      </c>
      <c r="F679" s="1" t="s">
        <v>111</v>
      </c>
      <c r="G679" s="1" t="s">
        <v>35</v>
      </c>
      <c r="H679" s="1" t="s">
        <v>6</v>
      </c>
      <c r="I679" s="1" t="s">
        <v>153</v>
      </c>
      <c r="J679" t="str">
        <f>CONCATENATE(A679,B679,C679,D679,E679,F679,G679,H679,I679)</f>
        <v>280000000201811950000011025020100000000000898237</v>
      </c>
      <c r="K679" t="str">
        <f>J679 &amp; REPT(" ", 48 - LEN(J679))</f>
        <v>280000000201811950000011025020100000000000898237</v>
      </c>
      <c r="M679" s="4">
        <f>VALUE(I679/100)</f>
        <v>8982.3700000000008</v>
      </c>
    </row>
    <row r="680" spans="1:13" hidden="1" x14ac:dyDescent="0.25">
      <c r="A680" s="1" t="s">
        <v>1468</v>
      </c>
      <c r="B680" s="1" t="s">
        <v>0</v>
      </c>
      <c r="C680" s="1" t="s">
        <v>201</v>
      </c>
      <c r="D680" s="1" t="s">
        <v>2</v>
      </c>
      <c r="E680" s="1" t="s">
        <v>61</v>
      </c>
      <c r="F680" s="1" t="s">
        <v>21</v>
      </c>
      <c r="G680" s="1" t="s">
        <v>148</v>
      </c>
      <c r="H680" s="1" t="s">
        <v>6</v>
      </c>
      <c r="I680" s="1" t="s">
        <v>318</v>
      </c>
      <c r="J680" t="str">
        <f>CONCATENATE(A680,B680,C680,D680,E680,F680,G680,H680,I680)</f>
        <v>280000000595810199002130021523300000000000000449</v>
      </c>
      <c r="K680" t="str">
        <f>J680 &amp; REPT(" ", 48 - LEN(J680))</f>
        <v>280000000595810199002130021523300000000000000449</v>
      </c>
      <c r="M680" s="4">
        <f>VALUE(I680/100)</f>
        <v>4.49</v>
      </c>
    </row>
    <row r="681" spans="1:13" hidden="1" x14ac:dyDescent="0.25">
      <c r="A681" s="1" t="s">
        <v>1468</v>
      </c>
      <c r="B681" s="1" t="s">
        <v>0</v>
      </c>
      <c r="C681" s="1" t="s">
        <v>1</v>
      </c>
      <c r="D681" s="1" t="s">
        <v>2</v>
      </c>
      <c r="E681" s="1" t="s">
        <v>3</v>
      </c>
      <c r="F681" s="1" t="s">
        <v>321</v>
      </c>
      <c r="G681" s="1" t="s">
        <v>17</v>
      </c>
      <c r="H681" s="1" t="s">
        <v>6</v>
      </c>
      <c r="I681" s="1" t="s">
        <v>1512</v>
      </c>
      <c r="J681" t="str">
        <f>CONCATENATE(A681,B681,C681,D681,E681,F681,G681,H681,I681)</f>
        <v>280000000595810600002500031100000000000000270828</v>
      </c>
      <c r="K681" t="str">
        <f>J681 &amp; REPT(" ", 48 - LEN(J681))</f>
        <v>280000000595810600002500031100000000000000270828</v>
      </c>
      <c r="M681" s="4">
        <f>VALUE(I681/100)</f>
        <v>2708.28</v>
      </c>
    </row>
    <row r="682" spans="1:13" hidden="1" x14ac:dyDescent="0.25">
      <c r="A682" s="1" t="s">
        <v>1468</v>
      </c>
      <c r="B682" s="1" t="s">
        <v>0</v>
      </c>
      <c r="C682" s="1" t="s">
        <v>1</v>
      </c>
      <c r="D682" s="1" t="s">
        <v>2</v>
      </c>
      <c r="E682" s="1" t="s">
        <v>3</v>
      </c>
      <c r="F682" s="1" t="s">
        <v>41</v>
      </c>
      <c r="G682" s="1" t="s">
        <v>5</v>
      </c>
      <c r="H682" s="1" t="s">
        <v>319</v>
      </c>
      <c r="I682" s="1" t="s">
        <v>34</v>
      </c>
      <c r="J682" t="str">
        <f>CONCATENATE(A682,B682,C682,D682,E682,F682,G682,H682,I682)</f>
        <v>280000000595810600002500022110353230000000000000</v>
      </c>
      <c r="K682" t="str">
        <f>J682 &amp; REPT(" ", 48 - LEN(J682))</f>
        <v>280000000595810600002500022110353230000000000000</v>
      </c>
      <c r="M682" s="4">
        <f>VALUE(I682/100)</f>
        <v>0</v>
      </c>
    </row>
    <row r="683" spans="1:13" hidden="1" x14ac:dyDescent="0.25">
      <c r="A683" s="1" t="s">
        <v>1468</v>
      </c>
      <c r="B683" s="1" t="s">
        <v>0</v>
      </c>
      <c r="C683" s="1" t="s">
        <v>1</v>
      </c>
      <c r="D683" s="1" t="s">
        <v>2</v>
      </c>
      <c r="E683" s="1" t="s">
        <v>3</v>
      </c>
      <c r="F683" s="1" t="s">
        <v>21</v>
      </c>
      <c r="G683" s="1" t="s">
        <v>5</v>
      </c>
      <c r="H683" s="1" t="s">
        <v>28</v>
      </c>
      <c r="I683" s="1" t="s">
        <v>320</v>
      </c>
      <c r="J683" t="str">
        <f>CONCATENATE(A683,B683,C683,D683,E683,F683,G683,H683,I683)</f>
        <v>280000000595810600002500021510344140000000000228</v>
      </c>
      <c r="K683" t="str">
        <f>J683 &amp; REPT(" ", 48 - LEN(J683))</f>
        <v>280000000595810600002500021510344140000000000228</v>
      </c>
      <c r="M683" s="4">
        <f>VALUE(I683/100)</f>
        <v>2.2799999999999998</v>
      </c>
    </row>
    <row r="684" spans="1:13" hidden="1" x14ac:dyDescent="0.25">
      <c r="A684" s="1" t="s">
        <v>1468</v>
      </c>
      <c r="B684" s="1" t="s">
        <v>0</v>
      </c>
      <c r="C684" s="1" t="s">
        <v>30</v>
      </c>
      <c r="D684" s="1" t="s">
        <v>2</v>
      </c>
      <c r="E684" s="1" t="s">
        <v>31</v>
      </c>
      <c r="F684" s="1" t="s">
        <v>11</v>
      </c>
      <c r="G684" s="1" t="s">
        <v>32</v>
      </c>
      <c r="H684" s="1" t="s">
        <v>71</v>
      </c>
      <c r="I684" s="1" t="s">
        <v>34</v>
      </c>
      <c r="J684" t="str">
        <f>CONCATENATE(A684,B684,C684,D684,E684,F684,G684,H684,I684)</f>
        <v>280000000595810500002122023021161270000000000000</v>
      </c>
      <c r="K684" t="str">
        <f>J684 &amp; REPT(" ", 48 - LEN(J684))</f>
        <v>280000000595810500002122023021161270000000000000</v>
      </c>
      <c r="M684" s="4">
        <f>VALUE(I684/100)</f>
        <v>0</v>
      </c>
    </row>
    <row r="685" spans="1:13" hidden="1" x14ac:dyDescent="0.25">
      <c r="A685" s="1" t="s">
        <v>1468</v>
      </c>
      <c r="B685" s="1" t="s">
        <v>106</v>
      </c>
      <c r="C685" s="1" t="s">
        <v>72</v>
      </c>
      <c r="D685" s="1" t="s">
        <v>2</v>
      </c>
      <c r="E685" s="1" t="s">
        <v>107</v>
      </c>
      <c r="F685" s="1" t="s">
        <v>81</v>
      </c>
      <c r="G685" s="1" t="s">
        <v>12</v>
      </c>
      <c r="H685" s="1" t="s">
        <v>207</v>
      </c>
      <c r="I685" s="1" t="s">
        <v>324</v>
      </c>
      <c r="J685" t="str">
        <f>CONCATENATE(A685,B685,C685,D685,E685,F685,G685,H685,I685)</f>
        <v>280000000595819100000040021020031410000000008814</v>
      </c>
      <c r="K685" t="str">
        <f>J685 &amp; REPT(" ", 48 - LEN(J685))</f>
        <v>280000000595819100000040021020031410000000008814</v>
      </c>
      <c r="M685" s="4">
        <f>VALUE(I685/100)</f>
        <v>88.14</v>
      </c>
    </row>
    <row r="686" spans="1:13" hidden="1" x14ac:dyDescent="0.25">
      <c r="A686" s="1" t="s">
        <v>1468</v>
      </c>
      <c r="B686" s="1" t="s">
        <v>0</v>
      </c>
      <c r="C686" s="1" t="s">
        <v>14</v>
      </c>
      <c r="D686" s="1" t="s">
        <v>313</v>
      </c>
      <c r="E686" s="1" t="s">
        <v>135</v>
      </c>
      <c r="F686" s="1" t="s">
        <v>81</v>
      </c>
      <c r="G686" s="1" t="s">
        <v>136</v>
      </c>
      <c r="H686" s="1" t="s">
        <v>28</v>
      </c>
      <c r="I686" s="1" t="s">
        <v>34</v>
      </c>
      <c r="J686" t="str">
        <f>CONCATENATE(A686,B686,C686,D686,E686,F686,G686,H686,I686)</f>
        <v>280000000595810700313100021060744140000000000000</v>
      </c>
      <c r="K686" t="str">
        <f>J686 &amp; REPT(" ", 48 - LEN(J686))</f>
        <v>280000000595810700313100021060744140000000000000</v>
      </c>
      <c r="M686" s="4">
        <f>VALUE(I686/100)</f>
        <v>0</v>
      </c>
    </row>
    <row r="687" spans="1:13" hidden="1" x14ac:dyDescent="0.25">
      <c r="A687" s="1" t="s">
        <v>1468</v>
      </c>
      <c r="B687" s="1" t="s">
        <v>0</v>
      </c>
      <c r="C687" s="1" t="s">
        <v>30</v>
      </c>
      <c r="D687" s="1" t="s">
        <v>2</v>
      </c>
      <c r="E687" s="1" t="s">
        <v>227</v>
      </c>
      <c r="F687" s="1" t="s">
        <v>21</v>
      </c>
      <c r="G687" s="1" t="s">
        <v>179</v>
      </c>
      <c r="H687" s="1" t="s">
        <v>6</v>
      </c>
      <c r="I687" s="1" t="s">
        <v>326</v>
      </c>
      <c r="J687" t="str">
        <f>CONCATENATE(A687,B687,C687,D687,E687,F687,G687,H687,I687)</f>
        <v>280000000595810500001800021521000000000000000403</v>
      </c>
      <c r="K687" t="str">
        <f>J687 &amp; REPT(" ", 48 - LEN(J687))</f>
        <v>280000000595810500001800021521000000000000000403</v>
      </c>
      <c r="M687" s="4">
        <f>VALUE(I687/100)</f>
        <v>4.03</v>
      </c>
    </row>
    <row r="688" spans="1:13" hidden="1" x14ac:dyDescent="0.25">
      <c r="A688" s="1" t="s">
        <v>1467</v>
      </c>
      <c r="B688" s="1" t="s">
        <v>8</v>
      </c>
      <c r="C688" s="1" t="s">
        <v>9</v>
      </c>
      <c r="D688" s="1" t="s">
        <v>2</v>
      </c>
      <c r="E688" s="1" t="s">
        <v>84</v>
      </c>
      <c r="F688" s="1" t="s">
        <v>16</v>
      </c>
      <c r="G688" s="1" t="s">
        <v>17</v>
      </c>
      <c r="H688" s="1" t="s">
        <v>307</v>
      </c>
      <c r="I688" s="1" t="s">
        <v>308</v>
      </c>
      <c r="J688" t="str">
        <f>CONCATENATE(A688,B688,C688,D688,E688,F688,G688,H688,I688)</f>
        <v>280000000201811950002120060000032350000000008757</v>
      </c>
      <c r="K688" t="str">
        <f>J688 &amp; REPT(" ", 48 - LEN(J688))</f>
        <v>280000000201811950002120060000032350000000008757</v>
      </c>
      <c r="M688" s="4">
        <f>VALUE(I688/100)</f>
        <v>87.57</v>
      </c>
    </row>
    <row r="689" spans="1:13" hidden="1" x14ac:dyDescent="0.25">
      <c r="A689" s="1" t="s">
        <v>1467</v>
      </c>
      <c r="B689" s="1" t="s">
        <v>8</v>
      </c>
      <c r="C689" s="1" t="s">
        <v>9</v>
      </c>
      <c r="D689" s="1" t="s">
        <v>2</v>
      </c>
      <c r="E689" s="1" t="s">
        <v>194</v>
      </c>
      <c r="F689" s="1" t="s">
        <v>41</v>
      </c>
      <c r="G689" s="1" t="s">
        <v>12</v>
      </c>
      <c r="H689" s="1" t="s">
        <v>6</v>
      </c>
      <c r="I689" s="1" t="s">
        <v>315</v>
      </c>
      <c r="J689" t="str">
        <f>CONCATENATE(A689,B689,C689,D689,E689,F689,G689,H689,I689)</f>
        <v>280000000201811950000013022120000000000000071901</v>
      </c>
      <c r="K689" t="str">
        <f>J689 &amp; REPT(" ", 48 - LEN(J689))</f>
        <v>280000000201811950000013022120000000000000071901</v>
      </c>
      <c r="M689" s="4">
        <f>VALUE(I689/100)</f>
        <v>719.01</v>
      </c>
    </row>
    <row r="690" spans="1:13" hidden="1" x14ac:dyDescent="0.25">
      <c r="A690" s="1" t="s">
        <v>1468</v>
      </c>
      <c r="B690" s="1" t="s">
        <v>0</v>
      </c>
      <c r="C690" s="1" t="s">
        <v>30</v>
      </c>
      <c r="D690" s="1" t="s">
        <v>2</v>
      </c>
      <c r="E690" s="1" t="s">
        <v>255</v>
      </c>
      <c r="F690" s="1" t="s">
        <v>4</v>
      </c>
      <c r="G690" s="1" t="s">
        <v>12</v>
      </c>
      <c r="H690" s="1" t="s">
        <v>90</v>
      </c>
      <c r="I690" s="1" t="s">
        <v>180</v>
      </c>
      <c r="J690" t="str">
        <f>CONCATENATE(A690,B690,C690,D690,E690,F690,G690,H690,I690)</f>
        <v>280000000595810500002213015020040100000000200000</v>
      </c>
      <c r="K690" t="str">
        <f>J690 &amp; REPT(" ", 48 - LEN(J690))</f>
        <v>280000000595810500002213015020040100000000200000</v>
      </c>
      <c r="M690" s="4">
        <f>VALUE(I690/100)</f>
        <v>2000</v>
      </c>
    </row>
    <row r="691" spans="1:13" hidden="1" x14ac:dyDescent="0.25">
      <c r="A691" s="1" t="s">
        <v>1468</v>
      </c>
      <c r="B691" s="1" t="s">
        <v>0</v>
      </c>
      <c r="C691" s="1" t="s">
        <v>30</v>
      </c>
      <c r="D691" s="1" t="s">
        <v>2</v>
      </c>
      <c r="E691" s="1" t="s">
        <v>10</v>
      </c>
      <c r="F691" s="1" t="s">
        <v>21</v>
      </c>
      <c r="G691" s="1" t="s">
        <v>35</v>
      </c>
      <c r="H691" s="1" t="s">
        <v>36</v>
      </c>
      <c r="I691" s="1" t="s">
        <v>329</v>
      </c>
      <c r="J691" t="str">
        <f>CONCATENATE(A691,B691,C691,D691,E691,F691,G691,H691,I691)</f>
        <v>280000000595810500000060021520194140000000000272</v>
      </c>
      <c r="K691" t="str">
        <f>J691 &amp; REPT(" ", 48 - LEN(J691))</f>
        <v>280000000595810500000060021520194140000000000272</v>
      </c>
      <c r="M691" s="4">
        <f>VALUE(I691/100)</f>
        <v>2.72</v>
      </c>
    </row>
    <row r="692" spans="1:13" hidden="1" x14ac:dyDescent="0.25">
      <c r="A692" s="1" t="s">
        <v>1468</v>
      </c>
      <c r="B692" s="1" t="s">
        <v>0</v>
      </c>
      <c r="C692" s="1" t="s">
        <v>79</v>
      </c>
      <c r="D692" s="1" t="s">
        <v>2</v>
      </c>
      <c r="E692" s="1" t="s">
        <v>97</v>
      </c>
      <c r="F692" s="1" t="s">
        <v>41</v>
      </c>
      <c r="G692" s="1" t="s">
        <v>12</v>
      </c>
      <c r="H692" s="1" t="s">
        <v>319</v>
      </c>
      <c r="I692" s="1" t="s">
        <v>331</v>
      </c>
      <c r="J692" t="str">
        <f>CONCATENATE(A692,B692,C692,D692,E692,F692,G692,H692,I692)</f>
        <v>280000000595810509002100022120053230000000012326</v>
      </c>
      <c r="K692" t="str">
        <f>J692 &amp; REPT(" ", 48 - LEN(J692))</f>
        <v>280000000595810509002100022120053230000000012326</v>
      </c>
      <c r="M692" s="4">
        <f>VALUE(I692/100)</f>
        <v>123.26</v>
      </c>
    </row>
    <row r="693" spans="1:13" hidden="1" x14ac:dyDescent="0.25">
      <c r="A693" s="1" t="s">
        <v>1468</v>
      </c>
      <c r="B693" s="1" t="s">
        <v>0</v>
      </c>
      <c r="C693" s="1" t="s">
        <v>201</v>
      </c>
      <c r="D693" s="1" t="s">
        <v>2</v>
      </c>
      <c r="E693" s="1" t="s">
        <v>107</v>
      </c>
      <c r="F693" s="1" t="s">
        <v>41</v>
      </c>
      <c r="G693" s="1" t="s">
        <v>12</v>
      </c>
      <c r="H693" s="1" t="s">
        <v>6</v>
      </c>
      <c r="I693" s="1" t="s">
        <v>332</v>
      </c>
      <c r="J693" t="str">
        <f>CONCATENATE(A693,B693,C693,D693,E693,F693,G693,H693,I693)</f>
        <v>280000000595810199000040022120000000000000030391</v>
      </c>
      <c r="K693" t="str">
        <f>J693 &amp; REPT(" ", 48 - LEN(J693))</f>
        <v>280000000595810199000040022120000000000000030391</v>
      </c>
      <c r="M693" s="4">
        <f>VALUE(I693/100)</f>
        <v>303.91000000000003</v>
      </c>
    </row>
    <row r="694" spans="1:13" hidden="1" x14ac:dyDescent="0.25">
      <c r="A694" s="1" t="s">
        <v>1468</v>
      </c>
      <c r="B694" s="1" t="s">
        <v>0</v>
      </c>
      <c r="C694" s="1" t="s">
        <v>1</v>
      </c>
      <c r="D694" s="1" t="s">
        <v>2</v>
      </c>
      <c r="E694" s="1" t="s">
        <v>84</v>
      </c>
      <c r="F694" s="1" t="s">
        <v>50</v>
      </c>
      <c r="G694" s="1" t="s">
        <v>12</v>
      </c>
      <c r="H694" s="1" t="s">
        <v>6</v>
      </c>
      <c r="I694" s="1" t="s">
        <v>1513</v>
      </c>
      <c r="J694" t="str">
        <f>CONCATENATE(A694,B694,C694,D694,E694,F694,G694,H694,I694)</f>
        <v>280000000595810600002120011020000000000003114594</v>
      </c>
      <c r="K694" t="str">
        <f>J694 &amp; REPT(" ", 48 - LEN(J694))</f>
        <v>280000000595810600002120011020000000000003114594</v>
      </c>
      <c r="M694" s="4">
        <f>VALUE(I694/100)</f>
        <v>31145.94</v>
      </c>
    </row>
    <row r="695" spans="1:13" hidden="1" x14ac:dyDescent="0.25">
      <c r="A695" s="1" t="s">
        <v>1468</v>
      </c>
      <c r="B695" s="1" t="s">
        <v>0</v>
      </c>
      <c r="C695" s="1" t="s">
        <v>14</v>
      </c>
      <c r="D695" s="1" t="s">
        <v>2</v>
      </c>
      <c r="E695" s="1" t="s">
        <v>135</v>
      </c>
      <c r="F695" s="1" t="s">
        <v>50</v>
      </c>
      <c r="G695" s="1" t="s">
        <v>196</v>
      </c>
      <c r="H695" s="1" t="s">
        <v>6</v>
      </c>
      <c r="I695" s="1" t="s">
        <v>34</v>
      </c>
      <c r="J695" t="str">
        <f>CONCATENATE(A695,B695,C695,D695,E695,F695,G695,H695,I695)</f>
        <v>280000000595810700003100011061300000000000000000</v>
      </c>
      <c r="K695" t="str">
        <f>J695 &amp; REPT(" ", 48 - LEN(J695))</f>
        <v>280000000595810700003100011061300000000000000000</v>
      </c>
      <c r="M695" s="4">
        <f>VALUE(I695/100)</f>
        <v>0</v>
      </c>
    </row>
    <row r="696" spans="1:13" hidden="1" x14ac:dyDescent="0.25">
      <c r="A696" s="1" t="s">
        <v>1468</v>
      </c>
      <c r="B696" s="1" t="s">
        <v>0</v>
      </c>
      <c r="C696" s="1" t="s">
        <v>1</v>
      </c>
      <c r="D696" s="1" t="s">
        <v>2</v>
      </c>
      <c r="E696" s="1" t="s">
        <v>61</v>
      </c>
      <c r="F696" s="1" t="s">
        <v>111</v>
      </c>
      <c r="G696" s="1" t="s">
        <v>189</v>
      </c>
      <c r="H696" s="1" t="s">
        <v>28</v>
      </c>
      <c r="I696" s="1" t="s">
        <v>309</v>
      </c>
      <c r="J696" t="str">
        <f>CONCATENATE(A696,B696,C696,D696,E696,F696,G696,H696,I696)</f>
        <v>280000000595810600002130025040944140000000966914</v>
      </c>
      <c r="K696" t="str">
        <f>J696 &amp; REPT(" ", 48 - LEN(J696))</f>
        <v>280000000595810600002130025040944140000000966914</v>
      </c>
      <c r="M696" s="4">
        <f>VALUE(I696/100)</f>
        <v>9669.14</v>
      </c>
    </row>
    <row r="697" spans="1:13" hidden="1" x14ac:dyDescent="0.25">
      <c r="A697" s="1" t="s">
        <v>1468</v>
      </c>
      <c r="B697" s="1" t="s">
        <v>0</v>
      </c>
      <c r="C697" s="1" t="s">
        <v>12</v>
      </c>
      <c r="D697" s="1" t="s">
        <v>2</v>
      </c>
      <c r="E697" s="1" t="s">
        <v>92</v>
      </c>
      <c r="F697" s="1" t="s">
        <v>21</v>
      </c>
      <c r="G697" s="1" t="s">
        <v>12</v>
      </c>
      <c r="H697" s="1" t="s">
        <v>74</v>
      </c>
      <c r="I697" s="1" t="s">
        <v>335</v>
      </c>
      <c r="J697" t="str">
        <f>CONCATENATE(A697,B697,C697,D697,E697,F697,G697,H697,I697)</f>
        <v>280000000595810200000023021520064270000000000150</v>
      </c>
      <c r="K697" t="str">
        <f>J697 &amp; REPT(" ", 48 - LEN(J697))</f>
        <v>280000000595810200000023021520064270000000000150</v>
      </c>
      <c r="M697" s="4">
        <f>VALUE(I697/100)</f>
        <v>1.5</v>
      </c>
    </row>
    <row r="698" spans="1:13" hidden="1" x14ac:dyDescent="0.25">
      <c r="A698" s="1" t="s">
        <v>1468</v>
      </c>
      <c r="B698" s="1" t="s">
        <v>0</v>
      </c>
      <c r="C698" s="1" t="s">
        <v>1</v>
      </c>
      <c r="D698" s="1" t="s">
        <v>2</v>
      </c>
      <c r="E698" s="1" t="s">
        <v>3</v>
      </c>
      <c r="F698" s="1" t="s">
        <v>41</v>
      </c>
      <c r="G698" s="1" t="s">
        <v>5</v>
      </c>
      <c r="H698" s="1" t="s">
        <v>63</v>
      </c>
      <c r="I698" s="1" t="s">
        <v>336</v>
      </c>
      <c r="J698" t="str">
        <f>CONCATENATE(A698,B698,C698,D698,E698,F698,G698,H698,I698)</f>
        <v>280000000595810600002500022110373540000000000391</v>
      </c>
      <c r="K698" t="str">
        <f>J698 &amp; REPT(" ", 48 - LEN(J698))</f>
        <v>280000000595810600002500022110373540000000000391</v>
      </c>
      <c r="M698" s="4">
        <f>VALUE(I698/100)</f>
        <v>3.91</v>
      </c>
    </row>
    <row r="699" spans="1:13" hidden="1" x14ac:dyDescent="0.25">
      <c r="A699" s="1" t="s">
        <v>1468</v>
      </c>
      <c r="B699" s="1" t="s">
        <v>0</v>
      </c>
      <c r="C699" s="1" t="s">
        <v>30</v>
      </c>
      <c r="D699" s="1" t="s">
        <v>2</v>
      </c>
      <c r="E699" s="1" t="s">
        <v>255</v>
      </c>
      <c r="F699" s="1" t="s">
        <v>11</v>
      </c>
      <c r="G699" s="1" t="s">
        <v>12</v>
      </c>
      <c r="H699" s="1" t="s">
        <v>90</v>
      </c>
      <c r="I699" s="1" t="s">
        <v>337</v>
      </c>
      <c r="J699" t="str">
        <f>CONCATENATE(A699,B699,C699,D699,E699,F699,G699,H699,I699)</f>
        <v>280000000595810500002213023020040100000000042800</v>
      </c>
      <c r="K699" t="str">
        <f>J699 &amp; REPT(" ", 48 - LEN(J699))</f>
        <v>280000000595810500002213023020040100000000042800</v>
      </c>
      <c r="M699" s="4">
        <f>VALUE(I699/100)</f>
        <v>428</v>
      </c>
    </row>
    <row r="700" spans="1:13" hidden="1" x14ac:dyDescent="0.25">
      <c r="A700" s="1" t="s">
        <v>1468</v>
      </c>
      <c r="B700" s="1" t="s">
        <v>0</v>
      </c>
      <c r="C700" s="1" t="s">
        <v>14</v>
      </c>
      <c r="D700" s="1" t="s">
        <v>2</v>
      </c>
      <c r="E700" s="1" t="s">
        <v>65</v>
      </c>
      <c r="F700" s="1" t="s">
        <v>11</v>
      </c>
      <c r="G700" s="1" t="s">
        <v>169</v>
      </c>
      <c r="H700" s="1" t="s">
        <v>6</v>
      </c>
      <c r="I700" s="1" t="s">
        <v>338</v>
      </c>
      <c r="J700" t="str">
        <f>CONCATENATE(A700,B700,C700,D700,E700,F700,G700,H700,I700)</f>
        <v>280000000595810700002600023035700000000001108841</v>
      </c>
      <c r="K700" t="str">
        <f>J700 &amp; REPT(" ", 48 - LEN(J700))</f>
        <v>280000000595810700002600023035700000000001108841</v>
      </c>
      <c r="M700" s="4">
        <f>VALUE(I700/100)</f>
        <v>11088.41</v>
      </c>
    </row>
    <row r="701" spans="1:13" hidden="1" x14ac:dyDescent="0.25">
      <c r="A701" s="1" t="s">
        <v>1468</v>
      </c>
      <c r="B701" s="1" t="s">
        <v>0</v>
      </c>
      <c r="C701" s="1" t="s">
        <v>79</v>
      </c>
      <c r="D701" s="1" t="s">
        <v>2</v>
      </c>
      <c r="E701" s="1" t="s">
        <v>203</v>
      </c>
      <c r="F701" s="1" t="s">
        <v>50</v>
      </c>
      <c r="G701" s="1" t="s">
        <v>22</v>
      </c>
      <c r="H701" s="1" t="s">
        <v>77</v>
      </c>
      <c r="I701" s="1" t="s">
        <v>340</v>
      </c>
      <c r="J701" t="str">
        <f>CONCATENATE(A701,B701,C701,D701,E701,F701,G701,H701,I701)</f>
        <v>280000000595810509000062011040032300000000018750</v>
      </c>
      <c r="K701" t="str">
        <f>J701 &amp; REPT(" ", 48 - LEN(J701))</f>
        <v>280000000595810509000062011040032300000000018750</v>
      </c>
      <c r="M701" s="4">
        <f>VALUE(I701/100)</f>
        <v>187.5</v>
      </c>
    </row>
    <row r="702" spans="1:13" hidden="1" x14ac:dyDescent="0.25">
      <c r="A702" s="1" t="s">
        <v>1468</v>
      </c>
      <c r="B702" s="1" t="s">
        <v>0</v>
      </c>
      <c r="C702" s="1" t="s">
        <v>30</v>
      </c>
      <c r="D702" s="1" t="s">
        <v>2</v>
      </c>
      <c r="E702" s="1" t="s">
        <v>10</v>
      </c>
      <c r="F702" s="1" t="s">
        <v>50</v>
      </c>
      <c r="G702" s="1" t="s">
        <v>22</v>
      </c>
      <c r="H702" s="1" t="s">
        <v>28</v>
      </c>
      <c r="I702" s="1" t="s">
        <v>339</v>
      </c>
      <c r="J702" t="str">
        <f>CONCATENATE(A702,B702,C702,D702,E702,F702,G702,H702,I702)</f>
        <v>280000000595810500000060011040044140000002525400</v>
      </c>
      <c r="K702" t="str">
        <f>J702 &amp; REPT(" ", 48 - LEN(J702))</f>
        <v>280000000595810500000060011040044140000002525400</v>
      </c>
      <c r="M702" s="4">
        <f>VALUE(I702/100)</f>
        <v>25254</v>
      </c>
    </row>
    <row r="703" spans="1:13" hidden="1" x14ac:dyDescent="0.25">
      <c r="A703" s="1" t="s">
        <v>1468</v>
      </c>
      <c r="B703" s="1" t="s">
        <v>0</v>
      </c>
      <c r="C703" s="1" t="s">
        <v>14</v>
      </c>
      <c r="D703" s="1" t="s">
        <v>2</v>
      </c>
      <c r="E703" s="1" t="s">
        <v>65</v>
      </c>
      <c r="F703" s="1" t="s">
        <v>111</v>
      </c>
      <c r="G703" s="1" t="s">
        <v>169</v>
      </c>
      <c r="H703" s="1" t="s">
        <v>6</v>
      </c>
      <c r="I703" s="1" t="s">
        <v>309</v>
      </c>
      <c r="J703" t="str">
        <f>CONCATENATE(A703,B703,C703,D703,E703,F703,G703,H703,I703)</f>
        <v>280000000595810700002600025035700000000000966914</v>
      </c>
      <c r="K703" t="str">
        <f>J703 &amp; REPT(" ", 48 - LEN(J703))</f>
        <v>280000000595810700002600025035700000000000966914</v>
      </c>
      <c r="M703" s="4">
        <f>VALUE(I703/100)</f>
        <v>9669.14</v>
      </c>
    </row>
    <row r="704" spans="1:13" hidden="1" x14ac:dyDescent="0.25">
      <c r="A704" s="1" t="s">
        <v>1468</v>
      </c>
      <c r="B704" s="1" t="s">
        <v>0</v>
      </c>
      <c r="C704" s="1" t="s">
        <v>12</v>
      </c>
      <c r="D704" s="1" t="s">
        <v>2</v>
      </c>
      <c r="E704" s="1" t="s">
        <v>92</v>
      </c>
      <c r="F704" s="1" t="s">
        <v>111</v>
      </c>
      <c r="G704" s="1" t="s">
        <v>12</v>
      </c>
      <c r="H704" s="1" t="s">
        <v>6</v>
      </c>
      <c r="I704" s="1" t="s">
        <v>341</v>
      </c>
      <c r="J704" t="str">
        <f>CONCATENATE(A704,B704,C704,D704,E704,F704,G704,H704,I704)</f>
        <v>280000000595810200000023025020000000000000486307</v>
      </c>
      <c r="K704" t="str">
        <f>J704 &amp; REPT(" ", 48 - LEN(J704))</f>
        <v>280000000595810200000023025020000000000000486307</v>
      </c>
      <c r="M704" s="4">
        <f>VALUE(I704/100)</f>
        <v>4863.07</v>
      </c>
    </row>
    <row r="705" spans="1:13" hidden="1" x14ac:dyDescent="0.25">
      <c r="A705" s="1" t="s">
        <v>1468</v>
      </c>
      <c r="B705" s="1" t="s">
        <v>0</v>
      </c>
      <c r="C705" s="1" t="s">
        <v>14</v>
      </c>
      <c r="D705" s="1" t="s">
        <v>2</v>
      </c>
      <c r="E705" s="1" t="s">
        <v>65</v>
      </c>
      <c r="F705" s="1" t="s">
        <v>46</v>
      </c>
      <c r="G705" s="1" t="s">
        <v>17</v>
      </c>
      <c r="H705" s="1" t="s">
        <v>67</v>
      </c>
      <c r="I705" s="1" t="s">
        <v>342</v>
      </c>
      <c r="J705" t="str">
        <f>CONCATENATE(A705,B705,C705,D705,E705,F705,G705,H705,I705)</f>
        <v>280000000595810700002600073500044200000000293323</v>
      </c>
      <c r="K705" t="str">
        <f>J705 &amp; REPT(" ", 48 - LEN(J705))</f>
        <v>280000000595810700002600073500044200000000293323</v>
      </c>
      <c r="M705" s="4">
        <f>VALUE(I705/100)</f>
        <v>2933.23</v>
      </c>
    </row>
    <row r="706" spans="1:13" hidden="1" x14ac:dyDescent="0.25">
      <c r="A706" s="1" t="s">
        <v>1467</v>
      </c>
      <c r="B706" s="1" t="s">
        <v>8</v>
      </c>
      <c r="C706" s="1" t="s">
        <v>9</v>
      </c>
      <c r="D706" s="1" t="s">
        <v>2</v>
      </c>
      <c r="E706" s="1" t="s">
        <v>26</v>
      </c>
      <c r="F706" s="1" t="s">
        <v>50</v>
      </c>
      <c r="G706" s="1" t="s">
        <v>215</v>
      </c>
      <c r="H706" s="1" t="s">
        <v>6</v>
      </c>
      <c r="I706" s="1" t="s">
        <v>317</v>
      </c>
      <c r="J706" t="str">
        <f>CONCATENATE(A706,B706,C706,D706,E706,F706,G706,H706,I706)</f>
        <v>280000000201811950002400011010500000000007700746</v>
      </c>
      <c r="K706" t="str">
        <f>J706 &amp; REPT(" ", 48 - LEN(J706))</f>
        <v>280000000201811950002400011010500000000007700746</v>
      </c>
      <c r="M706" s="4">
        <f>VALUE(I706/100)</f>
        <v>77007.460000000006</v>
      </c>
    </row>
    <row r="707" spans="1:13" hidden="1" x14ac:dyDescent="0.25">
      <c r="A707" s="1" t="s">
        <v>1468</v>
      </c>
      <c r="B707" s="1" t="s">
        <v>0</v>
      </c>
      <c r="C707" s="1" t="s">
        <v>14</v>
      </c>
      <c r="D707" s="1" t="s">
        <v>2</v>
      </c>
      <c r="E707" s="1" t="s">
        <v>65</v>
      </c>
      <c r="F707" s="1" t="s">
        <v>81</v>
      </c>
      <c r="G707" s="1" t="s">
        <v>66</v>
      </c>
      <c r="H707" s="1" t="s">
        <v>6</v>
      </c>
      <c r="I707" s="1" t="s">
        <v>344</v>
      </c>
      <c r="J707" t="str">
        <f>CONCATENATE(A707,B707,C707,D707,E707,F707,G707,H707,I707)</f>
        <v>280000000595810700002600021060800000000000015182</v>
      </c>
      <c r="K707" t="str">
        <f>J707 &amp; REPT(" ", 48 - LEN(J707))</f>
        <v>280000000595810700002600021060800000000000015182</v>
      </c>
      <c r="M707" s="4">
        <f>VALUE(I707/100)</f>
        <v>151.82</v>
      </c>
    </row>
    <row r="708" spans="1:13" hidden="1" x14ac:dyDescent="0.25">
      <c r="A708" s="1" t="s">
        <v>1468</v>
      </c>
      <c r="B708" s="1" t="s">
        <v>0</v>
      </c>
      <c r="C708" s="1" t="s">
        <v>14</v>
      </c>
      <c r="D708" s="1" t="s">
        <v>2</v>
      </c>
      <c r="E708" s="1" t="s">
        <v>15</v>
      </c>
      <c r="F708" s="1" t="s">
        <v>50</v>
      </c>
      <c r="G708" s="1" t="s">
        <v>196</v>
      </c>
      <c r="H708" s="1" t="s">
        <v>6</v>
      </c>
      <c r="I708" s="1" t="s">
        <v>345</v>
      </c>
      <c r="J708" t="str">
        <f>CONCATENATE(A708,B708,C708,D708,E708,F708,G708,H708,I708)</f>
        <v>280000000595810700002700011061300000000005925482</v>
      </c>
      <c r="K708" t="str">
        <f>J708 &amp; REPT(" ", 48 - LEN(J708))</f>
        <v>280000000595810700002700011061300000000005925482</v>
      </c>
      <c r="M708" s="4">
        <f>VALUE(I708/100)</f>
        <v>59254.82</v>
      </c>
    </row>
    <row r="709" spans="1:13" hidden="1" x14ac:dyDescent="0.25">
      <c r="A709" s="1" t="s">
        <v>1468</v>
      </c>
      <c r="B709" s="1" t="s">
        <v>0</v>
      </c>
      <c r="C709" s="1" t="s">
        <v>201</v>
      </c>
      <c r="D709" s="1" t="s">
        <v>2</v>
      </c>
      <c r="E709" s="1" t="s">
        <v>107</v>
      </c>
      <c r="F709" s="1" t="s">
        <v>21</v>
      </c>
      <c r="G709" s="1" t="s">
        <v>12</v>
      </c>
      <c r="H709" s="1" t="s">
        <v>6</v>
      </c>
      <c r="I709" s="1" t="s">
        <v>346</v>
      </c>
      <c r="J709" t="str">
        <f>CONCATENATE(A709,B709,C709,D709,E709,F709,G709,H709,I709)</f>
        <v>280000000595810199000040021520000000000000004192</v>
      </c>
      <c r="K709" t="str">
        <f>J709 &amp; REPT(" ", 48 - LEN(J709))</f>
        <v>280000000595810199000040021520000000000000004192</v>
      </c>
      <c r="M709" s="4">
        <f>VALUE(I709/100)</f>
        <v>41.92</v>
      </c>
    </row>
    <row r="710" spans="1:13" hidden="1" x14ac:dyDescent="0.25">
      <c r="A710" s="1" t="s">
        <v>1468</v>
      </c>
      <c r="B710" s="1" t="s">
        <v>0</v>
      </c>
      <c r="C710" s="1" t="s">
        <v>79</v>
      </c>
      <c r="D710" s="1" t="s">
        <v>2</v>
      </c>
      <c r="E710" s="1" t="s">
        <v>80</v>
      </c>
      <c r="F710" s="1" t="s">
        <v>41</v>
      </c>
      <c r="G710" s="1" t="s">
        <v>35</v>
      </c>
      <c r="H710" s="1" t="s">
        <v>82</v>
      </c>
      <c r="I710" s="1" t="s">
        <v>347</v>
      </c>
      <c r="J710" t="str">
        <f>CONCATENATE(A710,B710,C710,D710,E710,F710,G710,H710,I710)</f>
        <v>280000000595810509000093022120132030000000028234</v>
      </c>
      <c r="K710" t="str">
        <f>J710 &amp; REPT(" ", 48 - LEN(J710))</f>
        <v>280000000595810509000093022120132030000000028234</v>
      </c>
      <c r="M710" s="4">
        <f>VALUE(I710/100)</f>
        <v>282.33999999999997</v>
      </c>
    </row>
    <row r="711" spans="1:13" hidden="1" x14ac:dyDescent="0.25">
      <c r="A711" s="1" t="s">
        <v>1468</v>
      </c>
      <c r="B711" s="1" t="s">
        <v>0</v>
      </c>
      <c r="C711" s="1" t="s">
        <v>30</v>
      </c>
      <c r="D711" s="1" t="s">
        <v>2</v>
      </c>
      <c r="E711" s="1" t="s">
        <v>10</v>
      </c>
      <c r="F711" s="1" t="s">
        <v>21</v>
      </c>
      <c r="G711" s="1" t="s">
        <v>22</v>
      </c>
      <c r="H711" s="1" t="s">
        <v>74</v>
      </c>
      <c r="I711" s="1" t="s">
        <v>335</v>
      </c>
      <c r="J711" t="str">
        <f>CONCATENATE(A711,B711,C711,D711,E711,F711,G711,H711,I711)</f>
        <v>280000000595810500000060021540064270000000000150</v>
      </c>
      <c r="K711" t="str">
        <f>J711 &amp; REPT(" ", 48 - LEN(J711))</f>
        <v>280000000595810500000060021540064270000000000150</v>
      </c>
      <c r="M711" s="4">
        <f>VALUE(I711/100)</f>
        <v>1.5</v>
      </c>
    </row>
    <row r="712" spans="1:13" hidden="1" x14ac:dyDescent="0.25">
      <c r="A712" s="1" t="s">
        <v>1468</v>
      </c>
      <c r="B712" s="1" t="s">
        <v>0</v>
      </c>
      <c r="C712" s="1" t="s">
        <v>14</v>
      </c>
      <c r="D712" s="1" t="s">
        <v>313</v>
      </c>
      <c r="E712" s="1" t="s">
        <v>135</v>
      </c>
      <c r="F712" s="1" t="s">
        <v>41</v>
      </c>
      <c r="G712" s="1" t="s">
        <v>136</v>
      </c>
      <c r="H712" s="1" t="s">
        <v>6</v>
      </c>
      <c r="I712" s="1" t="s">
        <v>34</v>
      </c>
      <c r="J712" t="str">
        <f>CONCATENATE(A712,B712,C712,D712,E712,F712,G712,H712,I712)</f>
        <v>280000000595810700313100022160700000000000000000</v>
      </c>
      <c r="K712" t="str">
        <f>J712 &amp; REPT(" ", 48 - LEN(J712))</f>
        <v>280000000595810700313100022160700000000000000000</v>
      </c>
      <c r="M712" s="4">
        <f>VALUE(I712/100)</f>
        <v>0</v>
      </c>
    </row>
    <row r="713" spans="1:13" hidden="1" x14ac:dyDescent="0.25">
      <c r="A713" s="1" t="s">
        <v>1468</v>
      </c>
      <c r="B713" s="1" t="s">
        <v>0</v>
      </c>
      <c r="C713" s="1" t="s">
        <v>30</v>
      </c>
      <c r="D713" s="1" t="s">
        <v>2</v>
      </c>
      <c r="E713" s="1" t="s">
        <v>174</v>
      </c>
      <c r="F713" s="1" t="s">
        <v>46</v>
      </c>
      <c r="G713" s="1" t="s">
        <v>17</v>
      </c>
      <c r="H713" s="1" t="s">
        <v>6</v>
      </c>
      <c r="I713" s="1" t="s">
        <v>349</v>
      </c>
      <c r="J713" t="str">
        <f>CONCATENATE(A713,B713,C713,D713,E713,F713,G713,H713,I713)</f>
        <v>280000000595810500000800073500000000000000127180</v>
      </c>
      <c r="K713" t="str">
        <f>J713 &amp; REPT(" ", 48 - LEN(J713))</f>
        <v>280000000595810500000800073500000000000000127180</v>
      </c>
      <c r="M713" s="4">
        <f>VALUE(I713/100)</f>
        <v>1271.8</v>
      </c>
    </row>
    <row r="714" spans="1:13" hidden="1" x14ac:dyDescent="0.25">
      <c r="A714" s="1" t="s">
        <v>1467</v>
      </c>
      <c r="B714" s="1" t="s">
        <v>8</v>
      </c>
      <c r="C714" s="1" t="s">
        <v>9</v>
      </c>
      <c r="D714" s="1" t="s">
        <v>2</v>
      </c>
      <c r="E714" s="1" t="s">
        <v>10</v>
      </c>
      <c r="F714" s="1" t="s">
        <v>11</v>
      </c>
      <c r="G714" s="1" t="s">
        <v>327</v>
      </c>
      <c r="H714" s="1" t="s">
        <v>6</v>
      </c>
      <c r="I714" s="1" t="s">
        <v>328</v>
      </c>
      <c r="J714" t="str">
        <f>CONCATENATE(A714,B714,C714,D714,E714,F714,G714,H714,I714)</f>
        <v>280000000201811950000060023020400000000000016880</v>
      </c>
      <c r="K714" t="str">
        <f>J714 &amp; REPT(" ", 48 - LEN(J714))</f>
        <v>280000000201811950000060023020400000000000016880</v>
      </c>
      <c r="M714" s="4">
        <f>VALUE(I714/100)</f>
        <v>168.8</v>
      </c>
    </row>
    <row r="715" spans="1:13" hidden="1" x14ac:dyDescent="0.25">
      <c r="A715" s="1" t="s">
        <v>1467</v>
      </c>
      <c r="B715" s="1" t="s">
        <v>8</v>
      </c>
      <c r="C715" s="1" t="s">
        <v>9</v>
      </c>
      <c r="D715" s="1" t="s">
        <v>2</v>
      </c>
      <c r="E715" s="1" t="s">
        <v>73</v>
      </c>
      <c r="F715" s="1" t="s">
        <v>282</v>
      </c>
      <c r="G715" s="1" t="s">
        <v>17</v>
      </c>
      <c r="H715" s="1" t="s">
        <v>6</v>
      </c>
      <c r="I715" s="1" t="s">
        <v>330</v>
      </c>
      <c r="J715" t="str">
        <f>CONCATENATE(A715,B715,C715,D715,E715,F715,G715,H715,I715)</f>
        <v>280000000201811950000012064000000000000000034466</v>
      </c>
      <c r="K715" t="str">
        <f>J715 &amp; REPT(" ", 48 - LEN(J715))</f>
        <v>280000000201811950000012064000000000000000034466</v>
      </c>
      <c r="M715" s="4">
        <f>VALUE(I715/100)</f>
        <v>344.66</v>
      </c>
    </row>
    <row r="716" spans="1:13" hidden="1" x14ac:dyDescent="0.25">
      <c r="A716" s="1" t="s">
        <v>1468</v>
      </c>
      <c r="B716" s="1" t="s">
        <v>0</v>
      </c>
      <c r="C716" s="1" t="s">
        <v>201</v>
      </c>
      <c r="D716" s="1" t="s">
        <v>2</v>
      </c>
      <c r="E716" s="1" t="s">
        <v>107</v>
      </c>
      <c r="F716" s="1" t="s">
        <v>11</v>
      </c>
      <c r="G716" s="1" t="s">
        <v>22</v>
      </c>
      <c r="H716" s="1" t="s">
        <v>6</v>
      </c>
      <c r="I716" s="1" t="s">
        <v>34</v>
      </c>
      <c r="J716" t="str">
        <f>CONCATENATE(A716,B716,C716,D716,E716,F716,G716,H716,I716)</f>
        <v>280000000595810199000040023040000000000000000000</v>
      </c>
      <c r="K716" t="str">
        <f>J716 &amp; REPT(" ", 48 - LEN(J716))</f>
        <v>280000000595810199000040023040000000000000000000</v>
      </c>
      <c r="M716" s="4">
        <f>VALUE(I716/100)</f>
        <v>0</v>
      </c>
    </row>
    <row r="717" spans="1:13" hidden="1" x14ac:dyDescent="0.25">
      <c r="A717" s="1" t="s">
        <v>1467</v>
      </c>
      <c r="B717" s="1" t="s">
        <v>8</v>
      </c>
      <c r="C717" s="1" t="s">
        <v>9</v>
      </c>
      <c r="D717" s="1" t="s">
        <v>2</v>
      </c>
      <c r="E717" s="1" t="s">
        <v>84</v>
      </c>
      <c r="F717" s="1" t="s">
        <v>11</v>
      </c>
      <c r="G717" s="1" t="s">
        <v>12</v>
      </c>
      <c r="H717" s="1" t="s">
        <v>28</v>
      </c>
      <c r="I717" s="1" t="s">
        <v>343</v>
      </c>
      <c r="J717" t="str">
        <f>CONCATENATE(A717,B717,C717,D717,E717,F717,G717,H717,I717)</f>
        <v>280000000201811950002120023020044140000000512845</v>
      </c>
      <c r="K717" t="str">
        <f>J717 &amp; REPT(" ", 48 - LEN(J717))</f>
        <v>280000000201811950002120023020044140000000512845</v>
      </c>
      <c r="M717" s="4">
        <f>VALUE(I717/100)</f>
        <v>5128.45</v>
      </c>
    </row>
    <row r="718" spans="1:13" hidden="1" x14ac:dyDescent="0.25">
      <c r="A718" s="1" t="s">
        <v>1467</v>
      </c>
      <c r="B718" s="1" t="s">
        <v>8</v>
      </c>
      <c r="C718" s="1" t="s">
        <v>9</v>
      </c>
      <c r="D718" s="1" t="s">
        <v>2</v>
      </c>
      <c r="E718" s="1" t="s">
        <v>76</v>
      </c>
      <c r="F718" s="1" t="s">
        <v>50</v>
      </c>
      <c r="G718" s="1" t="s">
        <v>35</v>
      </c>
      <c r="H718" s="1" t="s">
        <v>77</v>
      </c>
      <c r="I718" s="1" t="s">
        <v>350</v>
      </c>
      <c r="J718" t="str">
        <f>CONCATENATE(A718,B718,C718,D718,E718,F718,G718,H718,I718)</f>
        <v>280000000201811950000068011020132300000000040000</v>
      </c>
      <c r="K718" t="str">
        <f>J718 &amp; REPT(" ", 48 - LEN(J718))</f>
        <v>280000000201811950000068011020132300000000040000</v>
      </c>
      <c r="M718" s="4">
        <f>VALUE(I718/100)</f>
        <v>400</v>
      </c>
    </row>
    <row r="719" spans="1:13" hidden="1" x14ac:dyDescent="0.25">
      <c r="A719" s="1" t="s">
        <v>1468</v>
      </c>
      <c r="B719" s="1" t="s">
        <v>0</v>
      </c>
      <c r="C719" s="1" t="s">
        <v>72</v>
      </c>
      <c r="D719" s="1" t="s">
        <v>2</v>
      </c>
      <c r="E719" s="1" t="s">
        <v>186</v>
      </c>
      <c r="F719" s="1" t="s">
        <v>50</v>
      </c>
      <c r="G719" s="1" t="s">
        <v>12</v>
      </c>
      <c r="H719" s="1" t="s">
        <v>6</v>
      </c>
      <c r="I719" s="1" t="s">
        <v>353</v>
      </c>
      <c r="J719" t="str">
        <f>CONCATENATE(A719,B719,C719,D719,E719,F719,G719,H719,I719)</f>
        <v>280000000595810100000015011020000000000001497517</v>
      </c>
      <c r="K719" t="str">
        <f>J719 &amp; REPT(" ", 48 - LEN(J719))</f>
        <v>280000000595810100000015011020000000000001497517</v>
      </c>
      <c r="M719" s="4">
        <f>VALUE(I719/100)</f>
        <v>14975.17</v>
      </c>
    </row>
    <row r="720" spans="1:13" hidden="1" x14ac:dyDescent="0.25">
      <c r="A720" s="1" t="s">
        <v>1468</v>
      </c>
      <c r="B720" s="1" t="s">
        <v>0</v>
      </c>
      <c r="C720" s="1" t="s">
        <v>12</v>
      </c>
      <c r="D720" s="1" t="s">
        <v>2</v>
      </c>
      <c r="E720" s="1" t="s">
        <v>167</v>
      </c>
      <c r="F720" s="1" t="s">
        <v>11</v>
      </c>
      <c r="G720" s="1" t="s">
        <v>12</v>
      </c>
      <c r="H720" s="1" t="s">
        <v>6</v>
      </c>
      <c r="I720" s="1" t="s">
        <v>354</v>
      </c>
      <c r="J720" t="str">
        <f>CONCATENATE(A720,B720,C720,D720,E720,F720,G720,H720,I720)</f>
        <v>280000000595810200000022023020000000000000296938</v>
      </c>
      <c r="K720" t="str">
        <f>J720 &amp; REPT(" ", 48 - LEN(J720))</f>
        <v>280000000595810200000022023020000000000000296938</v>
      </c>
      <c r="M720" s="4">
        <f>VALUE(I720/100)</f>
        <v>2969.38</v>
      </c>
    </row>
    <row r="721" spans="1:13" hidden="1" x14ac:dyDescent="0.25">
      <c r="A721" s="1" t="s">
        <v>1468</v>
      </c>
      <c r="B721" s="1" t="s">
        <v>0</v>
      </c>
      <c r="C721" s="1" t="s">
        <v>30</v>
      </c>
      <c r="D721" s="1" t="s">
        <v>2</v>
      </c>
      <c r="E721" s="1" t="s">
        <v>225</v>
      </c>
      <c r="F721" s="1" t="s">
        <v>16</v>
      </c>
      <c r="G721" s="1" t="s">
        <v>17</v>
      </c>
      <c r="H721" s="1" t="s">
        <v>6</v>
      </c>
      <c r="I721" s="1" t="s">
        <v>357</v>
      </c>
      <c r="J721" t="str">
        <f>CONCATENATE(A721,B721,C721,D721,E721,F721,G721,H721,I721)</f>
        <v>280000000595810500000200060000000000000000161800</v>
      </c>
      <c r="K721" t="str">
        <f>J721 &amp; REPT(" ", 48 - LEN(J721))</f>
        <v>280000000595810500000200060000000000000000161800</v>
      </c>
      <c r="M721" s="4">
        <f>VALUE(I721/100)</f>
        <v>1618</v>
      </c>
    </row>
    <row r="722" spans="1:13" hidden="1" x14ac:dyDescent="0.25">
      <c r="A722" s="1" t="s">
        <v>1468</v>
      </c>
      <c r="B722" s="1" t="s">
        <v>0</v>
      </c>
      <c r="C722" s="1" t="s">
        <v>1</v>
      </c>
      <c r="D722" s="1" t="s">
        <v>2</v>
      </c>
      <c r="E722" s="1" t="s">
        <v>84</v>
      </c>
      <c r="F722" s="1" t="s">
        <v>11</v>
      </c>
      <c r="G722" s="1" t="s">
        <v>12</v>
      </c>
      <c r="H722" s="1" t="s">
        <v>6</v>
      </c>
      <c r="I722" s="1" t="s">
        <v>1514</v>
      </c>
      <c r="J722" t="str">
        <f>CONCATENATE(A722,B722,C722,D722,E722,F722,G722,H722,I722)</f>
        <v>280000000595810600002120023020000000000000745336</v>
      </c>
      <c r="K722" t="str">
        <f>J722 &amp; REPT(" ", 48 - LEN(J722))</f>
        <v>280000000595810600002120023020000000000000745336</v>
      </c>
      <c r="M722" s="4">
        <f>VALUE(I722/100)</f>
        <v>7453.36</v>
      </c>
    </row>
    <row r="723" spans="1:13" hidden="1" x14ac:dyDescent="0.25">
      <c r="A723" s="1" t="s">
        <v>1467</v>
      </c>
      <c r="B723" s="1" t="s">
        <v>8</v>
      </c>
      <c r="C723" s="1" t="s">
        <v>9</v>
      </c>
      <c r="D723" s="1" t="s">
        <v>2</v>
      </c>
      <c r="E723" s="1" t="s">
        <v>10</v>
      </c>
      <c r="F723" s="1" t="s">
        <v>41</v>
      </c>
      <c r="G723" s="1" t="s">
        <v>12</v>
      </c>
      <c r="H723" s="1" t="s">
        <v>36</v>
      </c>
      <c r="I723" s="1" t="s">
        <v>351</v>
      </c>
      <c r="J723" t="str">
        <f>CONCATENATE(A723,B723,C723,D723,E723,F723,G723,H723,I723)</f>
        <v>280000000201811950000060022120094140000000025069</v>
      </c>
      <c r="K723" t="str">
        <f>J723 &amp; REPT(" ", 48 - LEN(J723))</f>
        <v>280000000201811950000060022120094140000000025069</v>
      </c>
      <c r="M723" s="4">
        <f>VALUE(I723/100)</f>
        <v>250.69</v>
      </c>
    </row>
    <row r="724" spans="1:13" hidden="1" x14ac:dyDescent="0.25">
      <c r="A724" s="1" t="s">
        <v>1468</v>
      </c>
      <c r="B724" s="1" t="s">
        <v>0</v>
      </c>
      <c r="C724" s="1" t="s">
        <v>127</v>
      </c>
      <c r="D724" s="1" t="s">
        <v>2</v>
      </c>
      <c r="E724" s="1" t="s">
        <v>128</v>
      </c>
      <c r="F724" s="1" t="s">
        <v>41</v>
      </c>
      <c r="G724" s="1" t="s">
        <v>12</v>
      </c>
      <c r="H724" s="1" t="s">
        <v>6</v>
      </c>
      <c r="I724" s="1" t="s">
        <v>358</v>
      </c>
      <c r="J724" t="str">
        <f>CONCATENATE(A724,B724,C724,D724,E724,F724,G724,H724,I724)</f>
        <v>280000000595810300000500022120000000000000066988</v>
      </c>
      <c r="K724" t="str">
        <f>J724 &amp; REPT(" ", 48 - LEN(J724))</f>
        <v>280000000595810300000500022120000000000000066988</v>
      </c>
      <c r="M724" s="4">
        <f>VALUE(I724/100)</f>
        <v>669.88</v>
      </c>
    </row>
    <row r="725" spans="1:13" hidden="1" x14ac:dyDescent="0.25">
      <c r="A725" s="1" t="s">
        <v>1468</v>
      </c>
      <c r="B725" s="1" t="s">
        <v>0</v>
      </c>
      <c r="C725" s="1" t="s">
        <v>79</v>
      </c>
      <c r="D725" s="1" t="s">
        <v>2</v>
      </c>
      <c r="E725" s="1" t="s">
        <v>97</v>
      </c>
      <c r="F725" s="1" t="s">
        <v>21</v>
      </c>
      <c r="G725" s="1" t="s">
        <v>12</v>
      </c>
      <c r="H725" s="1" t="s">
        <v>319</v>
      </c>
      <c r="I725" s="1" t="s">
        <v>359</v>
      </c>
      <c r="J725" t="str">
        <f>CONCATENATE(A725,B725,C725,D725,E725,F725,G725,H725,I725)</f>
        <v>280000000595810509002100021520053230000000001700</v>
      </c>
      <c r="K725" t="str">
        <f>J725 &amp; REPT(" ", 48 - LEN(J725))</f>
        <v>280000000595810509002100021520053230000000001700</v>
      </c>
      <c r="M725" s="4">
        <f>VALUE(I725/100)</f>
        <v>17</v>
      </c>
    </row>
    <row r="726" spans="1:13" hidden="1" x14ac:dyDescent="0.25">
      <c r="A726" s="1" t="s">
        <v>1468</v>
      </c>
      <c r="B726" s="1" t="s">
        <v>192</v>
      </c>
      <c r="C726" s="1" t="s">
        <v>14</v>
      </c>
      <c r="D726" s="1" t="s">
        <v>2</v>
      </c>
      <c r="E726" s="1" t="s">
        <v>135</v>
      </c>
      <c r="F726" s="1" t="s">
        <v>360</v>
      </c>
      <c r="G726" s="1" t="s">
        <v>17</v>
      </c>
      <c r="H726" s="1" t="s">
        <v>6</v>
      </c>
      <c r="I726" s="1" t="s">
        <v>361</v>
      </c>
      <c r="J726" t="str">
        <f>CONCATENATE(A726,B726,C726,D726,E726,F726,G726,H726,I726)</f>
        <v>280000000595821700003100034000000000000000932570</v>
      </c>
      <c r="K726" t="str">
        <f>J726 &amp; REPT(" ", 48 - LEN(J726))</f>
        <v>280000000595821700003100034000000000000000932570</v>
      </c>
      <c r="M726" s="4">
        <f>VALUE(I726/100)</f>
        <v>9325.7000000000007</v>
      </c>
    </row>
    <row r="727" spans="1:13" hidden="1" x14ac:dyDescent="0.25">
      <c r="A727" s="1" t="s">
        <v>1468</v>
      </c>
      <c r="B727" s="1" t="s">
        <v>0</v>
      </c>
      <c r="C727" s="1" t="s">
        <v>72</v>
      </c>
      <c r="D727" s="1" t="s">
        <v>2</v>
      </c>
      <c r="E727" s="1" t="s">
        <v>110</v>
      </c>
      <c r="F727" s="1" t="s">
        <v>16</v>
      </c>
      <c r="G727" s="1" t="s">
        <v>17</v>
      </c>
      <c r="H727" s="1" t="s">
        <v>6</v>
      </c>
      <c r="I727" s="1" t="s">
        <v>362</v>
      </c>
      <c r="J727" t="str">
        <f>CONCATENATE(A727,B727,C727,D727,E727,F727,G727,H727,I727)</f>
        <v>280000000595810100000011060000000000000000030299</v>
      </c>
      <c r="K727" t="str">
        <f>J727 &amp; REPT(" ", 48 - LEN(J727))</f>
        <v>280000000595810100000011060000000000000000030299</v>
      </c>
      <c r="M727" s="4">
        <f>VALUE(I727/100)</f>
        <v>302.99</v>
      </c>
    </row>
    <row r="728" spans="1:13" hidden="1" x14ac:dyDescent="0.25">
      <c r="A728" s="1" t="s">
        <v>1468</v>
      </c>
      <c r="B728" s="1" t="s">
        <v>0</v>
      </c>
      <c r="C728" s="1" t="s">
        <v>12</v>
      </c>
      <c r="D728" s="1" t="s">
        <v>2</v>
      </c>
      <c r="E728" s="1" t="s">
        <v>227</v>
      </c>
      <c r="F728" s="1" t="s">
        <v>363</v>
      </c>
      <c r="G728" s="1" t="s">
        <v>17</v>
      </c>
      <c r="H728" s="1" t="s">
        <v>6</v>
      </c>
      <c r="I728" s="1" t="s">
        <v>364</v>
      </c>
      <c r="J728" t="str">
        <f>CONCATENATE(A728,B728,C728,D728,E728,F728,G728,H728,I728)</f>
        <v>280000000595810200001800033900000000000000151960</v>
      </c>
      <c r="K728" t="str">
        <f>J728 &amp; REPT(" ", 48 - LEN(J728))</f>
        <v>280000000595810200001800033900000000000000151960</v>
      </c>
      <c r="M728" s="4">
        <f>VALUE(I728/100)</f>
        <v>1519.6</v>
      </c>
    </row>
    <row r="729" spans="1:13" hidden="1" x14ac:dyDescent="0.25">
      <c r="A729" s="1" t="s">
        <v>1468</v>
      </c>
      <c r="B729" s="1" t="s">
        <v>0</v>
      </c>
      <c r="C729" s="1" t="s">
        <v>30</v>
      </c>
      <c r="D729" s="1" t="s">
        <v>2</v>
      </c>
      <c r="E729" s="1" t="s">
        <v>26</v>
      </c>
      <c r="F729" s="1" t="s">
        <v>39</v>
      </c>
      <c r="G729" s="1" t="s">
        <v>17</v>
      </c>
      <c r="H729" s="1" t="s">
        <v>6</v>
      </c>
      <c r="I729" s="1" t="s">
        <v>365</v>
      </c>
      <c r="J729" t="str">
        <f>CONCATENATE(A729,B729,C729,D729,E729,F729,G729,H729,I729)</f>
        <v>280000000595810500002400058000000000000000122553</v>
      </c>
      <c r="K729" t="str">
        <f>J729 &amp; REPT(" ", 48 - LEN(J729))</f>
        <v>280000000595810500002400058000000000000000122553</v>
      </c>
      <c r="M729" s="4">
        <f>VALUE(I729/100)</f>
        <v>1225.53</v>
      </c>
    </row>
    <row r="730" spans="1:13" hidden="1" x14ac:dyDescent="0.25">
      <c r="A730" s="1" t="s">
        <v>1467</v>
      </c>
      <c r="B730" s="1" t="s">
        <v>8</v>
      </c>
      <c r="C730" s="1" t="s">
        <v>9</v>
      </c>
      <c r="D730" s="1" t="s">
        <v>2</v>
      </c>
      <c r="E730" s="1" t="s">
        <v>10</v>
      </c>
      <c r="F730" s="1" t="s">
        <v>11</v>
      </c>
      <c r="G730" s="1" t="s">
        <v>12</v>
      </c>
      <c r="H730" s="1" t="s">
        <v>130</v>
      </c>
      <c r="I730" s="1" t="s">
        <v>352</v>
      </c>
      <c r="J730" t="str">
        <f>CONCATENATE(A730,B730,C730,D730,E730,F730,G730,H730,I730)</f>
        <v>280000000201811950000060023020031500000000018258</v>
      </c>
      <c r="K730" t="str">
        <f>J730 &amp; REPT(" ", 48 - LEN(J730))</f>
        <v>280000000201811950000060023020031500000000018258</v>
      </c>
      <c r="M730" s="4">
        <f>VALUE(I730/100)</f>
        <v>182.58</v>
      </c>
    </row>
    <row r="731" spans="1:13" hidden="1" x14ac:dyDescent="0.25">
      <c r="A731" s="1" t="s">
        <v>1468</v>
      </c>
      <c r="B731" s="1" t="s">
        <v>0</v>
      </c>
      <c r="C731" s="1" t="s">
        <v>1</v>
      </c>
      <c r="D731" s="1" t="s">
        <v>2</v>
      </c>
      <c r="E731" s="1" t="s">
        <v>161</v>
      </c>
      <c r="F731" s="1" t="s">
        <v>128</v>
      </c>
      <c r="G731" s="1" t="s">
        <v>17</v>
      </c>
      <c r="H731" s="1" t="s">
        <v>6</v>
      </c>
      <c r="I731" s="1" t="s">
        <v>34</v>
      </c>
      <c r="J731" t="str">
        <f>CONCATENATE(A731,B731,C731,D731,E731,F731,G731,H731,I731)</f>
        <v>280000000595810600002311050000000000000000000000</v>
      </c>
      <c r="K731" t="str">
        <f>J731 &amp; REPT(" ", 48 - LEN(J731))</f>
        <v>280000000595810600002311050000000000000000000000</v>
      </c>
      <c r="M731" s="4">
        <f>VALUE(I731/100)</f>
        <v>0</v>
      </c>
    </row>
    <row r="732" spans="1:13" hidden="1" x14ac:dyDescent="0.25">
      <c r="A732" s="1" t="s">
        <v>1468</v>
      </c>
      <c r="B732" s="1" t="s">
        <v>0</v>
      </c>
      <c r="C732" s="1" t="s">
        <v>72</v>
      </c>
      <c r="D732" s="1" t="s">
        <v>2</v>
      </c>
      <c r="E732" s="1" t="s">
        <v>186</v>
      </c>
      <c r="F732" s="1" t="s">
        <v>81</v>
      </c>
      <c r="G732" s="1" t="s">
        <v>12</v>
      </c>
      <c r="H732" s="1" t="s">
        <v>6</v>
      </c>
      <c r="I732" s="1" t="s">
        <v>367</v>
      </c>
      <c r="J732" t="str">
        <f>CONCATENATE(A732,B732,C732,D732,E732,F732,G732,H732,I732)</f>
        <v>280000000595810100000015021020000000000000007044</v>
      </c>
      <c r="K732" t="str">
        <f>J732 &amp; REPT(" ", 48 - LEN(J732))</f>
        <v>280000000595810100000015021020000000000000007044</v>
      </c>
      <c r="M732" s="4">
        <f>VALUE(I732/100)</f>
        <v>70.44</v>
      </c>
    </row>
    <row r="733" spans="1:13" hidden="1" x14ac:dyDescent="0.25">
      <c r="A733" s="1" t="s">
        <v>1468</v>
      </c>
      <c r="B733" s="1" t="s">
        <v>0</v>
      </c>
      <c r="C733" s="1" t="s">
        <v>1</v>
      </c>
      <c r="D733" s="1" t="s">
        <v>2</v>
      </c>
      <c r="E733" s="1" t="s">
        <v>158</v>
      </c>
      <c r="F733" s="1" t="s">
        <v>282</v>
      </c>
      <c r="G733" s="1" t="s">
        <v>17</v>
      </c>
      <c r="H733" s="1" t="s">
        <v>370</v>
      </c>
      <c r="I733" s="1" t="s">
        <v>606</v>
      </c>
      <c r="J733" t="str">
        <f>CONCATENATE(A733,B733,C733,D733,E733,F733,G733,H733,I733)</f>
        <v>280000000595810600002222064000032070000000450000</v>
      </c>
      <c r="K733" t="str">
        <f>J733 &amp; REPT(" ", 48 - LEN(J733))</f>
        <v>280000000595810600002222064000032070000000450000</v>
      </c>
      <c r="M733" s="4">
        <f>VALUE(I733/100)</f>
        <v>4500</v>
      </c>
    </row>
    <row r="734" spans="1:13" hidden="1" x14ac:dyDescent="0.25">
      <c r="A734" s="1" t="s">
        <v>1468</v>
      </c>
      <c r="B734" s="1" t="s">
        <v>0</v>
      </c>
      <c r="C734" s="1" t="s">
        <v>14</v>
      </c>
      <c r="D734" s="1" t="s">
        <v>2</v>
      </c>
      <c r="E734" s="1" t="s">
        <v>15</v>
      </c>
      <c r="F734" s="1" t="s">
        <v>41</v>
      </c>
      <c r="G734" s="1" t="s">
        <v>116</v>
      </c>
      <c r="H734" s="1" t="s">
        <v>6</v>
      </c>
      <c r="I734" s="1" t="s">
        <v>373</v>
      </c>
      <c r="J734" t="str">
        <f>CONCATENATE(A734,B734,C734,D734,E734,F734,G734,H734,I734)</f>
        <v>280000000595810700002700022160200000000000068343</v>
      </c>
      <c r="K734" t="str">
        <f>J734 &amp; REPT(" ", 48 - LEN(J734))</f>
        <v>280000000595810700002700022160200000000000068343</v>
      </c>
      <c r="M734" s="4">
        <f>VALUE(I734/100)</f>
        <v>683.43</v>
      </c>
    </row>
    <row r="735" spans="1:13" hidden="1" x14ac:dyDescent="0.25">
      <c r="A735" s="1" t="s">
        <v>1468</v>
      </c>
      <c r="B735" s="1" t="s">
        <v>106</v>
      </c>
      <c r="C735" s="1" t="s">
        <v>72</v>
      </c>
      <c r="D735" s="1" t="s">
        <v>2</v>
      </c>
      <c r="E735" s="1" t="s">
        <v>107</v>
      </c>
      <c r="F735" s="1" t="s">
        <v>41</v>
      </c>
      <c r="G735" s="1" t="s">
        <v>12</v>
      </c>
      <c r="H735" s="1" t="s">
        <v>207</v>
      </c>
      <c r="I735" s="1" t="s">
        <v>372</v>
      </c>
      <c r="J735" t="str">
        <f>CONCATENATE(A735,B735,C735,D735,E735,F735,G735,H735,I735)</f>
        <v>280000000595819100000040022120031410000000044427</v>
      </c>
      <c r="K735" t="str">
        <f>J735 &amp; REPT(" ", 48 - LEN(J735))</f>
        <v>280000000595819100000040022120031410000000044427</v>
      </c>
      <c r="M735" s="4">
        <f>VALUE(I735/100)</f>
        <v>444.27</v>
      </c>
    </row>
    <row r="736" spans="1:13" hidden="1" x14ac:dyDescent="0.25">
      <c r="A736" s="1" t="s">
        <v>1468</v>
      </c>
      <c r="B736" s="1" t="s">
        <v>0</v>
      </c>
      <c r="C736" s="1" t="s">
        <v>127</v>
      </c>
      <c r="D736" s="1" t="s">
        <v>2</v>
      </c>
      <c r="E736" s="1" t="s">
        <v>151</v>
      </c>
      <c r="F736" s="1" t="s">
        <v>81</v>
      </c>
      <c r="G736" s="1" t="s">
        <v>12</v>
      </c>
      <c r="H736" s="1" t="s">
        <v>6</v>
      </c>
      <c r="I736" s="1" t="s">
        <v>374</v>
      </c>
      <c r="J736" t="str">
        <f>CONCATENATE(A736,B736,C736,D736,E736,F736,G736,H736,I736)</f>
        <v>280000000595810300001100021020000000000000008229</v>
      </c>
      <c r="K736" t="str">
        <f>J736 &amp; REPT(" ", 48 - LEN(J736))</f>
        <v>280000000595810300001100021020000000000000008229</v>
      </c>
      <c r="M736" s="4">
        <f>VALUE(I736/100)</f>
        <v>82.29</v>
      </c>
    </row>
    <row r="737" spans="1:13" hidden="1" x14ac:dyDescent="0.25">
      <c r="A737" s="1" t="s">
        <v>1468</v>
      </c>
      <c r="B737" s="1" t="s">
        <v>0</v>
      </c>
      <c r="C737" s="1" t="s">
        <v>25</v>
      </c>
      <c r="D737" s="1" t="s">
        <v>2</v>
      </c>
      <c r="E737" s="1" t="s">
        <v>294</v>
      </c>
      <c r="F737" s="1" t="s">
        <v>27</v>
      </c>
      <c r="G737" s="1" t="s">
        <v>17</v>
      </c>
      <c r="H737" s="1" t="s">
        <v>90</v>
      </c>
      <c r="I737" s="1" t="s">
        <v>375</v>
      </c>
      <c r="J737" t="str">
        <f>CONCATENATE(A737,B737,C737,D737,E737,F737,G737,H737,I737)</f>
        <v>280000000595810650000065059400040100000000025062</v>
      </c>
      <c r="K737" t="str">
        <f>J737 &amp; REPT(" ", 48 - LEN(J737))</f>
        <v>280000000595810650000065059400040100000000025062</v>
      </c>
      <c r="M737" s="4">
        <f>VALUE(I737/100)</f>
        <v>250.62</v>
      </c>
    </row>
    <row r="738" spans="1:13" hidden="1" x14ac:dyDescent="0.25">
      <c r="A738" s="1" t="s">
        <v>1468</v>
      </c>
      <c r="B738" s="1" t="s">
        <v>0</v>
      </c>
      <c r="C738" s="1" t="s">
        <v>127</v>
      </c>
      <c r="D738" s="1" t="s">
        <v>2</v>
      </c>
      <c r="E738" s="1" t="s">
        <v>227</v>
      </c>
      <c r="F738" s="1" t="s">
        <v>376</v>
      </c>
      <c r="G738" s="1" t="s">
        <v>17</v>
      </c>
      <c r="H738" s="1" t="s">
        <v>6</v>
      </c>
      <c r="I738" s="1" t="s">
        <v>377</v>
      </c>
      <c r="J738" t="str">
        <f>CONCATENATE(A738,B738,C738,D738,E738,F738,G738,H738,I738)</f>
        <v>280000000595810300001800061000000000000000132403</v>
      </c>
      <c r="K738" t="str">
        <f>J738 &amp; REPT(" ", 48 - LEN(J738))</f>
        <v>280000000595810300001800061000000000000000132403</v>
      </c>
      <c r="M738" s="4">
        <f>VALUE(I738/100)</f>
        <v>1324.03</v>
      </c>
    </row>
    <row r="739" spans="1:13" hidden="1" x14ac:dyDescent="0.25">
      <c r="A739" s="1" t="s">
        <v>1468</v>
      </c>
      <c r="B739" s="1" t="s">
        <v>0</v>
      </c>
      <c r="C739" s="1" t="s">
        <v>201</v>
      </c>
      <c r="D739" s="1" t="s">
        <v>2</v>
      </c>
      <c r="E739" s="1" t="s">
        <v>107</v>
      </c>
      <c r="F739" s="1" t="s">
        <v>81</v>
      </c>
      <c r="G739" s="1" t="s">
        <v>22</v>
      </c>
      <c r="H739" s="1" t="s">
        <v>6</v>
      </c>
      <c r="I739" s="1" t="s">
        <v>378</v>
      </c>
      <c r="J739" t="str">
        <f>CONCATENATE(A739,B739,C739,D739,E739,F739,G739,H739,I739)</f>
        <v>28000000059581019900004002104000000-2350</v>
      </c>
      <c r="K739" t="str">
        <f>J739 &amp; REPT(" ", 48 - LEN(J739))</f>
        <v xml:space="preserve">28000000059581019900004002104000000-2350        </v>
      </c>
      <c r="M739" s="4">
        <f>VALUE(I739/100)</f>
        <v>-23.5</v>
      </c>
    </row>
    <row r="740" spans="1:13" hidden="1" x14ac:dyDescent="0.25">
      <c r="A740" s="1" t="s">
        <v>1468</v>
      </c>
      <c r="B740" s="1" t="s">
        <v>0</v>
      </c>
      <c r="C740" s="1" t="s">
        <v>30</v>
      </c>
      <c r="D740" s="1" t="s">
        <v>2</v>
      </c>
      <c r="E740" s="1" t="s">
        <v>26</v>
      </c>
      <c r="F740" s="1" t="s">
        <v>21</v>
      </c>
      <c r="G740" s="1" t="s">
        <v>44</v>
      </c>
      <c r="H740" s="1" t="s">
        <v>77</v>
      </c>
      <c r="I740" s="1" t="s">
        <v>335</v>
      </c>
      <c r="J740" t="str">
        <f>CONCATENATE(A740,B740,C740,D740,E740,F740,G740,H740,I740)</f>
        <v>280000000595810500002400021550632300000000000150</v>
      </c>
      <c r="K740" t="str">
        <f>J740 &amp; REPT(" ", 48 - LEN(J740))</f>
        <v>280000000595810500002400021550632300000000000150</v>
      </c>
      <c r="M740" s="4">
        <f>VALUE(I740/100)</f>
        <v>1.5</v>
      </c>
    </row>
    <row r="741" spans="1:13" hidden="1" x14ac:dyDescent="0.25">
      <c r="A741" s="1" t="s">
        <v>1468</v>
      </c>
      <c r="B741" s="1" t="s">
        <v>0</v>
      </c>
      <c r="C741" s="1" t="s">
        <v>1</v>
      </c>
      <c r="D741" s="1" t="s">
        <v>2</v>
      </c>
      <c r="E741" s="1" t="s">
        <v>161</v>
      </c>
      <c r="F741" s="1" t="s">
        <v>39</v>
      </c>
      <c r="G741" s="1" t="s">
        <v>17</v>
      </c>
      <c r="H741" s="1" t="s">
        <v>6</v>
      </c>
      <c r="I741" s="1" t="s">
        <v>34</v>
      </c>
      <c r="J741" t="str">
        <f>CONCATENATE(A741,B741,C741,D741,E741,F741,G741,H741,I741)</f>
        <v>280000000595810600002311058000000000000000000000</v>
      </c>
      <c r="K741" t="str">
        <f>J741 &amp; REPT(" ", 48 - LEN(J741))</f>
        <v>280000000595810600002311058000000000000000000000</v>
      </c>
      <c r="M741" s="4">
        <f>VALUE(I741/100)</f>
        <v>0</v>
      </c>
    </row>
    <row r="742" spans="1:13" hidden="1" x14ac:dyDescent="0.25">
      <c r="A742" s="1" t="s">
        <v>1468</v>
      </c>
      <c r="B742" s="1" t="s">
        <v>0</v>
      </c>
      <c r="C742" s="1" t="s">
        <v>14</v>
      </c>
      <c r="D742" s="1" t="s">
        <v>2</v>
      </c>
      <c r="E742" s="1" t="s">
        <v>135</v>
      </c>
      <c r="F742" s="1" t="s">
        <v>46</v>
      </c>
      <c r="G742" s="1" t="s">
        <v>17</v>
      </c>
      <c r="H742" s="1" t="s">
        <v>381</v>
      </c>
      <c r="I742" s="1" t="s">
        <v>34</v>
      </c>
      <c r="J742" t="str">
        <f>CONCATENATE(A742,B742,C742,D742,E742,F742,G742,H742,I742)</f>
        <v>280000000595810700003100073500035010000000000000</v>
      </c>
      <c r="K742" t="str">
        <f>J742 &amp; REPT(" ", 48 - LEN(J742))</f>
        <v>280000000595810700003100073500035010000000000000</v>
      </c>
      <c r="M742" s="4">
        <f>VALUE(I742/100)</f>
        <v>0</v>
      </c>
    </row>
    <row r="743" spans="1:13" hidden="1" x14ac:dyDescent="0.25">
      <c r="A743" s="1" t="s">
        <v>1468</v>
      </c>
      <c r="B743" s="1" t="s">
        <v>0</v>
      </c>
      <c r="C743" s="1" t="s">
        <v>30</v>
      </c>
      <c r="D743" s="1" t="s">
        <v>2</v>
      </c>
      <c r="E743" s="1" t="s">
        <v>383</v>
      </c>
      <c r="F743" s="1" t="s">
        <v>11</v>
      </c>
      <c r="G743" s="1" t="s">
        <v>12</v>
      </c>
      <c r="H743" s="1" t="s">
        <v>130</v>
      </c>
      <c r="I743" s="1" t="s">
        <v>384</v>
      </c>
      <c r="J743" t="str">
        <f>CONCATENATE(A743,B743,C743,D743,E743,F743,G743,H743,I743)</f>
        <v>280000000595810500000070023020031500000000032457</v>
      </c>
      <c r="K743" t="str">
        <f>J743 &amp; REPT(" ", 48 - LEN(J743))</f>
        <v>280000000595810500000070023020031500000000032457</v>
      </c>
      <c r="M743" s="4">
        <f>VALUE(I743/100)</f>
        <v>324.57</v>
      </c>
    </row>
    <row r="744" spans="1:13" hidden="1" x14ac:dyDescent="0.25">
      <c r="A744" s="1" t="s">
        <v>1468</v>
      </c>
      <c r="B744" s="1" t="s">
        <v>0</v>
      </c>
      <c r="C744" s="1" t="s">
        <v>30</v>
      </c>
      <c r="D744" s="1" t="s">
        <v>2</v>
      </c>
      <c r="E744" s="1" t="s">
        <v>38</v>
      </c>
      <c r="F744" s="1" t="s">
        <v>41</v>
      </c>
      <c r="G744" s="1" t="s">
        <v>179</v>
      </c>
      <c r="H744" s="1" t="s">
        <v>6</v>
      </c>
      <c r="I744" s="1" t="s">
        <v>380</v>
      </c>
      <c r="J744" t="str">
        <f>CONCATENATE(A744,B744,C744,D744,E744,F744,G744,H744,I744)</f>
        <v>280000000595810500001900022121000000000000004676</v>
      </c>
      <c r="K744" t="str">
        <f>J744 &amp; REPT(" ", 48 - LEN(J744))</f>
        <v>280000000595810500001900022121000000000000004676</v>
      </c>
      <c r="M744" s="4">
        <f>VALUE(I744/100)</f>
        <v>46.76</v>
      </c>
    </row>
    <row r="745" spans="1:13" hidden="1" x14ac:dyDescent="0.25">
      <c r="A745" s="1" t="s">
        <v>1467</v>
      </c>
      <c r="B745" s="1" t="s">
        <v>8</v>
      </c>
      <c r="C745" s="1" t="s">
        <v>9</v>
      </c>
      <c r="D745" s="1" t="s">
        <v>2</v>
      </c>
      <c r="E745" s="1" t="s">
        <v>94</v>
      </c>
      <c r="F745" s="1" t="s">
        <v>50</v>
      </c>
      <c r="G745" s="1" t="s">
        <v>12</v>
      </c>
      <c r="H745" s="1" t="s">
        <v>6</v>
      </c>
      <c r="I745" s="1" t="s">
        <v>356</v>
      </c>
      <c r="J745" t="str">
        <f>CONCATENATE(A745,B745,C745,D745,E745,F745,G745,H745,I745)</f>
        <v>280000000201811950002840011020000000000004176336</v>
      </c>
      <c r="K745" t="str">
        <f>J745 &amp; REPT(" ", 48 - LEN(J745))</f>
        <v>280000000201811950002840011020000000000004176336</v>
      </c>
      <c r="M745" s="4">
        <f>VALUE(I745/100)</f>
        <v>41763.360000000001</v>
      </c>
    </row>
    <row r="746" spans="1:13" hidden="1" x14ac:dyDescent="0.25">
      <c r="A746" s="1" t="s">
        <v>1468</v>
      </c>
      <c r="B746" s="1" t="s">
        <v>0</v>
      </c>
      <c r="C746" s="1" t="s">
        <v>72</v>
      </c>
      <c r="D746" s="1" t="s">
        <v>2</v>
      </c>
      <c r="E746" s="1" t="s">
        <v>186</v>
      </c>
      <c r="F746" s="1" t="s">
        <v>21</v>
      </c>
      <c r="G746" s="1" t="s">
        <v>12</v>
      </c>
      <c r="H746" s="1" t="s">
        <v>6</v>
      </c>
      <c r="I746" s="1" t="s">
        <v>386</v>
      </c>
      <c r="J746" t="str">
        <f>CONCATENATE(A746,B746,C746,D746,E746,F746,G746,H746,I746)</f>
        <v>280000000595810100000015021520000000000000003914</v>
      </c>
      <c r="K746" t="str">
        <f>J746 &amp; REPT(" ", 48 - LEN(J746))</f>
        <v>280000000595810100000015021520000000000000003914</v>
      </c>
      <c r="M746" s="4">
        <f>VALUE(I746/100)</f>
        <v>39.14</v>
      </c>
    </row>
    <row r="747" spans="1:13" hidden="1" x14ac:dyDescent="0.25">
      <c r="A747" s="1" t="s">
        <v>1467</v>
      </c>
      <c r="B747" s="1" t="s">
        <v>8</v>
      </c>
      <c r="C747" s="1" t="s">
        <v>9</v>
      </c>
      <c r="D747" s="1" t="s">
        <v>2</v>
      </c>
      <c r="E747" s="1" t="s">
        <v>94</v>
      </c>
      <c r="F747" s="1" t="s">
        <v>21</v>
      </c>
      <c r="G747" s="1" t="s">
        <v>12</v>
      </c>
      <c r="H747" s="1" t="s">
        <v>6</v>
      </c>
      <c r="I747" s="1" t="s">
        <v>355</v>
      </c>
      <c r="J747" t="str">
        <f>CONCATENATE(A747,B747,C747,D747,E747,F747,G747,H747,I747)</f>
        <v>280000000201811950002840021520000000000000008207</v>
      </c>
      <c r="K747" t="str">
        <f>J747 &amp; REPT(" ", 48 - LEN(J747))</f>
        <v>280000000201811950002840021520000000000000008207</v>
      </c>
      <c r="M747" s="4">
        <f>VALUE(I747/100)</f>
        <v>82.07</v>
      </c>
    </row>
    <row r="748" spans="1:13" hidden="1" x14ac:dyDescent="0.25">
      <c r="A748" s="1" t="s">
        <v>1468</v>
      </c>
      <c r="B748" s="1" t="s">
        <v>0</v>
      </c>
      <c r="C748" s="1" t="s">
        <v>12</v>
      </c>
      <c r="D748" s="1" t="s">
        <v>2</v>
      </c>
      <c r="E748" s="1" t="s">
        <v>227</v>
      </c>
      <c r="F748" s="1" t="s">
        <v>387</v>
      </c>
      <c r="G748" s="1" t="s">
        <v>17</v>
      </c>
      <c r="H748" s="1" t="s">
        <v>6</v>
      </c>
      <c r="I748" s="1" t="s">
        <v>388</v>
      </c>
      <c r="J748" t="str">
        <f>CONCATENATE(A748,B748,C748,D748,E748,F748,G748,H748,I748)</f>
        <v>280000000595810200001800061100000000000000030000</v>
      </c>
      <c r="K748" t="str">
        <f>J748 &amp; REPT(" ", 48 - LEN(J748))</f>
        <v>280000000595810200001800061100000000000000030000</v>
      </c>
      <c r="M748" s="4">
        <f>VALUE(I748/100)</f>
        <v>300</v>
      </c>
    </row>
    <row r="749" spans="1:13" hidden="1" x14ac:dyDescent="0.25">
      <c r="A749" s="1" t="s">
        <v>1468</v>
      </c>
      <c r="B749" s="1" t="s">
        <v>0</v>
      </c>
      <c r="C749" s="1" t="s">
        <v>12</v>
      </c>
      <c r="D749" s="1" t="s">
        <v>2</v>
      </c>
      <c r="E749" s="1" t="s">
        <v>92</v>
      </c>
      <c r="F749" s="1" t="s">
        <v>41</v>
      </c>
      <c r="G749" s="1" t="s">
        <v>12</v>
      </c>
      <c r="H749" s="1" t="s">
        <v>6</v>
      </c>
      <c r="I749" s="1" t="s">
        <v>389</v>
      </c>
      <c r="J749" t="str">
        <f>CONCATENATE(A749,B749,C749,D749,E749,F749,G749,H749,I749)</f>
        <v>280000000595810200000023022120000000000000031016</v>
      </c>
      <c r="K749" t="str">
        <f>J749 &amp; REPT(" ", 48 - LEN(J749))</f>
        <v>280000000595810200000023022120000000000000031016</v>
      </c>
      <c r="M749" s="4">
        <f>VALUE(I749/100)</f>
        <v>310.16000000000003</v>
      </c>
    </row>
    <row r="750" spans="1:13" hidden="1" x14ac:dyDescent="0.25">
      <c r="A750" s="1" t="s">
        <v>1468</v>
      </c>
      <c r="B750" s="1" t="s">
        <v>0</v>
      </c>
      <c r="C750" s="1" t="s">
        <v>79</v>
      </c>
      <c r="D750" s="1" t="s">
        <v>2</v>
      </c>
      <c r="E750" s="1" t="s">
        <v>10</v>
      </c>
      <c r="F750" s="1" t="s">
        <v>21</v>
      </c>
      <c r="G750" s="1" t="s">
        <v>12</v>
      </c>
      <c r="H750" s="1" t="s">
        <v>118</v>
      </c>
      <c r="I750" s="1" t="s">
        <v>390</v>
      </c>
      <c r="J750" t="str">
        <f>CONCATENATE(A750,B750,C750,D750,E750,F750,G750,H750,I750)</f>
        <v>280000000595810509000060021520031400000000000200</v>
      </c>
      <c r="K750" t="str">
        <f>J750 &amp; REPT(" ", 48 - LEN(J750))</f>
        <v>280000000595810509000060021520031400000000000200</v>
      </c>
      <c r="M750" s="4">
        <f>VALUE(I750/100)</f>
        <v>2</v>
      </c>
    </row>
    <row r="751" spans="1:13" hidden="1" x14ac:dyDescent="0.25">
      <c r="A751" s="1" t="s">
        <v>1468</v>
      </c>
      <c r="B751" s="1" t="s">
        <v>0</v>
      </c>
      <c r="C751" s="1" t="s">
        <v>30</v>
      </c>
      <c r="D751" s="1" t="s">
        <v>2</v>
      </c>
      <c r="E751" s="1" t="s">
        <v>174</v>
      </c>
      <c r="F751" s="1" t="s">
        <v>21</v>
      </c>
      <c r="G751" s="1" t="s">
        <v>12</v>
      </c>
      <c r="H751" s="1" t="s">
        <v>6</v>
      </c>
      <c r="I751" s="1" t="s">
        <v>392</v>
      </c>
      <c r="J751" t="str">
        <f>CONCATENATE(A751,B751,C751,D751,E751,F751,G751,H751,I751)</f>
        <v>280000000595810500000800021520000000000000014214</v>
      </c>
      <c r="K751" t="str">
        <f>J751 &amp; REPT(" ", 48 - LEN(J751))</f>
        <v>280000000595810500000800021520000000000000014214</v>
      </c>
      <c r="M751" s="4">
        <f>VALUE(I751/100)</f>
        <v>142.13999999999999</v>
      </c>
    </row>
    <row r="752" spans="1:13" hidden="1" x14ac:dyDescent="0.25">
      <c r="A752" s="1" t="s">
        <v>1468</v>
      </c>
      <c r="B752" s="1" t="s">
        <v>0</v>
      </c>
      <c r="C752" s="1" t="s">
        <v>72</v>
      </c>
      <c r="D752" s="1" t="s">
        <v>2</v>
      </c>
      <c r="E752" s="1" t="s">
        <v>113</v>
      </c>
      <c r="F752" s="1" t="s">
        <v>50</v>
      </c>
      <c r="G752" s="1" t="s">
        <v>12</v>
      </c>
      <c r="H752" s="1" t="s">
        <v>6</v>
      </c>
      <c r="I752" s="1" t="s">
        <v>393</v>
      </c>
      <c r="J752" t="str">
        <f>CONCATENATE(A752,B752,C752,D752,E752,F752,G752,H752,I752)</f>
        <v>280000000595810100000014011020000000000001497519</v>
      </c>
      <c r="K752" t="str">
        <f>J752 &amp; REPT(" ", 48 - LEN(J752))</f>
        <v>280000000595810100000014011020000000000001497519</v>
      </c>
      <c r="M752" s="4">
        <f>VALUE(I752/100)</f>
        <v>14975.19</v>
      </c>
    </row>
    <row r="753" spans="1:13" hidden="1" x14ac:dyDescent="0.25">
      <c r="A753" s="1" t="s">
        <v>1468</v>
      </c>
      <c r="B753" s="1" t="s">
        <v>0</v>
      </c>
      <c r="C753" s="1" t="s">
        <v>1</v>
      </c>
      <c r="D753" s="1" t="s">
        <v>2</v>
      </c>
      <c r="E753" s="1" t="s">
        <v>158</v>
      </c>
      <c r="F753" s="1" t="s">
        <v>16</v>
      </c>
      <c r="G753" s="1" t="s">
        <v>17</v>
      </c>
      <c r="H753" s="1" t="s">
        <v>6</v>
      </c>
      <c r="I753" s="1" t="s">
        <v>394</v>
      </c>
      <c r="J753" t="str">
        <f>CONCATENATE(A753,B753,C753,D753,E753,F753,G753,H753,I753)</f>
        <v>280000000595810600002222060000000000000000023975</v>
      </c>
      <c r="K753" t="str">
        <f>J753 &amp; REPT(" ", 48 - LEN(J753))</f>
        <v>280000000595810600002222060000000000000000023975</v>
      </c>
      <c r="M753" s="4">
        <f>VALUE(I753/100)</f>
        <v>239.75</v>
      </c>
    </row>
    <row r="754" spans="1:13" hidden="1" x14ac:dyDescent="0.25">
      <c r="A754" s="1" t="s">
        <v>1467</v>
      </c>
      <c r="B754" s="1" t="s">
        <v>8</v>
      </c>
      <c r="C754" s="1" t="s">
        <v>9</v>
      </c>
      <c r="D754" s="1" t="s">
        <v>2</v>
      </c>
      <c r="E754" s="1" t="s">
        <v>26</v>
      </c>
      <c r="F754" s="1" t="s">
        <v>368</v>
      </c>
      <c r="G754" s="1" t="s">
        <v>17</v>
      </c>
      <c r="H754" s="1" t="s">
        <v>6</v>
      </c>
      <c r="I754" s="1" t="s">
        <v>369</v>
      </c>
      <c r="J754" t="str">
        <f>CONCATENATE(A754,B754,C754,D754,E754,F754,G754,H754,I754)</f>
        <v>280000000201811950002400039000000000000001169346</v>
      </c>
      <c r="K754" t="str">
        <f>J754 &amp; REPT(" ", 48 - LEN(J754))</f>
        <v>280000000201811950002400039000000000000001169346</v>
      </c>
      <c r="M754" s="4">
        <f>VALUE(I754/100)</f>
        <v>11693.46</v>
      </c>
    </row>
    <row r="755" spans="1:13" hidden="1" x14ac:dyDescent="0.25">
      <c r="A755" s="1" t="s">
        <v>1467</v>
      </c>
      <c r="B755" s="1" t="s">
        <v>8</v>
      </c>
      <c r="C755" s="1" t="s">
        <v>9</v>
      </c>
      <c r="D755" s="1" t="s">
        <v>2</v>
      </c>
      <c r="E755" s="1" t="s">
        <v>49</v>
      </c>
      <c r="F755" s="1" t="s">
        <v>21</v>
      </c>
      <c r="G755" s="1" t="s">
        <v>12</v>
      </c>
      <c r="H755" s="1" t="s">
        <v>36</v>
      </c>
      <c r="I755" s="1" t="s">
        <v>385</v>
      </c>
      <c r="J755" t="str">
        <f>CONCATENATE(A755,B755,C755,D755,E755,F755,G755,H755,I755)</f>
        <v>280000000201811950000063021520094140000000000695</v>
      </c>
      <c r="K755" t="str">
        <f>J755 &amp; REPT(" ", 48 - LEN(J755))</f>
        <v>280000000201811950000063021520094140000000000695</v>
      </c>
      <c r="M755" s="4">
        <f>VALUE(I755/100)</f>
        <v>6.95</v>
      </c>
    </row>
    <row r="756" spans="1:13" hidden="1" x14ac:dyDescent="0.25">
      <c r="A756" s="1" t="s">
        <v>1467</v>
      </c>
      <c r="B756" s="1" t="s">
        <v>8</v>
      </c>
      <c r="C756" s="1" t="s">
        <v>9</v>
      </c>
      <c r="D756" s="1" t="s">
        <v>2</v>
      </c>
      <c r="E756" s="1" t="s">
        <v>203</v>
      </c>
      <c r="F756" s="1" t="s">
        <v>279</v>
      </c>
      <c r="G756" s="1" t="s">
        <v>35</v>
      </c>
      <c r="H756" s="1" t="s">
        <v>6</v>
      </c>
      <c r="I756" s="1" t="s">
        <v>391</v>
      </c>
      <c r="J756" t="str">
        <f>CONCATENATE(A756,B756,C756,D756,E756,F756,G756,H756,I756)</f>
        <v>280000000201811950000062012020100000000002102482</v>
      </c>
      <c r="K756" t="str">
        <f>J756 &amp; REPT(" ", 48 - LEN(J756))</f>
        <v>280000000201811950000062012020100000000002102482</v>
      </c>
      <c r="M756" s="4">
        <f>VALUE(I756/100)</f>
        <v>21024.82</v>
      </c>
    </row>
    <row r="757" spans="1:13" hidden="1" x14ac:dyDescent="0.25">
      <c r="A757" s="1" t="s">
        <v>1467</v>
      </c>
      <c r="B757" s="1" t="s">
        <v>8</v>
      </c>
      <c r="C757" s="1" t="s">
        <v>9</v>
      </c>
      <c r="D757" s="1" t="s">
        <v>2</v>
      </c>
      <c r="E757" s="1" t="s">
        <v>10</v>
      </c>
      <c r="F757" s="1" t="s">
        <v>279</v>
      </c>
      <c r="G757" s="1" t="s">
        <v>12</v>
      </c>
      <c r="H757" s="1" t="s">
        <v>6</v>
      </c>
      <c r="I757" s="1" t="s">
        <v>395</v>
      </c>
      <c r="J757" t="str">
        <f>CONCATENATE(A757,B757,C757,D757,E757,F757,G757,H757,I757)</f>
        <v>280000000201811950000060012020000000000000091875</v>
      </c>
      <c r="K757" t="str">
        <f>J757 &amp; REPT(" ", 48 - LEN(J757))</f>
        <v>280000000201811950000060012020000000000000091875</v>
      </c>
      <c r="M757" s="4">
        <f>VALUE(I757/100)</f>
        <v>918.75</v>
      </c>
    </row>
    <row r="758" spans="1:13" hidden="1" x14ac:dyDescent="0.25">
      <c r="A758" s="1" t="s">
        <v>1467</v>
      </c>
      <c r="B758" s="1" t="s">
        <v>8</v>
      </c>
      <c r="C758" s="1" t="s">
        <v>9</v>
      </c>
      <c r="D758" s="1" t="s">
        <v>2</v>
      </c>
      <c r="E758" s="1" t="s">
        <v>73</v>
      </c>
      <c r="F758" s="1" t="s">
        <v>50</v>
      </c>
      <c r="G758" s="1" t="s">
        <v>12</v>
      </c>
      <c r="H758" s="1" t="s">
        <v>23</v>
      </c>
      <c r="I758" s="1" t="s">
        <v>396</v>
      </c>
      <c r="J758" t="str">
        <f>CONCATENATE(A758,B758,C758,D758,E758,F758,G758,H758,I758)</f>
        <v>280000000201811950000012011020043670000000094885</v>
      </c>
      <c r="K758" t="str">
        <f>J758 &amp; REPT(" ", 48 - LEN(J758))</f>
        <v>280000000201811950000012011020043670000000094885</v>
      </c>
      <c r="M758" s="4">
        <f>VALUE(I758/100)</f>
        <v>948.85</v>
      </c>
    </row>
    <row r="759" spans="1:13" hidden="1" x14ac:dyDescent="0.25">
      <c r="A759" s="1" t="s">
        <v>1468</v>
      </c>
      <c r="B759" s="1" t="s">
        <v>0</v>
      </c>
      <c r="C759" s="1" t="s">
        <v>72</v>
      </c>
      <c r="D759" s="1" t="s">
        <v>2</v>
      </c>
      <c r="E759" s="1" t="s">
        <v>140</v>
      </c>
      <c r="F759" s="1" t="s">
        <v>1469</v>
      </c>
      <c r="G759" s="1" t="s">
        <v>12</v>
      </c>
      <c r="H759" s="1" t="s">
        <v>1470</v>
      </c>
      <c r="I759" s="1" t="s">
        <v>1515</v>
      </c>
      <c r="J759" t="str">
        <f>CONCATENATE(A759,B759,C759,D759,E759,F759,G759,H759,I759)</f>
        <v>280000000595810100000010028020038980000000771356</v>
      </c>
      <c r="K759" t="str">
        <f>J759 &amp; REPT(" ", 48 - LEN(J759))</f>
        <v>280000000595810100000010028020038980000000771356</v>
      </c>
      <c r="M759" s="4">
        <f>VALUE(I759/100)</f>
        <v>7713.56</v>
      </c>
    </row>
    <row r="760" spans="1:13" hidden="1" x14ac:dyDescent="0.25">
      <c r="A760" s="1" t="s">
        <v>1468</v>
      </c>
      <c r="B760" s="1" t="s">
        <v>0</v>
      </c>
      <c r="C760" s="1" t="s">
        <v>12</v>
      </c>
      <c r="D760" s="1" t="s">
        <v>2</v>
      </c>
      <c r="E760" s="1" t="s">
        <v>311</v>
      </c>
      <c r="F760" s="1" t="s">
        <v>11</v>
      </c>
      <c r="G760" s="1" t="s">
        <v>12</v>
      </c>
      <c r="H760" s="1" t="s">
        <v>6</v>
      </c>
      <c r="I760" s="1" t="s">
        <v>399</v>
      </c>
      <c r="J760" t="str">
        <f>CONCATENATE(A760,B760,C760,D760,E760,F760,G760,H760,I760)</f>
        <v>280000000595810200000021023020000000000000549599</v>
      </c>
      <c r="K760" t="str">
        <f>J760 &amp; REPT(" ", 48 - LEN(J760))</f>
        <v>280000000595810200000021023020000000000000549599</v>
      </c>
      <c r="M760" s="4">
        <f>VALUE(I760/100)</f>
        <v>5495.99</v>
      </c>
    </row>
    <row r="761" spans="1:13" hidden="1" x14ac:dyDescent="0.25">
      <c r="A761" s="1" t="s">
        <v>1468</v>
      </c>
      <c r="B761" s="1" t="s">
        <v>0</v>
      </c>
      <c r="C761" s="1" t="s">
        <v>72</v>
      </c>
      <c r="D761" s="1" t="s">
        <v>2</v>
      </c>
      <c r="E761" s="1" t="s">
        <v>140</v>
      </c>
      <c r="F761" s="1" t="s">
        <v>81</v>
      </c>
      <c r="G761" s="1" t="s">
        <v>12</v>
      </c>
      <c r="H761" s="1" t="s">
        <v>28</v>
      </c>
      <c r="I761" s="1" t="s">
        <v>402</v>
      </c>
      <c r="J761" t="str">
        <f>CONCATENATE(A761,B761,C761,D761,E761,F761,G761,H761,I761)</f>
        <v>280000000595810100000010021020044140000000000687</v>
      </c>
      <c r="K761" t="str">
        <f>J761 &amp; REPT(" ", 48 - LEN(J761))</f>
        <v>280000000595810100000010021020044140000000000687</v>
      </c>
      <c r="M761" s="4">
        <f>VALUE(I761/100)</f>
        <v>6.87</v>
      </c>
    </row>
    <row r="762" spans="1:13" hidden="1" x14ac:dyDescent="0.25">
      <c r="A762" s="1" t="s">
        <v>1468</v>
      </c>
      <c r="B762" s="1" t="s">
        <v>0</v>
      </c>
      <c r="C762" s="1" t="s">
        <v>72</v>
      </c>
      <c r="D762" s="1" t="s">
        <v>2</v>
      </c>
      <c r="E762" s="1" t="s">
        <v>110</v>
      </c>
      <c r="F762" s="1" t="s">
        <v>50</v>
      </c>
      <c r="G762" s="1" t="s">
        <v>12</v>
      </c>
      <c r="H762" s="1" t="s">
        <v>74</v>
      </c>
      <c r="I762" s="1" t="s">
        <v>75</v>
      </c>
      <c r="J762" t="str">
        <f>CONCATENATE(A762,B762,C762,D762,E762,F762,G762,H762,I762)</f>
        <v>280000000595810100000011011020064270000000150000</v>
      </c>
      <c r="K762" t="str">
        <f>J762 &amp; REPT(" ", 48 - LEN(J762))</f>
        <v>280000000595810100000011011020064270000000150000</v>
      </c>
      <c r="M762" s="4">
        <f>VALUE(I762/100)</f>
        <v>1500</v>
      </c>
    </row>
    <row r="763" spans="1:13" hidden="1" x14ac:dyDescent="0.25">
      <c r="A763" s="1" t="s">
        <v>1468</v>
      </c>
      <c r="B763" s="1" t="s">
        <v>0</v>
      </c>
      <c r="C763" s="1" t="s">
        <v>30</v>
      </c>
      <c r="D763" s="1" t="s">
        <v>2</v>
      </c>
      <c r="E763" s="1" t="s">
        <v>31</v>
      </c>
      <c r="F763" s="1" t="s">
        <v>41</v>
      </c>
      <c r="G763" s="1" t="s">
        <v>32</v>
      </c>
      <c r="H763" s="1" t="s">
        <v>77</v>
      </c>
      <c r="I763" s="1" t="s">
        <v>170</v>
      </c>
      <c r="J763" t="str">
        <f>CONCATENATE(A763,B763,C763,D763,E763,F763,G763,H763,I763)</f>
        <v>280000000595810500002122022121132300000000001450</v>
      </c>
      <c r="K763" t="str">
        <f>J763 &amp; REPT(" ", 48 - LEN(J763))</f>
        <v>280000000595810500002122022121132300000000001450</v>
      </c>
      <c r="M763" s="4">
        <f>VALUE(I763/100)</f>
        <v>14.5</v>
      </c>
    </row>
    <row r="764" spans="1:13" hidden="1" x14ac:dyDescent="0.25">
      <c r="A764" s="1" t="s">
        <v>1468</v>
      </c>
      <c r="B764" s="1" t="s">
        <v>0</v>
      </c>
      <c r="C764" s="1" t="s">
        <v>14</v>
      </c>
      <c r="D764" s="1" t="s">
        <v>2</v>
      </c>
      <c r="E764" s="1" t="s">
        <v>65</v>
      </c>
      <c r="F764" s="1" t="s">
        <v>11</v>
      </c>
      <c r="G764" s="1" t="s">
        <v>66</v>
      </c>
      <c r="H764" s="1" t="s">
        <v>28</v>
      </c>
      <c r="I764" s="1" t="s">
        <v>403</v>
      </c>
      <c r="J764" t="str">
        <f>CONCATENATE(A764,B764,C764,D764,E764,F764,G764,H764,I764)</f>
        <v>280000000595810700002600023060844140000000221378</v>
      </c>
      <c r="K764" t="str">
        <f>J764 &amp; REPT(" ", 48 - LEN(J764))</f>
        <v>280000000595810700002600023060844140000000221378</v>
      </c>
      <c r="M764" s="4">
        <f>VALUE(I764/100)</f>
        <v>2213.7800000000002</v>
      </c>
    </row>
    <row r="765" spans="1:13" hidden="1" x14ac:dyDescent="0.25">
      <c r="A765" s="1" t="s">
        <v>1468</v>
      </c>
      <c r="B765" s="1" t="s">
        <v>0</v>
      </c>
      <c r="C765" s="1" t="s">
        <v>201</v>
      </c>
      <c r="D765" s="1" t="s">
        <v>2</v>
      </c>
      <c r="E765" s="1" t="s">
        <v>107</v>
      </c>
      <c r="F765" s="1" t="s">
        <v>111</v>
      </c>
      <c r="G765" s="1" t="s">
        <v>12</v>
      </c>
      <c r="H765" s="1" t="s">
        <v>6</v>
      </c>
      <c r="I765" s="1" t="s">
        <v>404</v>
      </c>
      <c r="J765" t="str">
        <f>CONCATENATE(A765,B765,C765,D765,E765,F765,G765,H765,I765)</f>
        <v>280000000595810199000040025020000000000000378583</v>
      </c>
      <c r="K765" t="str">
        <f>J765 &amp; REPT(" ", 48 - LEN(J765))</f>
        <v>280000000595810199000040025020000000000000378583</v>
      </c>
      <c r="M765" s="4">
        <f>VALUE(I765/100)</f>
        <v>3785.83</v>
      </c>
    </row>
    <row r="766" spans="1:13" hidden="1" x14ac:dyDescent="0.25">
      <c r="A766" s="1" t="s">
        <v>1468</v>
      </c>
      <c r="B766" s="1" t="s">
        <v>0</v>
      </c>
      <c r="C766" s="1" t="s">
        <v>1</v>
      </c>
      <c r="D766" s="1" t="s">
        <v>2</v>
      </c>
      <c r="E766" s="1" t="s">
        <v>61</v>
      </c>
      <c r="F766" s="1" t="s">
        <v>41</v>
      </c>
      <c r="G766" s="1" t="s">
        <v>148</v>
      </c>
      <c r="H766" s="1" t="s">
        <v>63</v>
      </c>
      <c r="I766" s="1" t="s">
        <v>405</v>
      </c>
      <c r="J766" t="str">
        <f>CONCATENATE(A766,B766,C766,D766,E766,F766,G766,H766,I766)</f>
        <v>280000000595810600002130022123373540000000003494</v>
      </c>
      <c r="K766" t="str">
        <f>J766 &amp; REPT(" ", 48 - LEN(J766))</f>
        <v>280000000595810600002130022123373540000000003494</v>
      </c>
      <c r="M766" s="4">
        <f>VALUE(I766/100)</f>
        <v>34.94</v>
      </c>
    </row>
    <row r="767" spans="1:13" hidden="1" x14ac:dyDescent="0.25">
      <c r="A767" s="1" t="s">
        <v>1468</v>
      </c>
      <c r="B767" s="1" t="s">
        <v>0</v>
      </c>
      <c r="C767" s="1" t="s">
        <v>14</v>
      </c>
      <c r="D767" s="1" t="s">
        <v>2</v>
      </c>
      <c r="E767" s="1" t="s">
        <v>15</v>
      </c>
      <c r="F767" s="1" t="s">
        <v>81</v>
      </c>
      <c r="G767" s="1" t="s">
        <v>196</v>
      </c>
      <c r="H767" s="1" t="s">
        <v>6</v>
      </c>
      <c r="I767" s="1" t="s">
        <v>407</v>
      </c>
      <c r="J767" t="str">
        <f>CONCATENATE(A767,B767,C767,D767,E767,F767,G767,H767,I767)</f>
        <v>280000000595810700002700021061300000000000015275</v>
      </c>
      <c r="K767" t="str">
        <f>J767 &amp; REPT(" ", 48 - LEN(J767))</f>
        <v>280000000595810700002700021061300000000000015275</v>
      </c>
      <c r="M767" s="4">
        <f>VALUE(I767/100)</f>
        <v>152.75</v>
      </c>
    </row>
    <row r="768" spans="1:13" hidden="1" x14ac:dyDescent="0.25">
      <c r="A768" s="1" t="s">
        <v>1467</v>
      </c>
      <c r="B768" s="1" t="s">
        <v>8</v>
      </c>
      <c r="C768" s="1" t="s">
        <v>9</v>
      </c>
      <c r="D768" s="1" t="s">
        <v>2</v>
      </c>
      <c r="E768" s="1" t="s">
        <v>26</v>
      </c>
      <c r="F768" s="1" t="s">
        <v>39</v>
      </c>
      <c r="G768" s="1" t="s">
        <v>17</v>
      </c>
      <c r="H768" s="1" t="s">
        <v>6</v>
      </c>
      <c r="I768" s="1" t="s">
        <v>397</v>
      </c>
      <c r="J768" t="str">
        <f>CONCATENATE(A768,B768,C768,D768,E768,F768,G768,H768,I768)</f>
        <v>280000000201811950002400058000000000000000009379</v>
      </c>
      <c r="K768" t="str">
        <f>J768 &amp; REPT(" ", 48 - LEN(J768))</f>
        <v>280000000201811950002400058000000000000000009379</v>
      </c>
      <c r="M768" s="4">
        <f>VALUE(I768/100)</f>
        <v>93.79</v>
      </c>
    </row>
    <row r="769" spans="1:13" hidden="1" x14ac:dyDescent="0.25">
      <c r="A769" s="1" t="s">
        <v>1467</v>
      </c>
      <c r="B769" s="1" t="s">
        <v>8</v>
      </c>
      <c r="C769" s="1" t="s">
        <v>9</v>
      </c>
      <c r="D769" s="1" t="s">
        <v>2</v>
      </c>
      <c r="E769" s="1" t="s">
        <v>54</v>
      </c>
      <c r="F769" s="1" t="s">
        <v>50</v>
      </c>
      <c r="G769" s="1" t="s">
        <v>32</v>
      </c>
      <c r="H769" s="1" t="s">
        <v>36</v>
      </c>
      <c r="I769" s="1" t="s">
        <v>398</v>
      </c>
      <c r="J769" t="str">
        <f>CONCATENATE(A769,B769,C769,D769,E769,F769,G769,H769,I769)</f>
        <v>280000000201811950000067011021194140000000617100</v>
      </c>
      <c r="K769" t="str">
        <f>J769 &amp; REPT(" ", 48 - LEN(J769))</f>
        <v>280000000201811950000067011021194140000000617100</v>
      </c>
      <c r="M769" s="4">
        <f>VALUE(I769/100)</f>
        <v>6171</v>
      </c>
    </row>
    <row r="770" spans="1:13" hidden="1" x14ac:dyDescent="0.25">
      <c r="A770" s="1" t="s">
        <v>1468</v>
      </c>
      <c r="B770" s="1" t="s">
        <v>0</v>
      </c>
      <c r="C770" s="1" t="s">
        <v>1</v>
      </c>
      <c r="D770" s="1" t="s">
        <v>2</v>
      </c>
      <c r="E770" s="1" t="s">
        <v>61</v>
      </c>
      <c r="F770" s="1" t="s">
        <v>39</v>
      </c>
      <c r="G770" s="1" t="s">
        <v>17</v>
      </c>
      <c r="H770" s="1" t="s">
        <v>63</v>
      </c>
      <c r="I770" s="1" t="s">
        <v>406</v>
      </c>
      <c r="J770" t="str">
        <f>CONCATENATE(A770,B770,C770,D770,E770,F770,G770,H770,I770)</f>
        <v>280000000595810600002130058000073540000000053089</v>
      </c>
      <c r="K770" t="str">
        <f>J770 &amp; REPT(" ", 48 - LEN(J770))</f>
        <v>280000000595810600002130058000073540000000053089</v>
      </c>
      <c r="M770" s="4">
        <f>VALUE(I770/100)</f>
        <v>530.89</v>
      </c>
    </row>
    <row r="771" spans="1:13" hidden="1" x14ac:dyDescent="0.25">
      <c r="A771" s="1" t="s">
        <v>1467</v>
      </c>
      <c r="B771" s="1" t="s">
        <v>8</v>
      </c>
      <c r="C771" s="1" t="s">
        <v>9</v>
      </c>
      <c r="D771" s="1" t="s">
        <v>2</v>
      </c>
      <c r="E771" s="1" t="s">
        <v>26</v>
      </c>
      <c r="F771" s="1" t="s">
        <v>172</v>
      </c>
      <c r="G771" s="1" t="s">
        <v>400</v>
      </c>
      <c r="H771" s="1" t="s">
        <v>6</v>
      </c>
      <c r="I771" s="1" t="s">
        <v>401</v>
      </c>
      <c r="J771" t="str">
        <f>CONCATENATE(A771,B771,C771,D771,E771,F771,G771,H771,I771)</f>
        <v>280000000201811950002400010051300000000005231817</v>
      </c>
      <c r="K771" t="str">
        <f>J771 &amp; REPT(" ", 48 - LEN(J771))</f>
        <v>280000000201811950002400010051300000000005231817</v>
      </c>
      <c r="M771" s="4">
        <f>VALUE(I771/100)</f>
        <v>52318.17</v>
      </c>
    </row>
    <row r="772" spans="1:13" hidden="1" x14ac:dyDescent="0.25">
      <c r="A772" s="1" t="s">
        <v>1468</v>
      </c>
      <c r="B772" s="1" t="s">
        <v>0</v>
      </c>
      <c r="C772" s="1" t="s">
        <v>30</v>
      </c>
      <c r="D772" s="1" t="s">
        <v>2</v>
      </c>
      <c r="E772" s="1" t="s">
        <v>31</v>
      </c>
      <c r="F772" s="1" t="s">
        <v>21</v>
      </c>
      <c r="G772" s="1" t="s">
        <v>32</v>
      </c>
      <c r="H772" s="1" t="s">
        <v>71</v>
      </c>
      <c r="I772" s="1" t="s">
        <v>34</v>
      </c>
      <c r="J772" t="str">
        <f>CONCATENATE(A772,B772,C772,D772,E772,F772,G772,H772,I772)</f>
        <v>280000000595810500002122021521161270000000000000</v>
      </c>
      <c r="K772" t="str">
        <f>J772 &amp; REPT(" ", 48 - LEN(J772))</f>
        <v>280000000595810500002122021521161270000000000000</v>
      </c>
      <c r="M772" s="4">
        <f>VALUE(I772/100)</f>
        <v>0</v>
      </c>
    </row>
    <row r="773" spans="1:13" hidden="1" x14ac:dyDescent="0.25">
      <c r="A773" s="1" t="s">
        <v>1468</v>
      </c>
      <c r="B773" s="1" t="s">
        <v>0</v>
      </c>
      <c r="C773" s="1" t="s">
        <v>127</v>
      </c>
      <c r="D773" s="1" t="s">
        <v>2</v>
      </c>
      <c r="E773" s="1" t="s">
        <v>227</v>
      </c>
      <c r="F773" s="1" t="s">
        <v>259</v>
      </c>
      <c r="G773" s="1" t="s">
        <v>17</v>
      </c>
      <c r="H773" s="1" t="s">
        <v>6</v>
      </c>
      <c r="I773" s="1" t="s">
        <v>413</v>
      </c>
      <c r="J773" t="str">
        <f>CONCATENATE(A773,B773,C773,D773,E773,F773,G773,H773,I773)</f>
        <v>280000000595810300001800033000000000000000050450</v>
      </c>
      <c r="K773" t="str">
        <f>J773 &amp; REPT(" ", 48 - LEN(J773))</f>
        <v>280000000595810300001800033000000000000000050450</v>
      </c>
      <c r="M773" s="4">
        <f>VALUE(I773/100)</f>
        <v>504.5</v>
      </c>
    </row>
    <row r="774" spans="1:13" hidden="1" x14ac:dyDescent="0.25">
      <c r="A774" s="1" t="s">
        <v>1468</v>
      </c>
      <c r="B774" s="1" t="s">
        <v>0</v>
      </c>
      <c r="C774" s="1" t="s">
        <v>79</v>
      </c>
      <c r="D774" s="1" t="s">
        <v>2</v>
      </c>
      <c r="E774" s="1" t="s">
        <v>97</v>
      </c>
      <c r="F774" s="1" t="s">
        <v>21</v>
      </c>
      <c r="G774" s="1" t="s">
        <v>12</v>
      </c>
      <c r="H774" s="1" t="s">
        <v>77</v>
      </c>
      <c r="I774" s="1" t="s">
        <v>414</v>
      </c>
      <c r="J774" t="str">
        <f>CONCATENATE(A774,B774,C774,D774,E774,F774,G774,H774,I774)</f>
        <v>280000000595810509002100021520032300000000000240</v>
      </c>
      <c r="K774" t="str">
        <f>J774 &amp; REPT(" ", 48 - LEN(J774))</f>
        <v>280000000595810509002100021520032300000000000240</v>
      </c>
      <c r="M774" s="4">
        <f>VALUE(I774/100)</f>
        <v>2.4</v>
      </c>
    </row>
    <row r="775" spans="1:13" hidden="1" x14ac:dyDescent="0.25">
      <c r="A775" s="1" t="s">
        <v>1468</v>
      </c>
      <c r="B775" s="1" t="s">
        <v>192</v>
      </c>
      <c r="C775" s="1" t="s">
        <v>14</v>
      </c>
      <c r="D775" s="1" t="s">
        <v>2</v>
      </c>
      <c r="E775" s="1" t="s">
        <v>135</v>
      </c>
      <c r="F775" s="1" t="s">
        <v>415</v>
      </c>
      <c r="G775" s="1" t="s">
        <v>17</v>
      </c>
      <c r="H775" s="1" t="s">
        <v>6</v>
      </c>
      <c r="I775" s="1" t="s">
        <v>1516</v>
      </c>
      <c r="J775" t="str">
        <f>CONCATENATE(A775,B775,C775,D775,E775,F775,G775,H775,I775)</f>
        <v>280000000595821700003100060200000000000006601832</v>
      </c>
      <c r="K775" t="str">
        <f>J775 &amp; REPT(" ", 48 - LEN(J775))</f>
        <v>280000000595821700003100060200000000000006601832</v>
      </c>
      <c r="M775" s="4">
        <f>VALUE(I775/100)</f>
        <v>66018.320000000007</v>
      </c>
    </row>
    <row r="776" spans="1:13" hidden="1" x14ac:dyDescent="0.25">
      <c r="A776" s="1" t="s">
        <v>1468</v>
      </c>
      <c r="B776" s="1" t="s">
        <v>0</v>
      </c>
      <c r="C776" s="1" t="s">
        <v>79</v>
      </c>
      <c r="D776" s="1" t="s">
        <v>2</v>
      </c>
      <c r="E776" s="1" t="s">
        <v>80</v>
      </c>
      <c r="F776" s="1" t="s">
        <v>81</v>
      </c>
      <c r="G776" s="1" t="s">
        <v>12</v>
      </c>
      <c r="H776" s="1" t="s">
        <v>82</v>
      </c>
      <c r="I776" s="1" t="s">
        <v>417</v>
      </c>
      <c r="J776" t="str">
        <f>CONCATENATE(A776,B776,C776,D776,E776,F776,G776,H776,I776)</f>
        <v>280000000595810509000093021020032030000000015909</v>
      </c>
      <c r="K776" t="str">
        <f>J776 &amp; REPT(" ", 48 - LEN(J776))</f>
        <v>280000000595810509000093021020032030000000015909</v>
      </c>
      <c r="M776" s="4">
        <f>VALUE(I776/100)</f>
        <v>159.09</v>
      </c>
    </row>
    <row r="777" spans="1:13" hidden="1" x14ac:dyDescent="0.25">
      <c r="A777" s="1" t="s">
        <v>1467</v>
      </c>
      <c r="B777" s="1" t="s">
        <v>8</v>
      </c>
      <c r="C777" s="1" t="s">
        <v>9</v>
      </c>
      <c r="D777" s="1" t="s">
        <v>2</v>
      </c>
      <c r="E777" s="1" t="s">
        <v>110</v>
      </c>
      <c r="F777" s="1" t="s">
        <v>39</v>
      </c>
      <c r="G777" s="1" t="s">
        <v>17</v>
      </c>
      <c r="H777" s="1" t="s">
        <v>6</v>
      </c>
      <c r="I777" s="1" t="s">
        <v>408</v>
      </c>
      <c r="J777" t="str">
        <f>CONCATENATE(A777,B777,C777,D777,E777,F777,G777,H777,I777)</f>
        <v>280000000201811950000011058000000000000000104661</v>
      </c>
      <c r="K777" t="str">
        <f>J777 &amp; REPT(" ", 48 - LEN(J777))</f>
        <v>280000000201811950000011058000000000000000104661</v>
      </c>
      <c r="M777" s="4">
        <f>VALUE(I777/100)</f>
        <v>1046.6099999999999</v>
      </c>
    </row>
    <row r="778" spans="1:13" hidden="1" x14ac:dyDescent="0.25">
      <c r="A778" s="1" t="s">
        <v>1468</v>
      </c>
      <c r="B778" s="1" t="s">
        <v>0</v>
      </c>
      <c r="C778" s="1" t="s">
        <v>30</v>
      </c>
      <c r="D778" s="1" t="s">
        <v>2</v>
      </c>
      <c r="E778" s="1" t="s">
        <v>10</v>
      </c>
      <c r="F778" s="1" t="s">
        <v>21</v>
      </c>
      <c r="G778" s="1" t="s">
        <v>22</v>
      </c>
      <c r="H778" s="1" t="s">
        <v>6</v>
      </c>
      <c r="I778" s="1" t="s">
        <v>418</v>
      </c>
      <c r="J778" t="str">
        <f>CONCATENATE(A778,B778,C778,D778,E778,F778,G778,H778,I778)</f>
        <v>280000000595810500000060021540000000000000003445</v>
      </c>
      <c r="K778" t="str">
        <f>J778 &amp; REPT(" ", 48 - LEN(J778))</f>
        <v>280000000595810500000060021540000000000000003445</v>
      </c>
      <c r="M778" s="4">
        <f>VALUE(I778/100)</f>
        <v>34.450000000000003</v>
      </c>
    </row>
    <row r="779" spans="1:13" hidden="1" x14ac:dyDescent="0.25">
      <c r="A779" s="1" t="s">
        <v>1468</v>
      </c>
      <c r="B779" s="1" t="s">
        <v>0</v>
      </c>
      <c r="C779" s="1" t="s">
        <v>1</v>
      </c>
      <c r="D779" s="1" t="s">
        <v>2</v>
      </c>
      <c r="E779" s="1" t="s">
        <v>3</v>
      </c>
      <c r="F779" s="1" t="s">
        <v>81</v>
      </c>
      <c r="G779" s="1" t="s">
        <v>5</v>
      </c>
      <c r="H779" s="1" t="s">
        <v>6</v>
      </c>
      <c r="I779" s="1" t="s">
        <v>422</v>
      </c>
      <c r="J779" t="str">
        <f>CONCATENATE(A779,B779,C779,D779,E779,F779,G779,H779,I779)</f>
        <v>280000000595810600002500021010300000000000019975</v>
      </c>
      <c r="K779" t="str">
        <f>J779 &amp; REPT(" ", 48 - LEN(J779))</f>
        <v>280000000595810600002500021010300000000000019975</v>
      </c>
      <c r="M779" s="4">
        <f>VALUE(I779/100)</f>
        <v>199.75</v>
      </c>
    </row>
    <row r="780" spans="1:13" hidden="1" x14ac:dyDescent="0.25">
      <c r="A780" s="1" t="s">
        <v>1468</v>
      </c>
      <c r="B780" s="1" t="s">
        <v>0</v>
      </c>
      <c r="C780" s="1" t="s">
        <v>14</v>
      </c>
      <c r="D780" s="1" t="s">
        <v>2</v>
      </c>
      <c r="E780" s="1" t="s">
        <v>65</v>
      </c>
      <c r="F780" s="1" t="s">
        <v>360</v>
      </c>
      <c r="G780" s="1" t="s">
        <v>17</v>
      </c>
      <c r="H780" s="1" t="s">
        <v>6</v>
      </c>
      <c r="I780" s="1" t="s">
        <v>1517</v>
      </c>
      <c r="J780" t="str">
        <f>CONCATENATE(A780,B780,C780,D780,E780,F780,G780,H780,I780)</f>
        <v>280000000595810700002600034000000000000001284321</v>
      </c>
      <c r="K780" t="str">
        <f>J780 &amp; REPT(" ", 48 - LEN(J780))</f>
        <v>280000000595810700002600034000000000000001284321</v>
      </c>
      <c r="M780" s="4">
        <f>VALUE(I780/100)</f>
        <v>12843.21</v>
      </c>
    </row>
    <row r="781" spans="1:13" hidden="1" x14ac:dyDescent="0.25">
      <c r="A781" s="1" t="s">
        <v>1468</v>
      </c>
      <c r="B781" s="1" t="s">
        <v>0</v>
      </c>
      <c r="C781" s="1" t="s">
        <v>79</v>
      </c>
      <c r="D781" s="1" t="s">
        <v>2</v>
      </c>
      <c r="E781" s="1" t="s">
        <v>80</v>
      </c>
      <c r="F781" s="1" t="s">
        <v>41</v>
      </c>
      <c r="G781" s="1" t="s">
        <v>257</v>
      </c>
      <c r="H781" s="1" t="s">
        <v>82</v>
      </c>
      <c r="I781" s="1" t="s">
        <v>421</v>
      </c>
      <c r="J781" t="str">
        <f>CONCATENATE(A781,B781,C781,D781,E781,F781,G781,H781,I781)</f>
        <v>280000000595810509000093022122232030000000006068</v>
      </c>
      <c r="K781" t="str">
        <f>J781 &amp; REPT(" ", 48 - LEN(J781))</f>
        <v>280000000595810509000093022122232030000000006068</v>
      </c>
      <c r="M781" s="4">
        <f>VALUE(I781/100)</f>
        <v>60.68</v>
      </c>
    </row>
    <row r="782" spans="1:13" hidden="1" x14ac:dyDescent="0.25">
      <c r="A782" s="1" t="s">
        <v>1468</v>
      </c>
      <c r="B782" s="1" t="s">
        <v>0</v>
      </c>
      <c r="C782" s="1" t="s">
        <v>72</v>
      </c>
      <c r="D782" s="1" t="s">
        <v>2</v>
      </c>
      <c r="E782" s="1" t="s">
        <v>186</v>
      </c>
      <c r="F782" s="1" t="s">
        <v>50</v>
      </c>
      <c r="G782" s="1" t="s">
        <v>12</v>
      </c>
      <c r="H782" s="1" t="s">
        <v>74</v>
      </c>
      <c r="I782" s="1" t="s">
        <v>149</v>
      </c>
      <c r="J782" t="str">
        <f>CONCATENATE(A782,B782,C782,D782,E782,F782,G782,H782,I782)</f>
        <v>280000000595810100000015011020064270000000075000</v>
      </c>
      <c r="K782" t="str">
        <f>J782 &amp; REPT(" ", 48 - LEN(J782))</f>
        <v>280000000595810100000015011020064270000000075000</v>
      </c>
      <c r="M782" s="4">
        <f>VALUE(I782/100)</f>
        <v>750</v>
      </c>
    </row>
    <row r="783" spans="1:13" hidden="1" x14ac:dyDescent="0.25">
      <c r="A783" s="1" t="s">
        <v>1468</v>
      </c>
      <c r="B783" s="1" t="s">
        <v>192</v>
      </c>
      <c r="C783" s="1" t="s">
        <v>72</v>
      </c>
      <c r="D783" s="1" t="s">
        <v>2</v>
      </c>
      <c r="E783" s="1" t="s">
        <v>135</v>
      </c>
      <c r="F783" s="1" t="s">
        <v>1457</v>
      </c>
      <c r="G783" s="1" t="s">
        <v>17</v>
      </c>
      <c r="H783" s="1" t="s">
        <v>1194</v>
      </c>
      <c r="I783" s="1" t="s">
        <v>1518</v>
      </c>
      <c r="J783" t="str">
        <f>CONCATENATE(A783,B783,C783,D783,E783,F783,G783,H783,I783)</f>
        <v>280000000595821100003100063300045550000000504041</v>
      </c>
      <c r="K783" t="str">
        <f>J783 &amp; REPT(" ", 48 - LEN(J783))</f>
        <v>280000000595821100003100063300045550000000504041</v>
      </c>
      <c r="M783" s="4">
        <f>VALUE(I783/100)</f>
        <v>5040.41</v>
      </c>
    </row>
    <row r="784" spans="1:13" hidden="1" x14ac:dyDescent="0.25">
      <c r="A784" s="1" t="s">
        <v>1468</v>
      </c>
      <c r="B784" s="1" t="s">
        <v>0</v>
      </c>
      <c r="C784" s="1" t="s">
        <v>25</v>
      </c>
      <c r="D784" s="1" t="s">
        <v>2</v>
      </c>
      <c r="E784" s="1" t="s">
        <v>73</v>
      </c>
      <c r="F784" s="1" t="s">
        <v>27</v>
      </c>
      <c r="G784" s="1" t="s">
        <v>17</v>
      </c>
      <c r="H784" s="1" t="s">
        <v>90</v>
      </c>
      <c r="I784" s="1" t="s">
        <v>424</v>
      </c>
      <c r="J784" t="str">
        <f>CONCATENATE(A784,B784,C784,D784,E784,F784,G784,H784,I784)</f>
        <v>280000000595810650000012059400040100000001795500</v>
      </c>
      <c r="K784" t="str">
        <f>J784 &amp; REPT(" ", 48 - LEN(J784))</f>
        <v>280000000595810650000012059400040100000001795500</v>
      </c>
      <c r="M784" s="4">
        <f>VALUE(I784/100)</f>
        <v>17955</v>
      </c>
    </row>
    <row r="785" spans="1:13" hidden="1" x14ac:dyDescent="0.25">
      <c r="A785" s="1" t="s">
        <v>1468</v>
      </c>
      <c r="B785" s="1" t="s">
        <v>0</v>
      </c>
      <c r="C785" s="1" t="s">
        <v>14</v>
      </c>
      <c r="D785" s="1" t="s">
        <v>313</v>
      </c>
      <c r="E785" s="1" t="s">
        <v>135</v>
      </c>
      <c r="F785" s="1" t="s">
        <v>81</v>
      </c>
      <c r="G785" s="1" t="s">
        <v>136</v>
      </c>
      <c r="H785" s="1" t="s">
        <v>6</v>
      </c>
      <c r="I785" s="1" t="s">
        <v>34</v>
      </c>
      <c r="J785" t="str">
        <f>CONCATENATE(A785,B785,C785,D785,E785,F785,G785,H785,I785)</f>
        <v>280000000595810700313100021060700000000000000000</v>
      </c>
      <c r="K785" t="str">
        <f>J785 &amp; REPT(" ", 48 - LEN(J785))</f>
        <v>280000000595810700313100021060700000000000000000</v>
      </c>
      <c r="M785" s="4">
        <f>VALUE(I785/100)</f>
        <v>0</v>
      </c>
    </row>
    <row r="786" spans="1:13" hidden="1" x14ac:dyDescent="0.25">
      <c r="A786" s="1" t="s">
        <v>1468</v>
      </c>
      <c r="B786" s="1" t="s">
        <v>0</v>
      </c>
      <c r="C786" s="1" t="s">
        <v>127</v>
      </c>
      <c r="D786" s="1" t="s">
        <v>2</v>
      </c>
      <c r="E786" s="1" t="s">
        <v>155</v>
      </c>
      <c r="F786" s="1" t="s">
        <v>50</v>
      </c>
      <c r="G786" s="1" t="s">
        <v>12</v>
      </c>
      <c r="H786" s="1" t="s">
        <v>6</v>
      </c>
      <c r="I786" s="1" t="s">
        <v>425</v>
      </c>
      <c r="J786" t="str">
        <f>CONCATENATE(A786,B786,C786,D786,E786,F786,G786,H786,I786)</f>
        <v>280000000595810300001500011020000000000002097683</v>
      </c>
      <c r="K786" t="str">
        <f>J786 &amp; REPT(" ", 48 - LEN(J786))</f>
        <v>280000000595810300001500011020000000000002097683</v>
      </c>
      <c r="M786" s="4">
        <f>VALUE(I786/100)</f>
        <v>20976.83</v>
      </c>
    </row>
    <row r="787" spans="1:13" hidden="1" x14ac:dyDescent="0.25">
      <c r="A787" s="1" t="s">
        <v>1468</v>
      </c>
      <c r="B787" s="1" t="s">
        <v>0</v>
      </c>
      <c r="C787" s="1" t="s">
        <v>1</v>
      </c>
      <c r="D787" s="1" t="s">
        <v>2</v>
      </c>
      <c r="E787" s="1" t="s">
        <v>85</v>
      </c>
      <c r="F787" s="1" t="s">
        <v>11</v>
      </c>
      <c r="G787" s="1" t="s">
        <v>22</v>
      </c>
      <c r="H787" s="1" t="s">
        <v>86</v>
      </c>
      <c r="I787" s="1" t="s">
        <v>426</v>
      </c>
      <c r="J787" t="str">
        <f>CONCATENATE(A787,B787,C787,D787,E787,F787,G787,H787,I787)</f>
        <v>280000000595810600002322023040014500000000051360</v>
      </c>
      <c r="K787" t="str">
        <f>J787 &amp; REPT(" ", 48 - LEN(J787))</f>
        <v>280000000595810600002322023040014500000000051360</v>
      </c>
      <c r="M787" s="4">
        <f>VALUE(I787/100)</f>
        <v>513.6</v>
      </c>
    </row>
    <row r="788" spans="1:13" hidden="1" x14ac:dyDescent="0.25">
      <c r="A788" s="1" t="s">
        <v>1468</v>
      </c>
      <c r="B788" s="1" t="s">
        <v>0</v>
      </c>
      <c r="C788" s="1" t="s">
        <v>1</v>
      </c>
      <c r="D788" s="1" t="s">
        <v>2</v>
      </c>
      <c r="E788" s="1" t="s">
        <v>61</v>
      </c>
      <c r="F788" s="1" t="s">
        <v>50</v>
      </c>
      <c r="G788" s="1" t="s">
        <v>189</v>
      </c>
      <c r="H788" s="1" t="s">
        <v>28</v>
      </c>
      <c r="I788" s="1" t="s">
        <v>427</v>
      </c>
      <c r="J788" t="str">
        <f>CONCATENATE(A788,B788,C788,D788,E788,F788,G788,H788,I788)</f>
        <v>280000000595810600002130011040944140000003036797</v>
      </c>
      <c r="K788" t="str">
        <f>J788 &amp; REPT(" ", 48 - LEN(J788))</f>
        <v>280000000595810600002130011040944140000003036797</v>
      </c>
      <c r="M788" s="4">
        <f>VALUE(I788/100)</f>
        <v>30367.97</v>
      </c>
    </row>
    <row r="789" spans="1:13" hidden="1" x14ac:dyDescent="0.25">
      <c r="A789" s="1" t="s">
        <v>1467</v>
      </c>
      <c r="B789" s="1" t="s">
        <v>8</v>
      </c>
      <c r="C789" s="1" t="s">
        <v>9</v>
      </c>
      <c r="D789" s="1" t="s">
        <v>2</v>
      </c>
      <c r="E789" s="1" t="s">
        <v>31</v>
      </c>
      <c r="F789" s="1" t="s">
        <v>21</v>
      </c>
      <c r="G789" s="1" t="s">
        <v>12</v>
      </c>
      <c r="H789" s="1" t="s">
        <v>71</v>
      </c>
      <c r="I789" s="1" t="s">
        <v>409</v>
      </c>
      <c r="J789" t="str">
        <f>CONCATENATE(A789,B789,C789,D789,E789,F789,G789,H789,I789)</f>
        <v>280000000201811950002122021520061270000000013253</v>
      </c>
      <c r="K789" t="str">
        <f>J789 &amp; REPT(" ", 48 - LEN(J789))</f>
        <v>280000000201811950002122021520061270000000013253</v>
      </c>
      <c r="M789" s="4">
        <f>VALUE(I789/100)</f>
        <v>132.53</v>
      </c>
    </row>
    <row r="790" spans="1:13" hidden="1" x14ac:dyDescent="0.25">
      <c r="A790" s="1" t="s">
        <v>1468</v>
      </c>
      <c r="B790" s="1" t="s">
        <v>0</v>
      </c>
      <c r="C790" s="1" t="s">
        <v>30</v>
      </c>
      <c r="D790" s="1" t="s">
        <v>2</v>
      </c>
      <c r="E790" s="1" t="s">
        <v>174</v>
      </c>
      <c r="F790" s="1" t="s">
        <v>46</v>
      </c>
      <c r="G790" s="1" t="s">
        <v>17</v>
      </c>
      <c r="H790" s="1" t="s">
        <v>429</v>
      </c>
      <c r="I790" s="1" t="s">
        <v>430</v>
      </c>
      <c r="J790" t="str">
        <f>CONCATENATE(A790,B790,C790,D790,E790,F790,G790,H790,I790)</f>
        <v>280000000595810500000800073500039700000000050000</v>
      </c>
      <c r="K790" t="str">
        <f>J790 &amp; REPT(" ", 48 - LEN(J790))</f>
        <v>280000000595810500000800073500039700000000050000</v>
      </c>
      <c r="M790" s="4">
        <f>VALUE(I790/100)</f>
        <v>500</v>
      </c>
    </row>
    <row r="791" spans="1:13" hidden="1" x14ac:dyDescent="0.25">
      <c r="A791" s="1" t="s">
        <v>1468</v>
      </c>
      <c r="B791" s="1" t="s">
        <v>0</v>
      </c>
      <c r="C791" s="1" t="s">
        <v>1</v>
      </c>
      <c r="D791" s="1" t="s">
        <v>2</v>
      </c>
      <c r="E791" s="1" t="s">
        <v>3</v>
      </c>
      <c r="F791" s="1" t="s">
        <v>11</v>
      </c>
      <c r="G791" s="1" t="s">
        <v>5</v>
      </c>
      <c r="H791" s="1" t="s">
        <v>77</v>
      </c>
      <c r="I791" s="1" t="s">
        <v>431</v>
      </c>
      <c r="J791" t="str">
        <f>CONCATENATE(A791,B791,C791,D791,E791,F791,G791,H791,I791)</f>
        <v>280000000595810600002500023010332300000000013010</v>
      </c>
      <c r="K791" t="str">
        <f>J791 &amp; REPT(" ", 48 - LEN(J791))</f>
        <v>280000000595810600002500023010332300000000013010</v>
      </c>
      <c r="M791" s="4">
        <f>VALUE(I791/100)</f>
        <v>130.1</v>
      </c>
    </row>
    <row r="792" spans="1:13" hidden="1" x14ac:dyDescent="0.25">
      <c r="A792" s="1" t="s">
        <v>1468</v>
      </c>
      <c r="B792" s="1" t="s">
        <v>0</v>
      </c>
      <c r="C792" s="1" t="s">
        <v>30</v>
      </c>
      <c r="D792" s="1" t="s">
        <v>2</v>
      </c>
      <c r="E792" s="1" t="s">
        <v>31</v>
      </c>
      <c r="F792" s="1" t="s">
        <v>21</v>
      </c>
      <c r="G792" s="1" t="s">
        <v>32</v>
      </c>
      <c r="H792" s="1" t="s">
        <v>77</v>
      </c>
      <c r="I792" s="1" t="s">
        <v>390</v>
      </c>
      <c r="J792" t="str">
        <f>CONCATENATE(A792,B792,C792,D792,E792,F792,G792,H792,I792)</f>
        <v>280000000595810500002122021521132300000000000200</v>
      </c>
      <c r="K792" t="str">
        <f>J792 &amp; REPT(" ", 48 - LEN(J792))</f>
        <v>280000000595810500002122021521132300000000000200</v>
      </c>
      <c r="M792" s="4">
        <f>VALUE(I792/100)</f>
        <v>2</v>
      </c>
    </row>
    <row r="793" spans="1:13" hidden="1" x14ac:dyDescent="0.25">
      <c r="A793" s="1" t="s">
        <v>1468</v>
      </c>
      <c r="B793" s="1" t="s">
        <v>0</v>
      </c>
      <c r="C793" s="1" t="s">
        <v>127</v>
      </c>
      <c r="D793" s="1" t="s">
        <v>2</v>
      </c>
      <c r="E793" s="1" t="s">
        <v>230</v>
      </c>
      <c r="F793" s="1" t="s">
        <v>81</v>
      </c>
      <c r="G793" s="1" t="s">
        <v>12</v>
      </c>
      <c r="H793" s="1" t="s">
        <v>6</v>
      </c>
      <c r="I793" s="1" t="s">
        <v>432</v>
      </c>
      <c r="J793" t="str">
        <f>CONCATENATE(A793,B793,C793,D793,E793,F793,G793,H793,I793)</f>
        <v>280000000595810300001300021020000000000000007054</v>
      </c>
      <c r="K793" t="str">
        <f>J793 &amp; REPT(" ", 48 - LEN(J793))</f>
        <v>280000000595810300001300021020000000000000007054</v>
      </c>
      <c r="M793" s="4">
        <f>VALUE(I793/100)</f>
        <v>70.540000000000006</v>
      </c>
    </row>
    <row r="794" spans="1:13" hidden="1" x14ac:dyDescent="0.25">
      <c r="A794" s="1" t="s">
        <v>1468</v>
      </c>
      <c r="B794" s="1" t="s">
        <v>0</v>
      </c>
      <c r="C794" s="1" t="s">
        <v>25</v>
      </c>
      <c r="D794" s="1" t="s">
        <v>2</v>
      </c>
      <c r="E794" s="1" t="s">
        <v>84</v>
      </c>
      <c r="F794" s="1" t="s">
        <v>27</v>
      </c>
      <c r="G794" s="1" t="s">
        <v>17</v>
      </c>
      <c r="H794" s="1" t="s">
        <v>307</v>
      </c>
      <c r="I794" s="1" t="s">
        <v>434</v>
      </c>
      <c r="J794" t="str">
        <f>CONCATENATE(A794,B794,C794,D794,E794,F794,G794,H794,I794)</f>
        <v>280000000595810650002120059400032350000000077837</v>
      </c>
      <c r="K794" t="str">
        <f>J794 &amp; REPT(" ", 48 - LEN(J794))</f>
        <v>280000000595810650002120059400032350000000077837</v>
      </c>
      <c r="M794" s="4">
        <f>VALUE(I794/100)</f>
        <v>778.37</v>
      </c>
    </row>
    <row r="795" spans="1:13" hidden="1" x14ac:dyDescent="0.25">
      <c r="A795" s="1" t="s">
        <v>1468</v>
      </c>
      <c r="B795" s="1" t="s">
        <v>0</v>
      </c>
      <c r="C795" s="1" t="s">
        <v>30</v>
      </c>
      <c r="D795" s="1" t="s">
        <v>2</v>
      </c>
      <c r="E795" s="1" t="s">
        <v>225</v>
      </c>
      <c r="F795" s="1" t="s">
        <v>11</v>
      </c>
      <c r="G795" s="1" t="s">
        <v>12</v>
      </c>
      <c r="H795" s="1" t="s">
        <v>6</v>
      </c>
      <c r="I795" s="1" t="s">
        <v>435</v>
      </c>
      <c r="J795" t="str">
        <f>CONCATENATE(A795,B795,C795,D795,E795,F795,G795,H795,I795)</f>
        <v>280000000595810500000200023020000000000001032882</v>
      </c>
      <c r="K795" t="str">
        <f>J795 &amp; REPT(" ", 48 - LEN(J795))</f>
        <v>280000000595810500000200023020000000000001032882</v>
      </c>
      <c r="M795" s="4">
        <f>VALUE(I795/100)</f>
        <v>10328.82</v>
      </c>
    </row>
    <row r="796" spans="1:13" hidden="1" x14ac:dyDescent="0.25">
      <c r="A796" s="1" t="s">
        <v>1468</v>
      </c>
      <c r="B796" s="1" t="s">
        <v>0</v>
      </c>
      <c r="C796" s="1" t="s">
        <v>145</v>
      </c>
      <c r="D796" s="1" t="s">
        <v>2</v>
      </c>
      <c r="E796" s="1" t="s">
        <v>94</v>
      </c>
      <c r="F796" s="1" t="s">
        <v>41</v>
      </c>
      <c r="G796" s="1" t="s">
        <v>5</v>
      </c>
      <c r="H796" s="1" t="s">
        <v>77</v>
      </c>
      <c r="I796" s="1" t="s">
        <v>436</v>
      </c>
      <c r="J796" t="str">
        <f>CONCATENATE(A796,B796,C796,D796,E796,F796,G796,H796,I796)</f>
        <v>280000000595810601002840022110332300000000001178</v>
      </c>
      <c r="K796" t="str">
        <f>J796 &amp; REPT(" ", 48 - LEN(J796))</f>
        <v>280000000595810601002840022110332300000000001178</v>
      </c>
      <c r="M796" s="4">
        <f>VALUE(I796/100)</f>
        <v>11.78</v>
      </c>
    </row>
    <row r="797" spans="1:13" hidden="1" x14ac:dyDescent="0.25">
      <c r="A797" s="1" t="s">
        <v>1467</v>
      </c>
      <c r="B797" s="1" t="s">
        <v>8</v>
      </c>
      <c r="C797" s="1" t="s">
        <v>9</v>
      </c>
      <c r="D797" s="1" t="s">
        <v>2</v>
      </c>
      <c r="E797" s="1" t="s">
        <v>15</v>
      </c>
      <c r="F797" s="1" t="s">
        <v>410</v>
      </c>
      <c r="G797" s="1" t="s">
        <v>17</v>
      </c>
      <c r="H797" s="1" t="s">
        <v>6</v>
      </c>
      <c r="I797" s="1" t="s">
        <v>411</v>
      </c>
      <c r="J797" t="str">
        <f>CONCATENATE(A797,B797,C797,D797,E797,F797,G797,H797,I797)</f>
        <v>280000000201811950002700062600000000000000965584</v>
      </c>
      <c r="K797" t="str">
        <f>J797 &amp; REPT(" ", 48 - LEN(J797))</f>
        <v>280000000201811950002700062600000000000000965584</v>
      </c>
      <c r="M797" s="4">
        <f>VALUE(I797/100)</f>
        <v>9655.84</v>
      </c>
    </row>
    <row r="798" spans="1:13" hidden="1" x14ac:dyDescent="0.25">
      <c r="A798" s="1" t="s">
        <v>1468</v>
      </c>
      <c r="B798" s="1" t="s">
        <v>0</v>
      </c>
      <c r="C798" s="1" t="s">
        <v>30</v>
      </c>
      <c r="D798" s="1" t="s">
        <v>2</v>
      </c>
      <c r="E798" s="1" t="s">
        <v>31</v>
      </c>
      <c r="F798" s="1" t="s">
        <v>111</v>
      </c>
      <c r="G798" s="1" t="s">
        <v>32</v>
      </c>
      <c r="H798" s="1" t="s">
        <v>71</v>
      </c>
      <c r="I798" s="1" t="s">
        <v>34</v>
      </c>
      <c r="J798" t="str">
        <f>CONCATENATE(A798,B798,C798,D798,E798,F798,G798,H798,I798)</f>
        <v>280000000595810500002122025021161270000000000000</v>
      </c>
      <c r="K798" t="str">
        <f>J798 &amp; REPT(" ", 48 - LEN(J798))</f>
        <v>280000000595810500002122025021161270000000000000</v>
      </c>
      <c r="M798" s="4">
        <f>VALUE(I798/100)</f>
        <v>0</v>
      </c>
    </row>
    <row r="799" spans="1:13" hidden="1" x14ac:dyDescent="0.25">
      <c r="A799" s="1" t="s">
        <v>1468</v>
      </c>
      <c r="B799" s="1" t="s">
        <v>0</v>
      </c>
      <c r="C799" s="1" t="s">
        <v>1</v>
      </c>
      <c r="D799" s="1" t="s">
        <v>2</v>
      </c>
      <c r="E799" s="1" t="s">
        <v>52</v>
      </c>
      <c r="F799" s="1" t="s">
        <v>438</v>
      </c>
      <c r="G799" s="1" t="s">
        <v>17</v>
      </c>
      <c r="H799" s="1" t="s">
        <v>6</v>
      </c>
      <c r="I799" s="1" t="s">
        <v>765</v>
      </c>
      <c r="J799" t="str">
        <f>CONCATENATE(A799,B799,C799,D799,E799,F799,G799,H799,I799)</f>
        <v>280000000595810600002320081000000000000000045000</v>
      </c>
      <c r="K799" t="str">
        <f>J799 &amp; REPT(" ", 48 - LEN(J799))</f>
        <v>280000000595810600002320081000000000000000045000</v>
      </c>
      <c r="M799" s="4">
        <f>VALUE(I799/100)</f>
        <v>450</v>
      </c>
    </row>
    <row r="800" spans="1:13" hidden="1" x14ac:dyDescent="0.25">
      <c r="A800" s="1" t="s">
        <v>1468</v>
      </c>
      <c r="B800" s="1" t="s">
        <v>0</v>
      </c>
      <c r="C800" s="1" t="s">
        <v>14</v>
      </c>
      <c r="D800" s="1" t="s">
        <v>2</v>
      </c>
      <c r="E800" s="1" t="s">
        <v>65</v>
      </c>
      <c r="F800" s="1" t="s">
        <v>81</v>
      </c>
      <c r="G800" s="1" t="s">
        <v>169</v>
      </c>
      <c r="H800" s="1" t="s">
        <v>6</v>
      </c>
      <c r="I800" s="1" t="s">
        <v>407</v>
      </c>
      <c r="J800" t="str">
        <f>CONCATENATE(A800,B800,C800,D800,E800,F800,G800,H800,I800)</f>
        <v>280000000595810700002600021035700000000000015275</v>
      </c>
      <c r="K800" t="str">
        <f>J800 &amp; REPT(" ", 48 - LEN(J800))</f>
        <v>280000000595810700002600021035700000000000015275</v>
      </c>
      <c r="M800" s="4">
        <f>VALUE(I800/100)</f>
        <v>152.75</v>
      </c>
    </row>
    <row r="801" spans="1:13" hidden="1" x14ac:dyDescent="0.25">
      <c r="A801" s="1" t="s">
        <v>1468</v>
      </c>
      <c r="B801" s="1" t="s">
        <v>0</v>
      </c>
      <c r="C801" s="1" t="s">
        <v>79</v>
      </c>
      <c r="D801" s="1" t="s">
        <v>2</v>
      </c>
      <c r="E801" s="1" t="s">
        <v>80</v>
      </c>
      <c r="F801" s="1" t="s">
        <v>111</v>
      </c>
      <c r="G801" s="1" t="s">
        <v>12</v>
      </c>
      <c r="H801" s="1" t="s">
        <v>82</v>
      </c>
      <c r="I801" s="1" t="s">
        <v>440</v>
      </c>
      <c r="J801" t="str">
        <f>CONCATENATE(A801,B801,C801,D801,E801,F801,G801,H801,I801)</f>
        <v>280000000595810509000093025020032030000001072428</v>
      </c>
      <c r="K801" t="str">
        <f>J801 &amp; REPT(" ", 48 - LEN(J801))</f>
        <v>280000000595810509000093025020032030000001072428</v>
      </c>
      <c r="M801" s="4">
        <f>VALUE(I801/100)</f>
        <v>10724.28</v>
      </c>
    </row>
    <row r="802" spans="1:13" hidden="1" x14ac:dyDescent="0.25">
      <c r="A802" s="1" t="s">
        <v>1468</v>
      </c>
      <c r="B802" s="1" t="s">
        <v>0</v>
      </c>
      <c r="C802" s="1" t="s">
        <v>30</v>
      </c>
      <c r="D802" s="1" t="s">
        <v>2</v>
      </c>
      <c r="E802" s="1" t="s">
        <v>31</v>
      </c>
      <c r="F802" s="1" t="s">
        <v>81</v>
      </c>
      <c r="G802" s="1" t="s">
        <v>32</v>
      </c>
      <c r="H802" s="1" t="s">
        <v>33</v>
      </c>
      <c r="I802" s="1" t="s">
        <v>34</v>
      </c>
      <c r="J802" t="str">
        <f>CONCATENATE(A802,B802,C802,D802,E802,F802,G802,H802,I802)</f>
        <v>280000000595810500002122021021131830000000000000</v>
      </c>
      <c r="K802" t="str">
        <f>J802 &amp; REPT(" ", 48 - LEN(J802))</f>
        <v>280000000595810500002122021021131830000000000000</v>
      </c>
      <c r="M802" s="4">
        <f>VALUE(I802/100)</f>
        <v>0</v>
      </c>
    </row>
    <row r="803" spans="1:13" hidden="1" x14ac:dyDescent="0.25">
      <c r="A803" s="1" t="s">
        <v>1468</v>
      </c>
      <c r="B803" s="1" t="s">
        <v>0</v>
      </c>
      <c r="C803" s="1" t="s">
        <v>79</v>
      </c>
      <c r="D803" s="1" t="s">
        <v>2</v>
      </c>
      <c r="E803" s="1" t="s">
        <v>203</v>
      </c>
      <c r="F803" s="1" t="s">
        <v>11</v>
      </c>
      <c r="G803" s="1" t="s">
        <v>12</v>
      </c>
      <c r="H803" s="1" t="s">
        <v>23</v>
      </c>
      <c r="I803" s="1" t="s">
        <v>1519</v>
      </c>
      <c r="J803" t="str">
        <f>CONCATENATE(A803,B803,C803,D803,E803,F803,G803,H803,I803)</f>
        <v>280000000595810509000062023020043670000000035588</v>
      </c>
      <c r="K803" t="str">
        <f>J803 &amp; REPT(" ", 48 - LEN(J803))</f>
        <v>280000000595810509000062023020043670000000035588</v>
      </c>
      <c r="M803" s="4">
        <f>VALUE(I803/100)</f>
        <v>355.88</v>
      </c>
    </row>
    <row r="804" spans="1:13" hidden="1" x14ac:dyDescent="0.25">
      <c r="A804" s="1" t="s">
        <v>1468</v>
      </c>
      <c r="B804" s="1" t="s">
        <v>0</v>
      </c>
      <c r="C804" s="1" t="s">
        <v>79</v>
      </c>
      <c r="D804" s="1" t="s">
        <v>2</v>
      </c>
      <c r="E804" s="1" t="s">
        <v>203</v>
      </c>
      <c r="F804" s="1" t="s">
        <v>41</v>
      </c>
      <c r="G804" s="1" t="s">
        <v>22</v>
      </c>
      <c r="H804" s="1" t="s">
        <v>77</v>
      </c>
      <c r="I804" s="1" t="s">
        <v>329</v>
      </c>
      <c r="J804" t="str">
        <f>CONCATENATE(A804,B804,C804,D804,E804,F804,G804,H804,I804)</f>
        <v>280000000595810509000062022140032300000000000272</v>
      </c>
      <c r="K804" t="str">
        <f>J804 &amp; REPT(" ", 48 - LEN(J804))</f>
        <v>280000000595810509000062022140032300000000000272</v>
      </c>
      <c r="M804" s="4">
        <f>VALUE(I804/100)</f>
        <v>2.72</v>
      </c>
    </row>
    <row r="805" spans="1:13" hidden="1" x14ac:dyDescent="0.25">
      <c r="A805" s="1" t="s">
        <v>1468</v>
      </c>
      <c r="B805" s="1" t="s">
        <v>0</v>
      </c>
      <c r="C805" s="1" t="s">
        <v>30</v>
      </c>
      <c r="D805" s="1" t="s">
        <v>2</v>
      </c>
      <c r="E805" s="1" t="s">
        <v>174</v>
      </c>
      <c r="F805" s="1" t="s">
        <v>41</v>
      </c>
      <c r="G805" s="1" t="s">
        <v>12</v>
      </c>
      <c r="H805" s="1" t="s">
        <v>74</v>
      </c>
      <c r="I805" s="1" t="s">
        <v>442</v>
      </c>
      <c r="J805" t="str">
        <f>CONCATENATE(A805,B805,C805,D805,E805,F805,G805,H805,I805)</f>
        <v>280000000595810500000800022120064270000000003262</v>
      </c>
      <c r="K805" t="str">
        <f>J805 &amp; REPT(" ", 48 - LEN(J805))</f>
        <v>280000000595810500000800022120064270000000003262</v>
      </c>
      <c r="M805" s="4">
        <f>VALUE(I805/100)</f>
        <v>32.619999999999997</v>
      </c>
    </row>
    <row r="806" spans="1:13" hidden="1" x14ac:dyDescent="0.25">
      <c r="A806" s="1" t="s">
        <v>1468</v>
      </c>
      <c r="B806" s="1" t="s">
        <v>0</v>
      </c>
      <c r="C806" s="1" t="s">
        <v>127</v>
      </c>
      <c r="D806" s="1" t="s">
        <v>2</v>
      </c>
      <c r="E806" s="1" t="s">
        <v>151</v>
      </c>
      <c r="F806" s="1" t="s">
        <v>111</v>
      </c>
      <c r="G806" s="1" t="s">
        <v>12</v>
      </c>
      <c r="H806" s="1" t="s">
        <v>6</v>
      </c>
      <c r="I806" s="1" t="s">
        <v>443</v>
      </c>
      <c r="J806" t="str">
        <f>CONCATENATE(A806,B806,C806,D806,E806,F806,G806,H806,I806)</f>
        <v>280000000595810300001100025020000000000000526404</v>
      </c>
      <c r="K806" t="str">
        <f>J806 &amp; REPT(" ", 48 - LEN(J806))</f>
        <v>280000000595810300001100025020000000000000526404</v>
      </c>
      <c r="M806" s="4">
        <f>VALUE(I806/100)</f>
        <v>5264.04</v>
      </c>
    </row>
    <row r="807" spans="1:13" hidden="1" x14ac:dyDescent="0.25">
      <c r="A807" s="1" t="s">
        <v>1468</v>
      </c>
      <c r="B807" s="1" t="s">
        <v>0</v>
      </c>
      <c r="C807" s="1" t="s">
        <v>30</v>
      </c>
      <c r="D807" s="1" t="s">
        <v>2</v>
      </c>
      <c r="E807" s="1" t="s">
        <v>10</v>
      </c>
      <c r="F807" s="1" t="s">
        <v>444</v>
      </c>
      <c r="G807" s="1" t="s">
        <v>327</v>
      </c>
      <c r="H807" s="1" t="s">
        <v>6</v>
      </c>
      <c r="I807" s="1" t="s">
        <v>445</v>
      </c>
      <c r="J807" t="str">
        <f>CONCATENATE(A807,B807,C807,D807,E807,F807,G807,H807,I807)</f>
        <v>280000000595810500000060021220400000000000023750</v>
      </c>
      <c r="K807" t="str">
        <f>J807 &amp; REPT(" ", 48 - LEN(J807))</f>
        <v>280000000595810500000060021220400000000000023750</v>
      </c>
      <c r="M807" s="4">
        <f>VALUE(I807/100)</f>
        <v>237.5</v>
      </c>
    </row>
    <row r="808" spans="1:13" hidden="1" x14ac:dyDescent="0.25">
      <c r="A808" s="1" t="s">
        <v>1468</v>
      </c>
      <c r="B808" s="1" t="s">
        <v>0</v>
      </c>
      <c r="C808" s="1" t="s">
        <v>145</v>
      </c>
      <c r="D808" s="1" t="s">
        <v>2</v>
      </c>
      <c r="E808" s="1" t="s">
        <v>94</v>
      </c>
      <c r="F808" s="1" t="s">
        <v>446</v>
      </c>
      <c r="G808" s="1" t="s">
        <v>17</v>
      </c>
      <c r="H808" s="1" t="s">
        <v>77</v>
      </c>
      <c r="I808" s="1" t="s">
        <v>447</v>
      </c>
      <c r="J808" t="str">
        <f>CONCATENATE(A808,B808,C808,D808,E808,F808,G808,H808,I808)</f>
        <v>280000000595810601002840060100032300000001282221</v>
      </c>
      <c r="K808" t="str">
        <f>J808 &amp; REPT(" ", 48 - LEN(J808))</f>
        <v>280000000595810601002840060100032300000001282221</v>
      </c>
      <c r="M808" s="4">
        <f>VALUE(I808/100)</f>
        <v>12822.21</v>
      </c>
    </row>
    <row r="809" spans="1:13" hidden="1" x14ac:dyDescent="0.25">
      <c r="A809" s="1" t="s">
        <v>1467</v>
      </c>
      <c r="B809" s="1" t="s">
        <v>8</v>
      </c>
      <c r="C809" s="1" t="s">
        <v>9</v>
      </c>
      <c r="D809" s="1" t="s">
        <v>2</v>
      </c>
      <c r="E809" s="1" t="s">
        <v>26</v>
      </c>
      <c r="F809" s="1" t="s">
        <v>419</v>
      </c>
      <c r="G809" s="1" t="s">
        <v>17</v>
      </c>
      <c r="H809" s="1" t="s">
        <v>6</v>
      </c>
      <c r="I809" s="1" t="s">
        <v>420</v>
      </c>
      <c r="J809" t="str">
        <f>CONCATENATE(A809,B809,C809,D809,E809,F809,G809,H809,I809)</f>
        <v>280000000201811950002400053300000000000000033609</v>
      </c>
      <c r="K809" t="str">
        <f>J809 &amp; REPT(" ", 48 - LEN(J809))</f>
        <v>280000000201811950002400053300000000000000033609</v>
      </c>
      <c r="M809" s="4">
        <f>VALUE(I809/100)</f>
        <v>336.09</v>
      </c>
    </row>
    <row r="810" spans="1:13" hidden="1" x14ac:dyDescent="0.25">
      <c r="A810" s="1" t="s">
        <v>1467</v>
      </c>
      <c r="B810" s="1" t="s">
        <v>8</v>
      </c>
      <c r="C810" s="1" t="s">
        <v>9</v>
      </c>
      <c r="D810" s="1" t="s">
        <v>2</v>
      </c>
      <c r="E810" s="1" t="s">
        <v>49</v>
      </c>
      <c r="F810" s="1" t="s">
        <v>111</v>
      </c>
      <c r="G810" s="1" t="s">
        <v>12</v>
      </c>
      <c r="H810" s="1" t="s">
        <v>90</v>
      </c>
      <c r="I810" s="1" t="s">
        <v>428</v>
      </c>
      <c r="J810" t="str">
        <f>CONCATENATE(A810,B810,C810,D810,E810,F810,G810,H810,I810)</f>
        <v>280000000201811950000063025020040100000000459981</v>
      </c>
      <c r="K810" t="str">
        <f>J810 &amp; REPT(" ", 48 - LEN(J810))</f>
        <v>280000000201811950000063025020040100000000459981</v>
      </c>
      <c r="M810" s="4">
        <f>VALUE(I810/100)</f>
        <v>4599.8100000000004</v>
      </c>
    </row>
    <row r="811" spans="1:13" hidden="1" x14ac:dyDescent="0.25">
      <c r="A811" s="1" t="s">
        <v>1467</v>
      </c>
      <c r="B811" s="1" t="s">
        <v>313</v>
      </c>
      <c r="C811" s="1" t="s">
        <v>449</v>
      </c>
      <c r="D811" s="1" t="s">
        <v>2</v>
      </c>
      <c r="E811" s="1" t="s">
        <v>450</v>
      </c>
      <c r="F811" s="1" t="s">
        <v>451</v>
      </c>
      <c r="G811" s="1" t="s">
        <v>17</v>
      </c>
      <c r="H811" s="1" t="s">
        <v>6</v>
      </c>
      <c r="I811" s="1" t="s">
        <v>1520</v>
      </c>
      <c r="J811" t="str">
        <f>CONCATENATE(A811,B811,C811,D811,E811,F811,G811,H811,I811)</f>
        <v>280000000201831850005100031400000000000000060470</v>
      </c>
      <c r="K811" t="str">
        <f>J811 &amp; REPT(" ", 48 - LEN(J811))</f>
        <v>280000000201831850005100031400000000000000060470</v>
      </c>
      <c r="M811" s="4">
        <f>VALUE(I811/100)</f>
        <v>604.70000000000005</v>
      </c>
    </row>
    <row r="812" spans="1:13" hidden="1" x14ac:dyDescent="0.25">
      <c r="A812" s="1" t="s">
        <v>1468</v>
      </c>
      <c r="B812" s="1" t="s">
        <v>0</v>
      </c>
      <c r="C812" s="1" t="s">
        <v>14</v>
      </c>
      <c r="D812" s="1" t="s">
        <v>2</v>
      </c>
      <c r="E812" s="1" t="s">
        <v>15</v>
      </c>
      <c r="F812" s="1" t="s">
        <v>41</v>
      </c>
      <c r="G812" s="1" t="s">
        <v>196</v>
      </c>
      <c r="H812" s="1" t="s">
        <v>77</v>
      </c>
      <c r="I812" s="1" t="s">
        <v>170</v>
      </c>
      <c r="J812" t="str">
        <f>CONCATENATE(A812,B812,C812,D812,E812,F812,G812,H812,I812)</f>
        <v>280000000595810700002700022161332300000000001450</v>
      </c>
      <c r="K812" t="str">
        <f>J812 &amp; REPT(" ", 48 - LEN(J812))</f>
        <v>280000000595810700002700022161332300000000001450</v>
      </c>
      <c r="M812" s="4">
        <f>VALUE(I812/100)</f>
        <v>14.5</v>
      </c>
    </row>
    <row r="813" spans="1:13" hidden="1" x14ac:dyDescent="0.25">
      <c r="A813" s="1" t="s">
        <v>1467</v>
      </c>
      <c r="B813" s="1" t="s">
        <v>8</v>
      </c>
      <c r="C813" s="1" t="s">
        <v>9</v>
      </c>
      <c r="D813" s="1" t="s">
        <v>2</v>
      </c>
      <c r="E813" s="1" t="s">
        <v>26</v>
      </c>
      <c r="F813" s="1" t="s">
        <v>81</v>
      </c>
      <c r="G813" s="1" t="s">
        <v>215</v>
      </c>
      <c r="H813" s="1" t="s">
        <v>6</v>
      </c>
      <c r="I813" s="1" t="s">
        <v>433</v>
      </c>
      <c r="J813" t="str">
        <f>CONCATENATE(A813,B813,C813,D813,E813,F813,G813,H813,I813)</f>
        <v>280000000201811950002400021010500000000000014100</v>
      </c>
      <c r="K813" t="str">
        <f>J813 &amp; REPT(" ", 48 - LEN(J813))</f>
        <v>280000000201811950002400021010500000000000014100</v>
      </c>
      <c r="M813" s="4">
        <f>VALUE(I813/100)</f>
        <v>141</v>
      </c>
    </row>
    <row r="814" spans="1:13" hidden="1" x14ac:dyDescent="0.25">
      <c r="A814" s="1" t="s">
        <v>1467</v>
      </c>
      <c r="B814" s="1" t="s">
        <v>8</v>
      </c>
      <c r="C814" s="1" t="s">
        <v>9</v>
      </c>
      <c r="D814" s="1" t="s">
        <v>2</v>
      </c>
      <c r="E814" s="1" t="s">
        <v>84</v>
      </c>
      <c r="F814" s="1" t="s">
        <v>11</v>
      </c>
      <c r="G814" s="1" t="s">
        <v>32</v>
      </c>
      <c r="H814" s="1" t="s">
        <v>6</v>
      </c>
      <c r="I814" s="1" t="s">
        <v>448</v>
      </c>
      <c r="J814" t="str">
        <f>CONCATENATE(A814,B814,C814,D814,E814,F814,G814,H814,I814)</f>
        <v>280000000201811950002120023021100000000000168570</v>
      </c>
      <c r="K814" t="str">
        <f>J814 &amp; REPT(" ", 48 - LEN(J814))</f>
        <v>280000000201811950002120023021100000000000168570</v>
      </c>
      <c r="M814" s="4">
        <f>VALUE(I814/100)</f>
        <v>1685.7</v>
      </c>
    </row>
    <row r="815" spans="1:13" hidden="1" x14ac:dyDescent="0.25">
      <c r="A815" s="1" t="s">
        <v>1467</v>
      </c>
      <c r="B815" s="1" t="s">
        <v>8</v>
      </c>
      <c r="C815" s="1" t="s">
        <v>9</v>
      </c>
      <c r="D815" s="1" t="s">
        <v>2</v>
      </c>
      <c r="E815" s="1" t="s">
        <v>31</v>
      </c>
      <c r="F815" s="1" t="s">
        <v>41</v>
      </c>
      <c r="G815" s="1" t="s">
        <v>17</v>
      </c>
      <c r="H815" s="1" t="s">
        <v>71</v>
      </c>
      <c r="I815" s="1" t="s">
        <v>34</v>
      </c>
      <c r="J815" t="str">
        <f>CONCATENATE(A815,B815,C815,D815,E815,F815,G815,H815,I815)</f>
        <v>280000000201811950002122022100061270000000000000</v>
      </c>
      <c r="K815" t="str">
        <f>J815 &amp; REPT(" ", 48 - LEN(J815))</f>
        <v>280000000201811950002122022100061270000000000000</v>
      </c>
      <c r="M815" s="4">
        <f>VALUE(I815/100)</f>
        <v>0</v>
      </c>
    </row>
    <row r="816" spans="1:13" hidden="1" x14ac:dyDescent="0.25">
      <c r="A816" s="1" t="s">
        <v>1468</v>
      </c>
      <c r="B816" s="1" t="s">
        <v>0</v>
      </c>
      <c r="C816" s="1" t="s">
        <v>1</v>
      </c>
      <c r="D816" s="1" t="s">
        <v>2</v>
      </c>
      <c r="E816" s="1" t="s">
        <v>61</v>
      </c>
      <c r="F816" s="1" t="s">
        <v>41</v>
      </c>
      <c r="G816" s="1" t="s">
        <v>189</v>
      </c>
      <c r="H816" s="1" t="s">
        <v>77</v>
      </c>
      <c r="I816" s="1" t="s">
        <v>122</v>
      </c>
      <c r="J816" t="str">
        <f>CONCATENATE(A816,B816,C816,D816,E816,F816,G816,H816,I816)</f>
        <v>280000000595810600002130022140932300000000000725</v>
      </c>
      <c r="K816" t="str">
        <f>J816 &amp; REPT(" ", 48 - LEN(J816))</f>
        <v>280000000595810600002130022140932300000000000725</v>
      </c>
      <c r="M816" s="4">
        <f>VALUE(I816/100)</f>
        <v>7.25</v>
      </c>
    </row>
    <row r="817" spans="1:13" x14ac:dyDescent="0.25">
      <c r="A817" s="1" t="s">
        <v>1467</v>
      </c>
      <c r="B817" s="1" t="s">
        <v>8</v>
      </c>
      <c r="C817" s="1" t="s">
        <v>9</v>
      </c>
      <c r="D817" s="1" t="s">
        <v>2</v>
      </c>
      <c r="E817" s="1" t="s">
        <v>31</v>
      </c>
      <c r="F817" s="1" t="s">
        <v>62</v>
      </c>
      <c r="G817" s="1" t="s">
        <v>17</v>
      </c>
      <c r="H817" s="1" t="s">
        <v>48</v>
      </c>
      <c r="I817" s="1" t="s">
        <v>34</v>
      </c>
      <c r="J817" t="str">
        <f>CONCATENATE(A817,B817,C817,D817,E817,F817,G817,H817,I817)</f>
        <v>280000000201811950002122030000032180000000000000</v>
      </c>
      <c r="K817" t="str">
        <f>J817 &amp; REPT(" ", 48 - LEN(J817))</f>
        <v>280000000201811950002122030000032180000000000000</v>
      </c>
      <c r="M817" s="4">
        <f>VALUE(I817/100)</f>
        <v>0</v>
      </c>
    </row>
    <row r="818" spans="1:13" hidden="1" x14ac:dyDescent="0.25">
      <c r="A818" s="1" t="s">
        <v>1468</v>
      </c>
      <c r="B818" s="1" t="s">
        <v>0</v>
      </c>
      <c r="C818" s="1" t="s">
        <v>14</v>
      </c>
      <c r="D818" s="1" t="s">
        <v>2</v>
      </c>
      <c r="E818" s="1" t="s">
        <v>65</v>
      </c>
      <c r="F818" s="1" t="s">
        <v>11</v>
      </c>
      <c r="G818" s="1" t="s">
        <v>66</v>
      </c>
      <c r="H818" s="1" t="s">
        <v>67</v>
      </c>
      <c r="I818" s="1" t="s">
        <v>458</v>
      </c>
      <c r="J818" t="str">
        <f>CONCATENATE(A818,B818,C818,D818,E818,F818,G818,H818,I818)</f>
        <v>280000000595810700002600023060844200000000081962</v>
      </c>
      <c r="K818" t="str">
        <f>J818 &amp; REPT(" ", 48 - LEN(J818))</f>
        <v>280000000595810700002600023060844200000000081962</v>
      </c>
      <c r="M818" s="4">
        <f>VALUE(I818/100)</f>
        <v>819.62</v>
      </c>
    </row>
    <row r="819" spans="1:13" hidden="1" x14ac:dyDescent="0.25">
      <c r="A819" s="1" t="s">
        <v>1468</v>
      </c>
      <c r="B819" s="1" t="s">
        <v>0</v>
      </c>
      <c r="C819" s="1" t="s">
        <v>30</v>
      </c>
      <c r="D819" s="1" t="s">
        <v>2</v>
      </c>
      <c r="E819" s="1" t="s">
        <v>225</v>
      </c>
      <c r="F819" s="1" t="s">
        <v>41</v>
      </c>
      <c r="G819" s="1" t="s">
        <v>12</v>
      </c>
      <c r="H819" s="1" t="s">
        <v>6</v>
      </c>
      <c r="I819" s="1" t="s">
        <v>459</v>
      </c>
      <c r="J819" t="str">
        <f>CONCATENATE(A819,B819,C819,D819,E819,F819,G819,H819,I819)</f>
        <v>280000000595810500000200022120000000000000073492</v>
      </c>
      <c r="K819" t="str">
        <f>J819 &amp; REPT(" ", 48 - LEN(J819))</f>
        <v>280000000595810500000200022120000000000000073492</v>
      </c>
      <c r="M819" s="4">
        <f>VALUE(I819/100)</f>
        <v>734.92</v>
      </c>
    </row>
    <row r="820" spans="1:13" hidden="1" x14ac:dyDescent="0.25">
      <c r="A820" s="1" t="s">
        <v>1467</v>
      </c>
      <c r="B820" s="1" t="s">
        <v>8</v>
      </c>
      <c r="C820" s="1" t="s">
        <v>9</v>
      </c>
      <c r="D820" s="1" t="s">
        <v>2</v>
      </c>
      <c r="E820" s="1" t="s">
        <v>453</v>
      </c>
      <c r="F820" s="1" t="s">
        <v>27</v>
      </c>
      <c r="G820" s="1" t="s">
        <v>17</v>
      </c>
      <c r="H820" s="1" t="s">
        <v>6</v>
      </c>
      <c r="I820" s="1" t="s">
        <v>454</v>
      </c>
      <c r="J820" t="str">
        <f>CONCATENATE(A820,B820,C820,D820,E820,F820,G820,H820,I820)</f>
        <v>280000000201811950002300059400000000000029549001</v>
      </c>
      <c r="K820" t="str">
        <f>J820 &amp; REPT(" ", 48 - LEN(J820))</f>
        <v>280000000201811950002300059400000000000029549001</v>
      </c>
      <c r="M820" s="4">
        <f>VALUE(I820/100)</f>
        <v>295490.01</v>
      </c>
    </row>
    <row r="821" spans="1:13" hidden="1" x14ac:dyDescent="0.25">
      <c r="A821" s="1" t="s">
        <v>1468</v>
      </c>
      <c r="B821" s="1" t="s">
        <v>0</v>
      </c>
      <c r="C821" s="1" t="s">
        <v>30</v>
      </c>
      <c r="D821" s="1" t="s">
        <v>2</v>
      </c>
      <c r="E821" s="1" t="s">
        <v>10</v>
      </c>
      <c r="F821" s="1" t="s">
        <v>11</v>
      </c>
      <c r="G821" s="1" t="s">
        <v>22</v>
      </c>
      <c r="H821" s="1" t="s">
        <v>6</v>
      </c>
      <c r="I821" s="1" t="s">
        <v>460</v>
      </c>
      <c r="J821" t="str">
        <f>CONCATENATE(A821,B821,C821,D821,E821,F821,G821,H821,I821)</f>
        <v>280000000595810500000060023040000000000000298733</v>
      </c>
      <c r="K821" t="str">
        <f>J821 &amp; REPT(" ", 48 - LEN(J821))</f>
        <v>280000000595810500000060023040000000000000298733</v>
      </c>
      <c r="M821" s="4">
        <f>VALUE(I821/100)</f>
        <v>2987.33</v>
      </c>
    </row>
    <row r="822" spans="1:13" hidden="1" x14ac:dyDescent="0.25">
      <c r="A822" s="1" t="s">
        <v>1468</v>
      </c>
      <c r="B822" s="1" t="s">
        <v>0</v>
      </c>
      <c r="C822" s="1" t="s">
        <v>1</v>
      </c>
      <c r="D822" s="1" t="s">
        <v>2</v>
      </c>
      <c r="E822" s="1" t="s">
        <v>102</v>
      </c>
      <c r="F822" s="1" t="s">
        <v>21</v>
      </c>
      <c r="G822" s="1" t="s">
        <v>12</v>
      </c>
      <c r="H822" s="1" t="s">
        <v>74</v>
      </c>
      <c r="I822" s="1" t="s">
        <v>461</v>
      </c>
      <c r="J822" t="str">
        <f>CONCATENATE(A822,B822,C822,D822,E822,F822,G822,H822,I822)</f>
        <v>280000000595810600001700021520064270000000000300</v>
      </c>
      <c r="K822" t="str">
        <f>J822 &amp; REPT(" ", 48 - LEN(J822))</f>
        <v>280000000595810600001700021520064270000000000300</v>
      </c>
      <c r="M822" s="4">
        <f>VALUE(I822/100)</f>
        <v>3</v>
      </c>
    </row>
    <row r="823" spans="1:13" hidden="1" x14ac:dyDescent="0.25">
      <c r="A823" s="1" t="s">
        <v>1468</v>
      </c>
      <c r="B823" s="1" t="s">
        <v>0</v>
      </c>
      <c r="C823" s="1" t="s">
        <v>1</v>
      </c>
      <c r="D823" s="1" t="s">
        <v>2</v>
      </c>
      <c r="E823" s="1" t="s">
        <v>462</v>
      </c>
      <c r="F823" s="1" t="s">
        <v>21</v>
      </c>
      <c r="G823" s="1" t="s">
        <v>44</v>
      </c>
      <c r="H823" s="1" t="s">
        <v>6</v>
      </c>
      <c r="I823" s="1" t="s">
        <v>463</v>
      </c>
      <c r="J823" t="str">
        <f>CONCATENATE(A823,B823,C823,D823,E823,F823,G823,H823,I823)</f>
        <v>280000000595810600002329021550600000000000002061</v>
      </c>
      <c r="K823" t="str">
        <f>J823 &amp; REPT(" ", 48 - LEN(J823))</f>
        <v>280000000595810600002329021550600000000000002061</v>
      </c>
      <c r="M823" s="4">
        <f>VALUE(I823/100)</f>
        <v>20.61</v>
      </c>
    </row>
    <row r="824" spans="1:13" hidden="1" x14ac:dyDescent="0.25">
      <c r="A824" s="1" t="s">
        <v>1468</v>
      </c>
      <c r="B824" s="1" t="s">
        <v>0</v>
      </c>
      <c r="C824" s="1" t="s">
        <v>1</v>
      </c>
      <c r="D824" s="1" t="s">
        <v>2</v>
      </c>
      <c r="E824" s="1" t="s">
        <v>158</v>
      </c>
      <c r="F824" s="1" t="s">
        <v>21</v>
      </c>
      <c r="G824" s="1" t="s">
        <v>22</v>
      </c>
      <c r="H824" s="1" t="s">
        <v>6</v>
      </c>
      <c r="I824" s="1" t="s">
        <v>464</v>
      </c>
      <c r="J824" t="str">
        <f>CONCATENATE(A824,B824,C824,D824,E824,F824,G824,H824,I824)</f>
        <v>280000000595810600002222021540000000000000000226</v>
      </c>
      <c r="K824" t="str">
        <f>J824 &amp; REPT(" ", 48 - LEN(J824))</f>
        <v>280000000595810600002222021540000000000000000226</v>
      </c>
      <c r="M824" s="4">
        <f>VALUE(I824/100)</f>
        <v>2.2599999999999998</v>
      </c>
    </row>
    <row r="825" spans="1:13" hidden="1" x14ac:dyDescent="0.25">
      <c r="A825" s="1" t="s">
        <v>1467</v>
      </c>
      <c r="B825" s="1" t="s">
        <v>8</v>
      </c>
      <c r="C825" s="1" t="s">
        <v>9</v>
      </c>
      <c r="D825" s="1" t="s">
        <v>2</v>
      </c>
      <c r="E825" s="1" t="s">
        <v>65</v>
      </c>
      <c r="F825" s="1" t="s">
        <v>455</v>
      </c>
      <c r="G825" s="1" t="s">
        <v>17</v>
      </c>
      <c r="H825" s="1" t="s">
        <v>6</v>
      </c>
      <c r="I825" s="1" t="s">
        <v>456</v>
      </c>
      <c r="J825" t="str">
        <f>CONCATENATE(A825,B825,C825,D825,E825,F825,G825,H825,I825)</f>
        <v>280000000201811950002600041000000000000000241660</v>
      </c>
      <c r="K825" t="str">
        <f>J825 &amp; REPT(" ", 48 - LEN(J825))</f>
        <v>280000000201811950002600041000000000000000241660</v>
      </c>
      <c r="M825" s="4">
        <f>VALUE(I825/100)</f>
        <v>2416.6</v>
      </c>
    </row>
    <row r="826" spans="1:13" hidden="1" x14ac:dyDescent="0.25">
      <c r="A826" s="1" t="s">
        <v>1468</v>
      </c>
      <c r="B826" s="1" t="s">
        <v>0</v>
      </c>
      <c r="C826" s="1" t="s">
        <v>1</v>
      </c>
      <c r="D826" s="1" t="s">
        <v>2</v>
      </c>
      <c r="E826" s="1" t="s">
        <v>61</v>
      </c>
      <c r="F826" s="1" t="s">
        <v>11</v>
      </c>
      <c r="G826" s="1" t="s">
        <v>189</v>
      </c>
      <c r="H826" s="1" t="s">
        <v>28</v>
      </c>
      <c r="I826" s="1" t="s">
        <v>465</v>
      </c>
      <c r="J826" t="str">
        <f>CONCATENATE(A826,B826,C826,D826,E826,F826,G826,H826,I826)</f>
        <v>280000000595810600002130023040944140000000636303</v>
      </c>
      <c r="K826" t="str">
        <f>J826 &amp; REPT(" ", 48 - LEN(J826))</f>
        <v>280000000595810600002130023040944140000000636303</v>
      </c>
      <c r="M826" s="4">
        <f>VALUE(I826/100)</f>
        <v>6363.03</v>
      </c>
    </row>
    <row r="827" spans="1:13" hidden="1" x14ac:dyDescent="0.25">
      <c r="A827" s="1" t="s">
        <v>1468</v>
      </c>
      <c r="B827" s="1" t="s">
        <v>0</v>
      </c>
      <c r="C827" s="1" t="s">
        <v>14</v>
      </c>
      <c r="D827" s="1" t="s">
        <v>313</v>
      </c>
      <c r="E827" s="1" t="s">
        <v>135</v>
      </c>
      <c r="F827" s="1" t="s">
        <v>21</v>
      </c>
      <c r="G827" s="1" t="s">
        <v>136</v>
      </c>
      <c r="H827" s="1" t="s">
        <v>6</v>
      </c>
      <c r="I827" s="1" t="s">
        <v>34</v>
      </c>
      <c r="J827" t="str">
        <f>CONCATENATE(A827,B827,C827,D827,E827,F827,G827,H827,I827)</f>
        <v>280000000595810700313100021560700000000000000000</v>
      </c>
      <c r="K827" t="str">
        <f>J827 &amp; REPT(" ", 48 - LEN(J827))</f>
        <v>280000000595810700313100021560700000000000000000</v>
      </c>
      <c r="M827" s="4">
        <f>VALUE(I827/100)</f>
        <v>0</v>
      </c>
    </row>
    <row r="828" spans="1:13" hidden="1" x14ac:dyDescent="0.25">
      <c r="A828" s="1" t="s">
        <v>1468</v>
      </c>
      <c r="B828" s="1" t="s">
        <v>0</v>
      </c>
      <c r="C828" s="1" t="s">
        <v>1</v>
      </c>
      <c r="D828" s="1" t="s">
        <v>2</v>
      </c>
      <c r="E828" s="1" t="s">
        <v>84</v>
      </c>
      <c r="F828" s="1" t="s">
        <v>11</v>
      </c>
      <c r="G828" s="1" t="s">
        <v>12</v>
      </c>
      <c r="H828" s="1" t="s">
        <v>48</v>
      </c>
      <c r="I828" s="1" t="s">
        <v>34</v>
      </c>
      <c r="J828" t="str">
        <f>CONCATENATE(A828,B828,C828,D828,E828,F828,G828,H828,I828)</f>
        <v>280000000595810600002120023020032180000000000000</v>
      </c>
      <c r="K828" t="str">
        <f>J828 &amp; REPT(" ", 48 - LEN(J828))</f>
        <v>280000000595810600002120023020032180000000000000</v>
      </c>
      <c r="M828" s="4">
        <f>VALUE(I828/100)</f>
        <v>0</v>
      </c>
    </row>
    <row r="829" spans="1:13" hidden="1" x14ac:dyDescent="0.25">
      <c r="A829" s="1" t="s">
        <v>1467</v>
      </c>
      <c r="B829" s="1" t="s">
        <v>8</v>
      </c>
      <c r="C829" s="1" t="s">
        <v>9</v>
      </c>
      <c r="D829" s="1" t="s">
        <v>2</v>
      </c>
      <c r="E829" s="1" t="s">
        <v>10</v>
      </c>
      <c r="F829" s="1" t="s">
        <v>41</v>
      </c>
      <c r="G829" s="1" t="s">
        <v>12</v>
      </c>
      <c r="H829" s="1" t="s">
        <v>28</v>
      </c>
      <c r="I829" s="1" t="s">
        <v>457</v>
      </c>
      <c r="J829" t="str">
        <f>CONCATENATE(A829,B829,C829,D829,E829,F829,G829,H829,I829)</f>
        <v>280000000201811950000060022120044140000000010817</v>
      </c>
      <c r="K829" t="str">
        <f>J829 &amp; REPT(" ", 48 - LEN(J829))</f>
        <v>280000000201811950000060022120044140000000010817</v>
      </c>
      <c r="M829" s="4">
        <f>VALUE(I829/100)</f>
        <v>108.17</v>
      </c>
    </row>
    <row r="830" spans="1:13" hidden="1" x14ac:dyDescent="0.25">
      <c r="A830" s="1" t="s">
        <v>1468</v>
      </c>
      <c r="B830" s="1" t="s">
        <v>0</v>
      </c>
      <c r="C830" s="1" t="s">
        <v>72</v>
      </c>
      <c r="D830" s="1" t="s">
        <v>2</v>
      </c>
      <c r="E830" s="1" t="s">
        <v>186</v>
      </c>
      <c r="F830" s="1" t="s">
        <v>111</v>
      </c>
      <c r="G830" s="1" t="s">
        <v>12</v>
      </c>
      <c r="H830" s="1" t="s">
        <v>6</v>
      </c>
      <c r="I830" s="1" t="s">
        <v>468</v>
      </c>
      <c r="J830" t="str">
        <f>CONCATENATE(A830,B830,C830,D830,E830,F830,G830,H830,I830)</f>
        <v>280000000595810100000015025020000000000000446268</v>
      </c>
      <c r="K830" t="str">
        <f>J830 &amp; REPT(" ", 48 - LEN(J830))</f>
        <v>280000000595810100000015025020000000000000446268</v>
      </c>
      <c r="M830" s="4">
        <f>VALUE(I830/100)</f>
        <v>4462.68</v>
      </c>
    </row>
    <row r="831" spans="1:13" hidden="1" x14ac:dyDescent="0.25">
      <c r="A831" s="1" t="s">
        <v>1468</v>
      </c>
      <c r="B831" s="1" t="s">
        <v>192</v>
      </c>
      <c r="C831" s="1" t="s">
        <v>14</v>
      </c>
      <c r="D831" s="1" t="s">
        <v>313</v>
      </c>
      <c r="E831" s="1" t="s">
        <v>135</v>
      </c>
      <c r="F831" s="1" t="s">
        <v>41</v>
      </c>
      <c r="G831" s="1" t="s">
        <v>136</v>
      </c>
      <c r="H831" s="1" t="s">
        <v>6</v>
      </c>
      <c r="I831" s="1" t="s">
        <v>314</v>
      </c>
      <c r="J831" t="str">
        <f>CONCATENATE(A831,B831,C831,D831,E831,F831,G831,H831,I831)</f>
        <v>280000000595821700313100022160700000000000020933</v>
      </c>
      <c r="K831" t="str">
        <f>J831 &amp; REPT(" ", 48 - LEN(J831))</f>
        <v>280000000595821700313100022160700000000000020933</v>
      </c>
      <c r="M831" s="4">
        <f>VALUE(I831/100)</f>
        <v>209.33</v>
      </c>
    </row>
    <row r="832" spans="1:13" hidden="1" x14ac:dyDescent="0.25">
      <c r="A832" s="1" t="s">
        <v>1468</v>
      </c>
      <c r="B832" s="1" t="s">
        <v>0</v>
      </c>
      <c r="C832" s="1" t="s">
        <v>12</v>
      </c>
      <c r="D832" s="1" t="s">
        <v>2</v>
      </c>
      <c r="E832" s="1" t="s">
        <v>92</v>
      </c>
      <c r="F832" s="1" t="s">
        <v>50</v>
      </c>
      <c r="G832" s="1" t="s">
        <v>12</v>
      </c>
      <c r="H832" s="1" t="s">
        <v>74</v>
      </c>
      <c r="I832" s="1" t="s">
        <v>149</v>
      </c>
      <c r="J832" t="str">
        <f>CONCATENATE(A832,B832,C832,D832,E832,F832,G832,H832,I832)</f>
        <v>280000000595810200000023011020064270000000075000</v>
      </c>
      <c r="K832" t="str">
        <f>J832 &amp; REPT(" ", 48 - LEN(J832))</f>
        <v>280000000595810200000023011020064270000000075000</v>
      </c>
      <c r="M832" s="4">
        <f>VALUE(I832/100)</f>
        <v>750</v>
      </c>
    </row>
    <row r="833" spans="1:13" hidden="1" x14ac:dyDescent="0.25">
      <c r="A833" s="1" t="s">
        <v>1468</v>
      </c>
      <c r="B833" s="1" t="s">
        <v>0</v>
      </c>
      <c r="C833" s="1" t="s">
        <v>14</v>
      </c>
      <c r="D833" s="1" t="s">
        <v>2</v>
      </c>
      <c r="E833" s="1" t="s">
        <v>135</v>
      </c>
      <c r="F833" s="1" t="s">
        <v>11</v>
      </c>
      <c r="G833" s="1" t="s">
        <v>196</v>
      </c>
      <c r="H833" s="1" t="s">
        <v>6</v>
      </c>
      <c r="I833" s="1" t="s">
        <v>34</v>
      </c>
      <c r="J833" t="str">
        <f>CONCATENATE(A833,B833,C833,D833,E833,F833,G833,H833,I833)</f>
        <v>280000000595810700003100023061300000000000000000</v>
      </c>
      <c r="K833" t="str">
        <f>J833 &amp; REPT(" ", 48 - LEN(J833))</f>
        <v>280000000595810700003100023061300000000000000000</v>
      </c>
      <c r="M833" s="4">
        <f>VALUE(I833/100)</f>
        <v>0</v>
      </c>
    </row>
    <row r="834" spans="1:13" hidden="1" x14ac:dyDescent="0.25">
      <c r="A834" s="1" t="s">
        <v>1468</v>
      </c>
      <c r="B834" s="1" t="s">
        <v>0</v>
      </c>
      <c r="C834" s="1" t="s">
        <v>30</v>
      </c>
      <c r="D834" s="1" t="s">
        <v>2</v>
      </c>
      <c r="E834" s="1" t="s">
        <v>10</v>
      </c>
      <c r="F834" s="1" t="s">
        <v>470</v>
      </c>
      <c r="G834" s="1" t="s">
        <v>17</v>
      </c>
      <c r="H834" s="1" t="s">
        <v>6</v>
      </c>
      <c r="I834" s="1" t="s">
        <v>471</v>
      </c>
      <c r="J834" t="str">
        <f>CONCATENATE(A834,B834,C834,D834,E834,F834,G834,H834,I834)</f>
        <v>280000000595810500000060043100000000000000371330</v>
      </c>
      <c r="K834" t="str">
        <f>J834 &amp; REPT(" ", 48 - LEN(J834))</f>
        <v>280000000595810500000060043100000000000000371330</v>
      </c>
      <c r="M834" s="4">
        <f>VALUE(I834/100)</f>
        <v>3713.3</v>
      </c>
    </row>
    <row r="835" spans="1:13" hidden="1" x14ac:dyDescent="0.25">
      <c r="A835" s="1" t="s">
        <v>1468</v>
      </c>
      <c r="B835" s="1" t="s">
        <v>0</v>
      </c>
      <c r="C835" s="1" t="s">
        <v>30</v>
      </c>
      <c r="D835" s="1" t="s">
        <v>2</v>
      </c>
      <c r="E835" s="1" t="s">
        <v>227</v>
      </c>
      <c r="F835" s="1" t="s">
        <v>11</v>
      </c>
      <c r="G835" s="1" t="s">
        <v>179</v>
      </c>
      <c r="H835" s="1" t="s">
        <v>6</v>
      </c>
      <c r="I835" s="1" t="s">
        <v>472</v>
      </c>
      <c r="J835" t="str">
        <f>CONCATENATE(A835,B835,C835,D835,E835,F835,G835,H835,I835)</f>
        <v>280000000595810500001800023021000000000000043121</v>
      </c>
      <c r="K835" t="str">
        <f>J835 &amp; REPT(" ", 48 - LEN(J835))</f>
        <v>280000000595810500001800023021000000000000043121</v>
      </c>
      <c r="M835" s="4">
        <f>VALUE(I835/100)</f>
        <v>431.21</v>
      </c>
    </row>
    <row r="836" spans="1:13" hidden="1" x14ac:dyDescent="0.25">
      <c r="A836" s="1" t="s">
        <v>1468</v>
      </c>
      <c r="B836" s="1" t="s">
        <v>0</v>
      </c>
      <c r="C836" s="1" t="s">
        <v>30</v>
      </c>
      <c r="D836" s="1" t="s">
        <v>2</v>
      </c>
      <c r="E836" s="1" t="s">
        <v>26</v>
      </c>
      <c r="F836" s="1" t="s">
        <v>111</v>
      </c>
      <c r="G836" s="1" t="s">
        <v>44</v>
      </c>
      <c r="H836" s="1" t="s">
        <v>6</v>
      </c>
      <c r="I836" s="1" t="s">
        <v>474</v>
      </c>
      <c r="J836" t="str">
        <f>CONCATENATE(A836,B836,C836,D836,E836,F836,G836,H836,I836)</f>
        <v>280000000595810500002400025050600000000000605380</v>
      </c>
      <c r="K836" t="str">
        <f>J836 &amp; REPT(" ", 48 - LEN(J836))</f>
        <v>280000000595810500002400025050600000000000605380</v>
      </c>
      <c r="M836" s="4">
        <f>VALUE(I836/100)</f>
        <v>6053.8</v>
      </c>
    </row>
    <row r="837" spans="1:13" hidden="1" x14ac:dyDescent="0.25">
      <c r="A837" s="1" t="s">
        <v>1468</v>
      </c>
      <c r="B837" s="1" t="s">
        <v>0</v>
      </c>
      <c r="C837" s="1" t="s">
        <v>1</v>
      </c>
      <c r="D837" s="1" t="s">
        <v>2</v>
      </c>
      <c r="E837" s="1" t="s">
        <v>84</v>
      </c>
      <c r="F837" s="1" t="s">
        <v>21</v>
      </c>
      <c r="G837" s="1" t="s">
        <v>12</v>
      </c>
      <c r="H837" s="1" t="s">
        <v>6</v>
      </c>
      <c r="I837" s="1" t="s">
        <v>1523</v>
      </c>
      <c r="J837" t="str">
        <f>CONCATENATE(A837,B837,C837,D837,E837,F837,G837,H837,I837)</f>
        <v>280000000595810600002120021520000000000000017221</v>
      </c>
      <c r="K837" t="str">
        <f>J837 &amp; REPT(" ", 48 - LEN(J837))</f>
        <v>280000000595810600002120021520000000000000017221</v>
      </c>
      <c r="M837" s="4">
        <f>VALUE(I837/100)</f>
        <v>172.21</v>
      </c>
    </row>
    <row r="838" spans="1:13" hidden="1" x14ac:dyDescent="0.25">
      <c r="A838" s="1" t="s">
        <v>1468</v>
      </c>
      <c r="B838" s="1" t="s">
        <v>0</v>
      </c>
      <c r="C838" s="1" t="s">
        <v>14</v>
      </c>
      <c r="D838" s="1" t="s">
        <v>2</v>
      </c>
      <c r="E838" s="1" t="s">
        <v>135</v>
      </c>
      <c r="F838" s="1" t="s">
        <v>11</v>
      </c>
      <c r="G838" s="1" t="s">
        <v>136</v>
      </c>
      <c r="H838" s="1" t="s">
        <v>36</v>
      </c>
      <c r="I838" s="1" t="s">
        <v>34</v>
      </c>
      <c r="J838" t="str">
        <f>CONCATENATE(A838,B838,C838,D838,E838,F838,G838,H838,I838)</f>
        <v>280000000595810700003100023060794140000000000000</v>
      </c>
      <c r="K838" t="str">
        <f>J838 &amp; REPT(" ", 48 - LEN(J838))</f>
        <v>280000000595810700003100023060794140000000000000</v>
      </c>
      <c r="M838" s="4">
        <f>VALUE(I838/100)</f>
        <v>0</v>
      </c>
    </row>
    <row r="839" spans="1:13" hidden="1" x14ac:dyDescent="0.25">
      <c r="A839" s="1" t="s">
        <v>1467</v>
      </c>
      <c r="B839" s="1" t="s">
        <v>8</v>
      </c>
      <c r="C839" s="1" t="s">
        <v>9</v>
      </c>
      <c r="D839" s="1" t="s">
        <v>2</v>
      </c>
      <c r="E839" s="1" t="s">
        <v>26</v>
      </c>
      <c r="F839" s="1" t="s">
        <v>1469</v>
      </c>
      <c r="G839" s="1" t="s">
        <v>400</v>
      </c>
      <c r="H839" s="1" t="s">
        <v>1470</v>
      </c>
      <c r="I839" s="1" t="s">
        <v>1521</v>
      </c>
      <c r="J839" t="str">
        <f>CONCATENATE(A839,B839,C839,D839,E839,F839,G839,H839,I839)</f>
        <v>280000000201811950002400028051338980000000023098</v>
      </c>
      <c r="K839" t="str">
        <f>J839 &amp; REPT(" ", 48 - LEN(J839))</f>
        <v>280000000201811950002400028051338980000000023098</v>
      </c>
      <c r="M839" s="4">
        <f>VALUE(I839/100)</f>
        <v>230.98</v>
      </c>
    </row>
    <row r="840" spans="1:13" hidden="1" x14ac:dyDescent="0.25">
      <c r="A840" s="1" t="s">
        <v>1468</v>
      </c>
      <c r="B840" s="1" t="s">
        <v>0</v>
      </c>
      <c r="C840" s="1" t="s">
        <v>145</v>
      </c>
      <c r="D840" s="1" t="s">
        <v>2</v>
      </c>
      <c r="E840" s="1" t="s">
        <v>94</v>
      </c>
      <c r="F840" s="1" t="s">
        <v>479</v>
      </c>
      <c r="G840" s="1" t="s">
        <v>17</v>
      </c>
      <c r="H840" s="1" t="s">
        <v>6</v>
      </c>
      <c r="I840" s="1" t="s">
        <v>480</v>
      </c>
      <c r="J840" t="str">
        <f>CONCATENATE(A840,B840,C840,D840,E840,F840,G840,H840,I840)</f>
        <v>280000000595810601002840073400000000000000199200</v>
      </c>
      <c r="K840" t="str">
        <f>J840 &amp; REPT(" ", 48 - LEN(J840))</f>
        <v>280000000595810601002840073400000000000000199200</v>
      </c>
      <c r="M840" s="4">
        <f>VALUE(I840/100)</f>
        <v>1992</v>
      </c>
    </row>
    <row r="841" spans="1:13" hidden="1" x14ac:dyDescent="0.25">
      <c r="A841" s="1" t="s">
        <v>1468</v>
      </c>
      <c r="B841" s="1" t="s">
        <v>0</v>
      </c>
      <c r="C841" s="1" t="s">
        <v>30</v>
      </c>
      <c r="D841" s="1" t="s">
        <v>2</v>
      </c>
      <c r="E841" s="1" t="s">
        <v>26</v>
      </c>
      <c r="F841" s="1" t="s">
        <v>41</v>
      </c>
      <c r="G841" s="1" t="s">
        <v>44</v>
      </c>
      <c r="H841" s="1" t="s">
        <v>77</v>
      </c>
      <c r="I841" s="1" t="s">
        <v>229</v>
      </c>
      <c r="J841" t="str">
        <f>CONCATENATE(A841,B841,C841,D841,E841,F841,G841,H841,I841)</f>
        <v>280000000595810500002400022150632300000000001088</v>
      </c>
      <c r="K841" t="str">
        <f>J841 &amp; REPT(" ", 48 - LEN(J841))</f>
        <v>280000000595810500002400022150632300000000001088</v>
      </c>
      <c r="M841" s="4">
        <f>VALUE(I841/100)</f>
        <v>10.88</v>
      </c>
    </row>
    <row r="842" spans="1:13" hidden="1" x14ac:dyDescent="0.25">
      <c r="A842" s="1" t="s">
        <v>1468</v>
      </c>
      <c r="B842" s="1" t="s">
        <v>0</v>
      </c>
      <c r="C842" s="1" t="s">
        <v>14</v>
      </c>
      <c r="D842" s="1" t="s">
        <v>2</v>
      </c>
      <c r="E842" s="1" t="s">
        <v>65</v>
      </c>
      <c r="F842" s="1" t="s">
        <v>41</v>
      </c>
      <c r="G842" s="1" t="s">
        <v>477</v>
      </c>
      <c r="H842" s="1" t="s">
        <v>6</v>
      </c>
      <c r="I842" s="1" t="s">
        <v>478</v>
      </c>
      <c r="J842" t="str">
        <f>CONCATENATE(A842,B842,C842,D842,E842,F842,G842,H842,I842)</f>
        <v>280000000595810700002600022163400000000000001987</v>
      </c>
      <c r="K842" t="str">
        <f>J842 &amp; REPT(" ", 48 - LEN(J842))</f>
        <v>280000000595810700002600022163400000000000001987</v>
      </c>
      <c r="M842" s="4">
        <f>VALUE(I842/100)</f>
        <v>19.87</v>
      </c>
    </row>
    <row r="843" spans="1:13" hidden="1" x14ac:dyDescent="0.25">
      <c r="A843" s="1" t="s">
        <v>1468</v>
      </c>
      <c r="B843" s="1" t="s">
        <v>0</v>
      </c>
      <c r="C843" s="1" t="s">
        <v>14</v>
      </c>
      <c r="D843" s="1" t="s">
        <v>2</v>
      </c>
      <c r="E843" s="1" t="s">
        <v>15</v>
      </c>
      <c r="F843" s="1" t="s">
        <v>111</v>
      </c>
      <c r="G843" s="1" t="s">
        <v>116</v>
      </c>
      <c r="H843" s="1" t="s">
        <v>6</v>
      </c>
      <c r="I843" s="1" t="s">
        <v>485</v>
      </c>
      <c r="J843" t="str">
        <f>CONCATENATE(A843,B843,C843,D843,E843,F843,G843,H843,I843)</f>
        <v>280000000595810700002700025060200000000001640874</v>
      </c>
      <c r="K843" t="str">
        <f>J843 &amp; REPT(" ", 48 - LEN(J843))</f>
        <v>280000000595810700002700025060200000000001640874</v>
      </c>
      <c r="M843" s="4">
        <f>VALUE(I843/100)</f>
        <v>16408.740000000002</v>
      </c>
    </row>
    <row r="844" spans="1:13" hidden="1" x14ac:dyDescent="0.25">
      <c r="A844" s="1" t="s">
        <v>1468</v>
      </c>
      <c r="B844" s="1" t="s">
        <v>313</v>
      </c>
      <c r="C844" s="1" t="s">
        <v>481</v>
      </c>
      <c r="D844" s="1" t="s">
        <v>2</v>
      </c>
      <c r="E844" s="1" t="s">
        <v>450</v>
      </c>
      <c r="F844" s="1" t="s">
        <v>482</v>
      </c>
      <c r="G844" s="1" t="s">
        <v>17</v>
      </c>
      <c r="H844" s="1" t="s">
        <v>6</v>
      </c>
      <c r="I844" s="1" t="s">
        <v>1524</v>
      </c>
      <c r="J844" t="str">
        <f>CONCATENATE(A844,B844,C844,D844,E844,F844,G844,H844,I844)</f>
        <v>280000000595831800005100083100000000000011904864</v>
      </c>
      <c r="K844" t="str">
        <f>J844 &amp; REPT(" ", 48 - LEN(J844))</f>
        <v>280000000595831800005100083100000000000011904864</v>
      </c>
      <c r="M844" s="4">
        <f>VALUE(I844/100)</f>
        <v>119048.64</v>
      </c>
    </row>
    <row r="845" spans="1:13" hidden="1" x14ac:dyDescent="0.25">
      <c r="A845" s="1" t="s">
        <v>1468</v>
      </c>
      <c r="B845" s="1" t="s">
        <v>0</v>
      </c>
      <c r="C845" s="1" t="s">
        <v>12</v>
      </c>
      <c r="D845" s="1" t="s">
        <v>2</v>
      </c>
      <c r="E845" s="1" t="s">
        <v>227</v>
      </c>
      <c r="F845" s="1" t="s">
        <v>11</v>
      </c>
      <c r="G845" s="1" t="s">
        <v>12</v>
      </c>
      <c r="H845" s="1" t="s">
        <v>6</v>
      </c>
      <c r="I845" s="1" t="s">
        <v>484</v>
      </c>
      <c r="J845" t="str">
        <f>CONCATENATE(A845,B845,C845,D845,E845,F845,G845,H845,I845)</f>
        <v>280000000595810200001800023020000000000000011235</v>
      </c>
      <c r="K845" t="str">
        <f>J845 &amp; REPT(" ", 48 - LEN(J845))</f>
        <v>280000000595810200001800023020000000000000011235</v>
      </c>
      <c r="M845" s="4">
        <f>VALUE(I845/100)</f>
        <v>112.35</v>
      </c>
    </row>
    <row r="846" spans="1:13" hidden="1" x14ac:dyDescent="0.25">
      <c r="A846" s="1" t="s">
        <v>1468</v>
      </c>
      <c r="B846" s="1" t="s">
        <v>0</v>
      </c>
      <c r="C846" s="1" t="s">
        <v>72</v>
      </c>
      <c r="D846" s="1" t="s">
        <v>2</v>
      </c>
      <c r="E846" s="1" t="s">
        <v>140</v>
      </c>
      <c r="F846" s="1" t="s">
        <v>111</v>
      </c>
      <c r="G846" s="1" t="s">
        <v>12</v>
      </c>
      <c r="H846" s="1" t="s">
        <v>6</v>
      </c>
      <c r="I846" s="1" t="s">
        <v>486</v>
      </c>
      <c r="J846" t="str">
        <f>CONCATENATE(A846,B846,C846,D846,E846,F846,G846,H846,I846)</f>
        <v>280000000595810100000010025020000000000001158974</v>
      </c>
      <c r="K846" t="str">
        <f>J846 &amp; REPT(" ", 48 - LEN(J846))</f>
        <v>280000000595810100000010025020000000000001158974</v>
      </c>
      <c r="M846" s="4">
        <f>VALUE(I846/100)</f>
        <v>11589.74</v>
      </c>
    </row>
    <row r="847" spans="1:13" hidden="1" x14ac:dyDescent="0.25">
      <c r="A847" s="1" t="s">
        <v>1468</v>
      </c>
      <c r="B847" s="1" t="s">
        <v>0</v>
      </c>
      <c r="C847" s="1" t="s">
        <v>201</v>
      </c>
      <c r="D847" s="1" t="s">
        <v>2</v>
      </c>
      <c r="E847" s="1" t="s">
        <v>61</v>
      </c>
      <c r="F847" s="1" t="s">
        <v>11</v>
      </c>
      <c r="G847" s="1" t="s">
        <v>148</v>
      </c>
      <c r="H847" s="1" t="s">
        <v>6</v>
      </c>
      <c r="I847" s="1" t="s">
        <v>1525</v>
      </c>
      <c r="J847" t="str">
        <f>CONCATENATE(A847,B847,C847,D847,E847,F847,G847,H847,I847)</f>
        <v>280000000595810199002130023023300000000000520667</v>
      </c>
      <c r="K847" t="str">
        <f>J847 &amp; REPT(" ", 48 - LEN(J847))</f>
        <v>280000000595810199002130023023300000000000520667</v>
      </c>
      <c r="M847" s="4">
        <f>VALUE(I847/100)</f>
        <v>5206.67</v>
      </c>
    </row>
    <row r="848" spans="1:13" hidden="1" x14ac:dyDescent="0.25">
      <c r="A848" s="1" t="s">
        <v>1468</v>
      </c>
      <c r="B848" s="1" t="s">
        <v>0</v>
      </c>
      <c r="C848" s="1" t="s">
        <v>72</v>
      </c>
      <c r="D848" s="1" t="s">
        <v>2</v>
      </c>
      <c r="E848" s="1" t="s">
        <v>140</v>
      </c>
      <c r="F848" s="1" t="s">
        <v>11</v>
      </c>
      <c r="G848" s="1" t="s">
        <v>12</v>
      </c>
      <c r="H848" s="1" t="s">
        <v>28</v>
      </c>
      <c r="I848" s="1" t="s">
        <v>488</v>
      </c>
      <c r="J848" t="str">
        <f>CONCATENATE(A848,B848,C848,D848,E848,F848,G848,H848,I848)</f>
        <v>280000000595810100000010023020044140000000274776</v>
      </c>
      <c r="K848" t="str">
        <f>J848 &amp; REPT(" ", 48 - LEN(J848))</f>
        <v>280000000595810100000010023020044140000000274776</v>
      </c>
      <c r="M848" s="4">
        <f>VALUE(I848/100)</f>
        <v>2747.76</v>
      </c>
    </row>
    <row r="849" spans="1:13" hidden="1" x14ac:dyDescent="0.25">
      <c r="A849" s="1" t="s">
        <v>1467</v>
      </c>
      <c r="B849" s="1" t="s">
        <v>8</v>
      </c>
      <c r="C849" s="1" t="s">
        <v>9</v>
      </c>
      <c r="D849" s="1" t="s">
        <v>2</v>
      </c>
      <c r="E849" s="1" t="s">
        <v>10</v>
      </c>
      <c r="F849" s="1" t="s">
        <v>1469</v>
      </c>
      <c r="G849" s="1" t="s">
        <v>327</v>
      </c>
      <c r="H849" s="1" t="s">
        <v>1470</v>
      </c>
      <c r="I849" s="1" t="s">
        <v>1522</v>
      </c>
      <c r="J849" t="str">
        <f>CONCATENATE(A849,B849,C849,D849,E849,F849,G849,H849,I849)</f>
        <v>280000000201811950000060028020438980000000000996</v>
      </c>
      <c r="K849" t="str">
        <f>J849 &amp; REPT(" ", 48 - LEN(J849))</f>
        <v>280000000201811950000060028020438980000000000996</v>
      </c>
      <c r="M849" s="4">
        <f>VALUE(I849/100)</f>
        <v>9.9600000000000009</v>
      </c>
    </row>
    <row r="850" spans="1:13" hidden="1" x14ac:dyDescent="0.25">
      <c r="A850" s="1" t="s">
        <v>1468</v>
      </c>
      <c r="B850" s="1" t="s">
        <v>264</v>
      </c>
      <c r="C850" s="1" t="s">
        <v>30</v>
      </c>
      <c r="D850" s="1" t="s">
        <v>2</v>
      </c>
      <c r="E850" s="1" t="s">
        <v>65</v>
      </c>
      <c r="F850" s="1" t="s">
        <v>489</v>
      </c>
      <c r="G850" s="1" t="s">
        <v>17</v>
      </c>
      <c r="H850" s="1" t="s">
        <v>6</v>
      </c>
      <c r="I850" s="1" t="s">
        <v>490</v>
      </c>
      <c r="J850" t="str">
        <f>CONCATENATE(A850,B850,C850,D850,E850,F850,G850,H850,I850)</f>
        <v>280000000595843500002600072200000000000000831000</v>
      </c>
      <c r="K850" t="str">
        <f>J850 &amp; REPT(" ", 48 - LEN(J850))</f>
        <v>280000000595843500002600072200000000000000831000</v>
      </c>
      <c r="M850" s="4">
        <f>VALUE(I850/100)</f>
        <v>8310</v>
      </c>
    </row>
    <row r="851" spans="1:13" hidden="1" x14ac:dyDescent="0.25">
      <c r="A851" s="1" t="s">
        <v>1467</v>
      </c>
      <c r="B851" s="1" t="s">
        <v>8</v>
      </c>
      <c r="C851" s="1" t="s">
        <v>9</v>
      </c>
      <c r="D851" s="1" t="s">
        <v>2</v>
      </c>
      <c r="E851" s="1" t="s">
        <v>65</v>
      </c>
      <c r="F851" s="1" t="s">
        <v>172</v>
      </c>
      <c r="G851" s="1" t="s">
        <v>66</v>
      </c>
      <c r="H851" s="1" t="s">
        <v>28</v>
      </c>
      <c r="I851" s="1" t="s">
        <v>467</v>
      </c>
      <c r="J851" t="str">
        <f>CONCATENATE(A851,B851,C851,D851,E851,F851,G851,H851,I851)</f>
        <v>280000000201811950002600010060844140000004353584</v>
      </c>
      <c r="K851" t="str">
        <f>J851 &amp; REPT(" ", 48 - LEN(J851))</f>
        <v>280000000201811950002600010060844140000004353584</v>
      </c>
      <c r="M851" s="4">
        <f>VALUE(I851/100)</f>
        <v>43535.839999999997</v>
      </c>
    </row>
    <row r="852" spans="1:13" hidden="1" x14ac:dyDescent="0.25">
      <c r="A852" s="1" t="s">
        <v>1468</v>
      </c>
      <c r="B852" s="1" t="s">
        <v>0</v>
      </c>
      <c r="C852" s="1" t="s">
        <v>127</v>
      </c>
      <c r="D852" s="1" t="s">
        <v>2</v>
      </c>
      <c r="E852" s="1" t="s">
        <v>155</v>
      </c>
      <c r="F852" s="1" t="s">
        <v>41</v>
      </c>
      <c r="G852" s="1" t="s">
        <v>12</v>
      </c>
      <c r="H852" s="1" t="s">
        <v>6</v>
      </c>
      <c r="I852" s="1" t="s">
        <v>494</v>
      </c>
      <c r="J852" t="str">
        <f>CONCATENATE(A852,B852,C852,D852,E852,F852,G852,H852,I852)</f>
        <v>280000000595810300001500022120000000000000031554</v>
      </c>
      <c r="K852" t="str">
        <f>J852 &amp; REPT(" ", 48 - LEN(J852))</f>
        <v>280000000595810300001500022120000000000000031554</v>
      </c>
      <c r="M852" s="4">
        <f>VALUE(I852/100)</f>
        <v>315.54000000000002</v>
      </c>
    </row>
    <row r="853" spans="1:13" hidden="1" x14ac:dyDescent="0.25">
      <c r="A853" s="1" t="s">
        <v>1468</v>
      </c>
      <c r="B853" s="1" t="s">
        <v>0</v>
      </c>
      <c r="C853" s="1" t="s">
        <v>72</v>
      </c>
      <c r="D853" s="1" t="s">
        <v>2</v>
      </c>
      <c r="E853" s="1" t="s">
        <v>194</v>
      </c>
      <c r="F853" s="1" t="s">
        <v>16</v>
      </c>
      <c r="G853" s="1" t="s">
        <v>17</v>
      </c>
      <c r="H853" s="1" t="s">
        <v>6</v>
      </c>
      <c r="I853" s="1" t="s">
        <v>495</v>
      </c>
      <c r="J853" t="str">
        <f>CONCATENATE(A853,B853,C853,D853,E853,F853,G853,H853,I853)</f>
        <v>280000000595810100000013060000000000000000027450</v>
      </c>
      <c r="K853" t="str">
        <f>J853 &amp; REPT(" ", 48 - LEN(J853))</f>
        <v>280000000595810100000013060000000000000000027450</v>
      </c>
      <c r="M853" s="4">
        <f>VALUE(I853/100)</f>
        <v>274.5</v>
      </c>
    </row>
    <row r="854" spans="1:13" hidden="1" x14ac:dyDescent="0.25">
      <c r="A854" s="1" t="s">
        <v>1468</v>
      </c>
      <c r="B854" s="1" t="s">
        <v>192</v>
      </c>
      <c r="C854" s="1" t="s">
        <v>14</v>
      </c>
      <c r="D854" s="1" t="s">
        <v>2</v>
      </c>
      <c r="E854" s="1" t="s">
        <v>135</v>
      </c>
      <c r="F854" s="1" t="s">
        <v>41</v>
      </c>
      <c r="G854" s="1" t="s">
        <v>136</v>
      </c>
      <c r="H854" s="1" t="s">
        <v>6</v>
      </c>
      <c r="I854" s="1" t="s">
        <v>496</v>
      </c>
      <c r="J854" t="str">
        <f>CONCATENATE(A854,B854,C854,D854,E854,F854,G854,H854,I854)</f>
        <v>280000000595821700003100022160700000000000071807</v>
      </c>
      <c r="K854" t="str">
        <f>J854 &amp; REPT(" ", 48 - LEN(J854))</f>
        <v>280000000595821700003100022160700000000000071807</v>
      </c>
      <c r="M854" s="4">
        <f>VALUE(I854/100)</f>
        <v>718.07</v>
      </c>
    </row>
    <row r="855" spans="1:13" hidden="1" x14ac:dyDescent="0.25">
      <c r="A855" s="1" t="s">
        <v>1468</v>
      </c>
      <c r="B855" s="1" t="s">
        <v>0</v>
      </c>
      <c r="C855" s="1" t="s">
        <v>12</v>
      </c>
      <c r="D855" s="1" t="s">
        <v>2</v>
      </c>
      <c r="E855" s="1" t="s">
        <v>227</v>
      </c>
      <c r="F855" s="1" t="s">
        <v>11</v>
      </c>
      <c r="G855" s="1" t="s">
        <v>12</v>
      </c>
      <c r="H855" s="1" t="s">
        <v>6</v>
      </c>
      <c r="I855" s="1" t="s">
        <v>497</v>
      </c>
      <c r="J855" t="str">
        <f>CONCATENATE(A855,B855,C855,D855,E855,F855,G855,H855,I855)</f>
        <v>280000000595810200001800023020000000000000141217</v>
      </c>
      <c r="K855" t="str">
        <f>J855 &amp; REPT(" ", 48 - LEN(J855))</f>
        <v>280000000595810200001800023020000000000000141217</v>
      </c>
      <c r="M855" s="4">
        <f>VALUE(I855/100)</f>
        <v>1412.17</v>
      </c>
    </row>
    <row r="856" spans="1:13" hidden="1" x14ac:dyDescent="0.25">
      <c r="A856" s="1" t="s">
        <v>1468</v>
      </c>
      <c r="B856" s="1" t="s">
        <v>0</v>
      </c>
      <c r="C856" s="1" t="s">
        <v>30</v>
      </c>
      <c r="D856" s="1" t="s">
        <v>2</v>
      </c>
      <c r="E856" s="1" t="s">
        <v>181</v>
      </c>
      <c r="F856" s="1" t="s">
        <v>39</v>
      </c>
      <c r="G856" s="1" t="s">
        <v>17</v>
      </c>
      <c r="H856" s="1" t="s">
        <v>182</v>
      </c>
      <c r="I856" s="1" t="s">
        <v>498</v>
      </c>
      <c r="J856" t="str">
        <f>CONCATENATE(A856,B856,C856,D856,E856,F856,G856,H856,I856)</f>
        <v>280000000595810500000815058000013250000000181853</v>
      </c>
      <c r="K856" t="str">
        <f>J856 &amp; REPT(" ", 48 - LEN(J856))</f>
        <v>280000000595810500000815058000013250000000181853</v>
      </c>
      <c r="M856" s="4">
        <f>VALUE(I856/100)</f>
        <v>1818.53</v>
      </c>
    </row>
    <row r="857" spans="1:13" hidden="1" x14ac:dyDescent="0.25">
      <c r="A857" s="1" t="s">
        <v>1468</v>
      </c>
      <c r="B857" s="1" t="s">
        <v>0</v>
      </c>
      <c r="C857" s="1" t="s">
        <v>201</v>
      </c>
      <c r="D857" s="1" t="s">
        <v>2</v>
      </c>
      <c r="E857" s="1" t="s">
        <v>107</v>
      </c>
      <c r="F857" s="1" t="s">
        <v>50</v>
      </c>
      <c r="G857" s="1" t="s">
        <v>12</v>
      </c>
      <c r="H857" s="1" t="s">
        <v>74</v>
      </c>
      <c r="I857" s="1" t="s">
        <v>499</v>
      </c>
      <c r="J857" t="str">
        <f>CONCATENATE(A857,B857,C857,D857,E857,F857,G857,H857,I857)</f>
        <v>280000000595810199000040011020064270000000187500</v>
      </c>
      <c r="K857" t="str">
        <f>J857 &amp; REPT(" ", 48 - LEN(J857))</f>
        <v>280000000595810199000040011020064270000000187500</v>
      </c>
      <c r="M857" s="4">
        <f>VALUE(I857/100)</f>
        <v>1875</v>
      </c>
    </row>
    <row r="858" spans="1:13" hidden="1" x14ac:dyDescent="0.25">
      <c r="A858" s="1" t="s">
        <v>1468</v>
      </c>
      <c r="B858" s="1" t="s">
        <v>0</v>
      </c>
      <c r="C858" s="1" t="s">
        <v>1</v>
      </c>
      <c r="D858" s="1" t="s">
        <v>2</v>
      </c>
      <c r="E858" s="1" t="s">
        <v>61</v>
      </c>
      <c r="F858" s="1" t="s">
        <v>50</v>
      </c>
      <c r="G858" s="1" t="s">
        <v>189</v>
      </c>
      <c r="H858" s="1" t="s">
        <v>77</v>
      </c>
      <c r="I858" s="1" t="s">
        <v>430</v>
      </c>
      <c r="J858" t="str">
        <f>CONCATENATE(A858,B858,C858,D858,E858,F858,G858,H858,I858)</f>
        <v>280000000595810600002130011040932300000000050000</v>
      </c>
      <c r="K858" t="str">
        <f>J858 &amp; REPT(" ", 48 - LEN(J858))</f>
        <v>280000000595810600002130011040932300000000050000</v>
      </c>
      <c r="M858" s="4">
        <f>VALUE(I858/100)</f>
        <v>500</v>
      </c>
    </row>
    <row r="859" spans="1:13" hidden="1" x14ac:dyDescent="0.25">
      <c r="A859" s="1" t="s">
        <v>1467</v>
      </c>
      <c r="B859" s="1" t="s">
        <v>8</v>
      </c>
      <c r="C859" s="1" t="s">
        <v>9</v>
      </c>
      <c r="D859" s="1" t="s">
        <v>2</v>
      </c>
      <c r="E859" s="1" t="s">
        <v>10</v>
      </c>
      <c r="F859" s="1" t="s">
        <v>21</v>
      </c>
      <c r="G859" s="1" t="s">
        <v>327</v>
      </c>
      <c r="H859" s="1" t="s">
        <v>6</v>
      </c>
      <c r="I859" s="1" t="s">
        <v>476</v>
      </c>
      <c r="J859" t="str">
        <f>CONCATENATE(A859,B859,C859,D859,E859,F859,G859,H859,I859)</f>
        <v>280000000201811950000060021520400000000000000158</v>
      </c>
      <c r="K859" t="str">
        <f>J859 &amp; REPT(" ", 48 - LEN(J859))</f>
        <v>280000000201811950000060021520400000000000000158</v>
      </c>
      <c r="M859" s="4">
        <f>VALUE(I859/100)</f>
        <v>1.58</v>
      </c>
    </row>
    <row r="860" spans="1:13" hidden="1" x14ac:dyDescent="0.25">
      <c r="A860" s="1" t="s">
        <v>1468</v>
      </c>
      <c r="B860" s="1" t="s">
        <v>0</v>
      </c>
      <c r="C860" s="1" t="s">
        <v>127</v>
      </c>
      <c r="D860" s="1" t="s">
        <v>2</v>
      </c>
      <c r="E860" s="1" t="s">
        <v>151</v>
      </c>
      <c r="F860" s="1" t="s">
        <v>50</v>
      </c>
      <c r="G860" s="1" t="s">
        <v>12</v>
      </c>
      <c r="H860" s="1" t="s">
        <v>6</v>
      </c>
      <c r="I860" s="1" t="s">
        <v>502</v>
      </c>
      <c r="J860" t="str">
        <f>CONCATENATE(A860,B860,C860,D860,E860,F860,G860,H860,I860)</f>
        <v>280000000595810300001100011020000000000002395824</v>
      </c>
      <c r="K860" t="str">
        <f>J860 &amp; REPT(" ", 48 - LEN(J860))</f>
        <v>280000000595810300001100011020000000000002395824</v>
      </c>
      <c r="M860" s="4">
        <f>VALUE(I860/100)</f>
        <v>23958.240000000002</v>
      </c>
    </row>
    <row r="861" spans="1:13" hidden="1" x14ac:dyDescent="0.25">
      <c r="A861" s="1" t="s">
        <v>1467</v>
      </c>
      <c r="B861" s="1" t="s">
        <v>313</v>
      </c>
      <c r="C861" s="1" t="s">
        <v>449</v>
      </c>
      <c r="D861" s="1" t="s">
        <v>2</v>
      </c>
      <c r="E861" s="1" t="s">
        <v>450</v>
      </c>
      <c r="F861" s="1" t="s">
        <v>503</v>
      </c>
      <c r="G861" s="1" t="s">
        <v>17</v>
      </c>
      <c r="H861" s="1" t="s">
        <v>6</v>
      </c>
      <c r="I861" s="1" t="s">
        <v>504</v>
      </c>
      <c r="J861" t="str">
        <f>CONCATENATE(A861,B861,C861,D861,E861,F861,G861,H861,I861)</f>
        <v>280000000201831850005100091000000000000004106083</v>
      </c>
      <c r="K861" t="str">
        <f>J861 &amp; REPT(" ", 48 - LEN(J861))</f>
        <v>280000000201831850005100091000000000000004106083</v>
      </c>
      <c r="M861" s="4">
        <f>VALUE(I861/100)</f>
        <v>41060.83</v>
      </c>
    </row>
    <row r="862" spans="1:13" hidden="1" x14ac:dyDescent="0.25">
      <c r="A862" s="1" t="s">
        <v>1468</v>
      </c>
      <c r="B862" s="1" t="s">
        <v>0</v>
      </c>
      <c r="C862" s="1" t="s">
        <v>30</v>
      </c>
      <c r="D862" s="1" t="s">
        <v>2</v>
      </c>
      <c r="E862" s="1" t="s">
        <v>26</v>
      </c>
      <c r="F862" s="1" t="s">
        <v>16</v>
      </c>
      <c r="G862" s="1" t="s">
        <v>17</v>
      </c>
      <c r="H862" s="1" t="s">
        <v>6</v>
      </c>
      <c r="I862" s="1" t="s">
        <v>1526</v>
      </c>
      <c r="J862" t="str">
        <f>CONCATENATE(A862,B862,C862,D862,E862,F862,G862,H862,I862)</f>
        <v>280000000595810500002400060000000000000003508690</v>
      </c>
      <c r="K862" t="str">
        <f>J862 &amp; REPT(" ", 48 - LEN(J862))</f>
        <v>280000000595810500002400060000000000000003508690</v>
      </c>
      <c r="M862" s="4">
        <f>VALUE(I862/100)</f>
        <v>35086.9</v>
      </c>
    </row>
    <row r="863" spans="1:13" hidden="1" x14ac:dyDescent="0.25">
      <c r="A863" s="1" t="s">
        <v>1468</v>
      </c>
      <c r="B863" s="1" t="s">
        <v>0</v>
      </c>
      <c r="C863" s="1" t="s">
        <v>127</v>
      </c>
      <c r="D863" s="1" t="s">
        <v>2</v>
      </c>
      <c r="E863" s="1" t="s">
        <v>230</v>
      </c>
      <c r="F863" s="1" t="s">
        <v>50</v>
      </c>
      <c r="G863" s="1" t="s">
        <v>12</v>
      </c>
      <c r="H863" s="1" t="s">
        <v>74</v>
      </c>
      <c r="I863" s="1" t="s">
        <v>149</v>
      </c>
      <c r="J863" t="str">
        <f>CONCATENATE(A863,B863,C863,D863,E863,F863,G863,H863,I863)</f>
        <v>280000000595810300001300011020064270000000075000</v>
      </c>
      <c r="K863" t="str">
        <f>J863 &amp; REPT(" ", 48 - LEN(J863))</f>
        <v>280000000595810300001300011020064270000000075000</v>
      </c>
      <c r="M863" s="4">
        <f>VALUE(I863/100)</f>
        <v>750</v>
      </c>
    </row>
    <row r="864" spans="1:13" hidden="1" x14ac:dyDescent="0.25">
      <c r="A864" s="1" t="s">
        <v>1468</v>
      </c>
      <c r="B864" s="1" t="s">
        <v>0</v>
      </c>
      <c r="C864" s="1" t="s">
        <v>14</v>
      </c>
      <c r="D864" s="1" t="s">
        <v>2</v>
      </c>
      <c r="E864" s="1" t="s">
        <v>198</v>
      </c>
      <c r="F864" s="1" t="s">
        <v>50</v>
      </c>
      <c r="G864" s="1" t="s">
        <v>116</v>
      </c>
      <c r="H864" s="1" t="s">
        <v>6</v>
      </c>
      <c r="I864" s="1" t="s">
        <v>830</v>
      </c>
      <c r="J864" t="str">
        <f>CONCATENATE(A864,B864,C864,D864,E864,F864,G864,H864,I864)</f>
        <v>280000000595810700002701011060200000000000436105</v>
      </c>
      <c r="K864" t="str">
        <f>J864 &amp; REPT(" ", 48 - LEN(J864))</f>
        <v>280000000595810700002701011060200000000000436105</v>
      </c>
      <c r="M864" s="4">
        <f>VALUE(I864/100)</f>
        <v>4361.05</v>
      </c>
    </row>
    <row r="865" spans="1:13" hidden="1" x14ac:dyDescent="0.25">
      <c r="A865" s="1" t="s">
        <v>1467</v>
      </c>
      <c r="B865" s="1" t="s">
        <v>8</v>
      </c>
      <c r="C865" s="1" t="s">
        <v>9</v>
      </c>
      <c r="D865" s="1" t="s">
        <v>2</v>
      </c>
      <c r="E865" s="1" t="s">
        <v>10</v>
      </c>
      <c r="F865" s="1" t="s">
        <v>16</v>
      </c>
      <c r="G865" s="1" t="s">
        <v>17</v>
      </c>
      <c r="H865" s="1" t="s">
        <v>492</v>
      </c>
      <c r="I865" s="1" t="s">
        <v>493</v>
      </c>
      <c r="J865" t="str">
        <f>CONCATENATE(A865,B865,C865,D865,E865,F865,G865,H865,I865)</f>
        <v>280000000201811950000060060000022000000000214848</v>
      </c>
      <c r="K865" t="str">
        <f>J865 &amp; REPT(" ", 48 - LEN(J865))</f>
        <v>280000000201811950000060060000022000000000214848</v>
      </c>
      <c r="M865" s="4">
        <f>VALUE(I865/100)</f>
        <v>2148.48</v>
      </c>
    </row>
    <row r="866" spans="1:13" hidden="1" x14ac:dyDescent="0.25">
      <c r="A866" s="1" t="s">
        <v>1468</v>
      </c>
      <c r="B866" s="1" t="s">
        <v>0</v>
      </c>
      <c r="C866" s="1" t="s">
        <v>14</v>
      </c>
      <c r="D866" s="1" t="s">
        <v>313</v>
      </c>
      <c r="E866" s="1" t="s">
        <v>135</v>
      </c>
      <c r="F866" s="1" t="s">
        <v>50</v>
      </c>
      <c r="G866" s="1" t="s">
        <v>136</v>
      </c>
      <c r="H866" s="1" t="s">
        <v>6</v>
      </c>
      <c r="I866" s="1" t="s">
        <v>34</v>
      </c>
      <c r="J866" t="str">
        <f>CONCATENATE(A866,B866,C866,D866,E866,F866,G866,H866,I866)</f>
        <v>280000000595810700313100011060700000000000000000</v>
      </c>
      <c r="K866" t="str">
        <f>J866 &amp; REPT(" ", 48 - LEN(J866))</f>
        <v>280000000595810700313100011060700000000000000000</v>
      </c>
      <c r="M866" s="4">
        <f>VALUE(I866/100)</f>
        <v>0</v>
      </c>
    </row>
    <row r="867" spans="1:13" hidden="1" x14ac:dyDescent="0.25">
      <c r="A867" s="1" t="s">
        <v>1468</v>
      </c>
      <c r="B867" s="1" t="s">
        <v>0</v>
      </c>
      <c r="C867" s="1" t="s">
        <v>72</v>
      </c>
      <c r="D867" s="1" t="s">
        <v>2</v>
      </c>
      <c r="E867" s="1" t="s">
        <v>186</v>
      </c>
      <c r="F867" s="1" t="s">
        <v>41</v>
      </c>
      <c r="G867" s="1" t="s">
        <v>12</v>
      </c>
      <c r="H867" s="1" t="s">
        <v>74</v>
      </c>
      <c r="I867" s="1" t="s">
        <v>831</v>
      </c>
      <c r="J867" t="str">
        <f>CONCATENATE(A867,B867,C867,D867,E867,F867,G867,H867,I867)</f>
        <v>280000000595810100000015022120064270000000001087</v>
      </c>
      <c r="K867" t="str">
        <f>J867 &amp; REPT(" ", 48 - LEN(J867))</f>
        <v>280000000595810100000015022120064270000000001087</v>
      </c>
      <c r="M867" s="4">
        <f>VALUE(I867/100)</f>
        <v>10.87</v>
      </c>
    </row>
    <row r="868" spans="1:13" hidden="1" x14ac:dyDescent="0.25">
      <c r="A868" s="1" t="s">
        <v>1468</v>
      </c>
      <c r="B868" s="1" t="s">
        <v>0</v>
      </c>
      <c r="C868" s="1" t="s">
        <v>127</v>
      </c>
      <c r="D868" s="1" t="s">
        <v>2</v>
      </c>
      <c r="E868" s="1" t="s">
        <v>151</v>
      </c>
      <c r="F868" s="1" t="s">
        <v>41</v>
      </c>
      <c r="G868" s="1" t="s">
        <v>12</v>
      </c>
      <c r="H868" s="1" t="s">
        <v>6</v>
      </c>
      <c r="I868" s="1" t="s">
        <v>832</v>
      </c>
      <c r="J868" t="str">
        <f>CONCATENATE(A868,B868,C868,D868,E868,F868,G868,H868,I868)</f>
        <v>280000000595810300001100022120000000000000035375</v>
      </c>
      <c r="K868" t="str">
        <f>J868 &amp; REPT(" ", 48 - LEN(J868))</f>
        <v>280000000595810300001100022120000000000000035375</v>
      </c>
      <c r="M868" s="4">
        <f>VALUE(I868/100)</f>
        <v>353.75</v>
      </c>
    </row>
    <row r="869" spans="1:13" hidden="1" x14ac:dyDescent="0.25">
      <c r="A869" s="1" t="s">
        <v>1468</v>
      </c>
      <c r="B869" s="1" t="s">
        <v>0</v>
      </c>
      <c r="C869" s="1" t="s">
        <v>1</v>
      </c>
      <c r="D869" s="1" t="s">
        <v>2</v>
      </c>
      <c r="E869" s="1" t="s">
        <v>102</v>
      </c>
      <c r="F869" s="1" t="s">
        <v>21</v>
      </c>
      <c r="G869" s="1" t="s">
        <v>12</v>
      </c>
      <c r="H869" s="1" t="s">
        <v>104</v>
      </c>
      <c r="I869" s="1" t="s">
        <v>833</v>
      </c>
      <c r="J869" t="str">
        <f>CONCATENATE(A869,B869,C869,D869,E869,F869,G869,H869,I869)</f>
        <v>280000000595810600001700021520031300000000008999</v>
      </c>
      <c r="K869" t="str">
        <f>J869 &amp; REPT(" ", 48 - LEN(J869))</f>
        <v>280000000595810600001700021520031300000000008999</v>
      </c>
      <c r="M869" s="4">
        <f>VALUE(I869/100)</f>
        <v>89.99</v>
      </c>
    </row>
    <row r="870" spans="1:13" hidden="1" x14ac:dyDescent="0.25">
      <c r="A870" s="1" t="s">
        <v>1468</v>
      </c>
      <c r="B870" s="1" t="s">
        <v>0</v>
      </c>
      <c r="C870" s="1" t="s">
        <v>79</v>
      </c>
      <c r="D870" s="1" t="s">
        <v>2</v>
      </c>
      <c r="E870" s="1" t="s">
        <v>80</v>
      </c>
      <c r="F870" s="1" t="s">
        <v>21</v>
      </c>
      <c r="G870" s="1" t="s">
        <v>12</v>
      </c>
      <c r="H870" s="1" t="s">
        <v>82</v>
      </c>
      <c r="I870" s="1" t="s">
        <v>834</v>
      </c>
      <c r="J870" t="str">
        <f>CONCATENATE(A870,B870,C870,D870,E870,F870,G870,H870,I870)</f>
        <v>280000000595810509000093021520032030000000011425</v>
      </c>
      <c r="K870" t="str">
        <f>J870 &amp; REPT(" ", 48 - LEN(J870))</f>
        <v>280000000595810509000093021520032030000000011425</v>
      </c>
      <c r="M870" s="4">
        <f>VALUE(I870/100)</f>
        <v>114.25</v>
      </c>
    </row>
    <row r="871" spans="1:13" hidden="1" x14ac:dyDescent="0.25">
      <c r="A871" s="1" t="s">
        <v>1468</v>
      </c>
      <c r="B871" s="1" t="s">
        <v>0</v>
      </c>
      <c r="C871" s="1" t="s">
        <v>1</v>
      </c>
      <c r="D871" s="1" t="s">
        <v>2</v>
      </c>
      <c r="E871" s="1" t="s">
        <v>52</v>
      </c>
      <c r="F871" s="1" t="s">
        <v>614</v>
      </c>
      <c r="G871" s="1" t="s">
        <v>17</v>
      </c>
      <c r="H871" s="1" t="s">
        <v>77</v>
      </c>
      <c r="I871" s="1" t="s">
        <v>34</v>
      </c>
      <c r="J871" t="str">
        <f>CONCATENATE(A871,B871,C871,D871,E871,F871,G871,H871,I871)</f>
        <v>280000000595810600002320033400032300000000000000</v>
      </c>
      <c r="K871" t="str">
        <f>J871 &amp; REPT(" ", 48 - LEN(J871))</f>
        <v>280000000595810600002320033400032300000000000000</v>
      </c>
      <c r="M871" s="4">
        <f>VALUE(I871/100)</f>
        <v>0</v>
      </c>
    </row>
    <row r="872" spans="1:13" hidden="1" x14ac:dyDescent="0.25">
      <c r="A872" s="1" t="s">
        <v>1468</v>
      </c>
      <c r="B872" s="1" t="s">
        <v>0</v>
      </c>
      <c r="C872" s="1" t="s">
        <v>30</v>
      </c>
      <c r="D872" s="1" t="s">
        <v>2</v>
      </c>
      <c r="E872" s="1" t="s">
        <v>31</v>
      </c>
      <c r="F872" s="1" t="s">
        <v>11</v>
      </c>
      <c r="G872" s="1" t="s">
        <v>32</v>
      </c>
      <c r="H872" s="1" t="s">
        <v>33</v>
      </c>
      <c r="I872" s="1" t="s">
        <v>34</v>
      </c>
      <c r="J872" t="str">
        <f>CONCATENATE(A872,B872,C872,D872,E872,F872,G872,H872,I872)</f>
        <v>280000000595810500002122023021131830000000000000</v>
      </c>
      <c r="K872" t="str">
        <f>J872 &amp; REPT(" ", 48 - LEN(J872))</f>
        <v>280000000595810500002122023021131830000000000000</v>
      </c>
      <c r="M872" s="4">
        <f>VALUE(I872/100)</f>
        <v>0</v>
      </c>
    </row>
    <row r="873" spans="1:13" hidden="1" x14ac:dyDescent="0.25">
      <c r="A873" s="1" t="s">
        <v>1468</v>
      </c>
      <c r="B873" s="1" t="s">
        <v>0</v>
      </c>
      <c r="C873" s="1" t="s">
        <v>30</v>
      </c>
      <c r="D873" s="1" t="s">
        <v>2</v>
      </c>
      <c r="E873" s="1" t="s">
        <v>181</v>
      </c>
      <c r="F873" s="1" t="s">
        <v>21</v>
      </c>
      <c r="G873" s="1" t="s">
        <v>22</v>
      </c>
      <c r="H873" s="1" t="s">
        <v>182</v>
      </c>
      <c r="I873" s="1" t="s">
        <v>836</v>
      </c>
      <c r="J873" t="str">
        <f>CONCATENATE(A873,B873,C873,D873,E873,F873,G873,H873,I873)</f>
        <v>280000000595810500000815021540013250000000008770</v>
      </c>
      <c r="K873" t="str">
        <f>J873 &amp; REPT(" ", 48 - LEN(J873))</f>
        <v>280000000595810500000815021540013250000000008770</v>
      </c>
      <c r="M873" s="4">
        <f>VALUE(I873/100)</f>
        <v>87.7</v>
      </c>
    </row>
    <row r="874" spans="1:13" hidden="1" x14ac:dyDescent="0.25">
      <c r="A874" s="1" t="s">
        <v>1468</v>
      </c>
      <c r="B874" s="1" t="s">
        <v>0</v>
      </c>
      <c r="C874" s="1" t="s">
        <v>1</v>
      </c>
      <c r="D874" s="1" t="s">
        <v>2</v>
      </c>
      <c r="E874" s="1" t="s">
        <v>462</v>
      </c>
      <c r="F874" s="1" t="s">
        <v>11</v>
      </c>
      <c r="G874" s="1" t="s">
        <v>44</v>
      </c>
      <c r="H874" s="1" t="s">
        <v>6</v>
      </c>
      <c r="I874" s="1" t="s">
        <v>837</v>
      </c>
      <c r="J874" t="str">
        <f>CONCATENATE(A874,B874,C874,D874,E874,F874,G874,H874,I874)</f>
        <v>280000000595810600002329023050600000000000220419</v>
      </c>
      <c r="K874" t="str">
        <f>J874 &amp; REPT(" ", 48 - LEN(J874))</f>
        <v>280000000595810600002329023050600000000000220419</v>
      </c>
      <c r="M874" s="4">
        <f>VALUE(I874/100)</f>
        <v>2204.19</v>
      </c>
    </row>
    <row r="875" spans="1:13" hidden="1" x14ac:dyDescent="0.25">
      <c r="A875" s="1" t="s">
        <v>1467</v>
      </c>
      <c r="B875" s="1" t="s">
        <v>8</v>
      </c>
      <c r="C875" s="1" t="s">
        <v>9</v>
      </c>
      <c r="D875" s="1" t="s">
        <v>2</v>
      </c>
      <c r="E875" s="1" t="s">
        <v>10</v>
      </c>
      <c r="F875" s="1" t="s">
        <v>16</v>
      </c>
      <c r="G875" s="1" t="s">
        <v>17</v>
      </c>
      <c r="H875" s="1" t="s">
        <v>118</v>
      </c>
      <c r="I875" s="1" t="s">
        <v>491</v>
      </c>
      <c r="J875" t="str">
        <f>CONCATENATE(A875,B875,C875,D875,E875,F875,G875,H875,I875)</f>
        <v>280000000201811950000060060000031400000000038800</v>
      </c>
      <c r="K875" t="str">
        <f>J875 &amp; REPT(" ", 48 - LEN(J875))</f>
        <v>280000000201811950000060060000031400000000038800</v>
      </c>
      <c r="M875" s="4">
        <f>VALUE(I875/100)</f>
        <v>388</v>
      </c>
    </row>
    <row r="876" spans="1:13" hidden="1" x14ac:dyDescent="0.25">
      <c r="A876" s="1" t="s">
        <v>1468</v>
      </c>
      <c r="B876" s="1" t="s">
        <v>0</v>
      </c>
      <c r="C876" s="1" t="s">
        <v>201</v>
      </c>
      <c r="D876" s="1" t="s">
        <v>2</v>
      </c>
      <c r="E876" s="1" t="s">
        <v>107</v>
      </c>
      <c r="F876" s="1" t="s">
        <v>4</v>
      </c>
      <c r="G876" s="1" t="s">
        <v>12</v>
      </c>
      <c r="H876" s="1" t="s">
        <v>6</v>
      </c>
      <c r="I876" s="1" t="s">
        <v>839</v>
      </c>
      <c r="J876" t="str">
        <f>CONCATENATE(A876,B876,C876,D876,E876,F876,G876,H876,I876)</f>
        <v>280000000595810199000040015020000000000000225000</v>
      </c>
      <c r="K876" t="str">
        <f>J876 &amp; REPT(" ", 48 - LEN(J876))</f>
        <v>280000000595810199000040015020000000000000225000</v>
      </c>
      <c r="M876" s="4">
        <f>VALUE(I876/100)</f>
        <v>2250</v>
      </c>
    </row>
    <row r="877" spans="1:13" hidden="1" x14ac:dyDescent="0.25">
      <c r="A877" s="1" t="s">
        <v>1468</v>
      </c>
      <c r="B877" s="1" t="s">
        <v>0</v>
      </c>
      <c r="C877" s="1" t="s">
        <v>1</v>
      </c>
      <c r="D877" s="1" t="s">
        <v>2</v>
      </c>
      <c r="E877" s="1" t="s">
        <v>161</v>
      </c>
      <c r="F877" s="1" t="s">
        <v>840</v>
      </c>
      <c r="G877" s="1" t="s">
        <v>17</v>
      </c>
      <c r="H877" s="1" t="s">
        <v>6</v>
      </c>
      <c r="I877" s="1" t="s">
        <v>34</v>
      </c>
      <c r="J877" t="str">
        <f>CONCATENATE(A877,B877,C877,D877,E877,F877,G877,H877,I877)</f>
        <v>280000000595810600002311031000000000000000000000</v>
      </c>
      <c r="K877" t="str">
        <f>J877 &amp; REPT(" ", 48 - LEN(J877))</f>
        <v>280000000595810600002311031000000000000000000000</v>
      </c>
      <c r="M877" s="4">
        <f>VALUE(I877/100)</f>
        <v>0</v>
      </c>
    </row>
    <row r="878" spans="1:13" hidden="1" x14ac:dyDescent="0.25">
      <c r="A878" s="1" t="s">
        <v>1468</v>
      </c>
      <c r="B878" s="1" t="s">
        <v>0</v>
      </c>
      <c r="C878" s="1" t="s">
        <v>1</v>
      </c>
      <c r="D878" s="1" t="s">
        <v>2</v>
      </c>
      <c r="E878" s="1" t="s">
        <v>3</v>
      </c>
      <c r="F878" s="1" t="s">
        <v>575</v>
      </c>
      <c r="G878" s="1" t="s">
        <v>17</v>
      </c>
      <c r="H878" s="1" t="s">
        <v>6</v>
      </c>
      <c r="I878" s="1" t="s">
        <v>843</v>
      </c>
      <c r="J878" t="str">
        <f>CONCATENATE(A878,B878,C878,D878,E878,F878,G878,H878,I878)</f>
        <v>280000000595810600002500053100000000000000050435</v>
      </c>
      <c r="K878" t="str">
        <f>J878 &amp; REPT(" ", 48 - LEN(J878))</f>
        <v>280000000595810600002500053100000000000000050435</v>
      </c>
      <c r="M878" s="4">
        <f>VALUE(I878/100)</f>
        <v>504.35</v>
      </c>
    </row>
    <row r="879" spans="1:13" hidden="1" x14ac:dyDescent="0.25">
      <c r="A879" s="1" t="s">
        <v>1468</v>
      </c>
      <c r="B879" s="1" t="s">
        <v>0</v>
      </c>
      <c r="C879" s="1" t="s">
        <v>14</v>
      </c>
      <c r="D879" s="1" t="s">
        <v>2</v>
      </c>
      <c r="E879" s="1" t="s">
        <v>65</v>
      </c>
      <c r="F879" s="1" t="s">
        <v>41</v>
      </c>
      <c r="G879" s="1" t="s">
        <v>66</v>
      </c>
      <c r="H879" s="1" t="s">
        <v>6</v>
      </c>
      <c r="I879" s="1" t="s">
        <v>844</v>
      </c>
      <c r="J879" t="str">
        <f>CONCATENATE(A879,B879,C879,D879,E879,F879,G879,H879,I879)</f>
        <v>280000000595810700002600022160800000000000092488</v>
      </c>
      <c r="K879" t="str">
        <f>J879 &amp; REPT(" ", 48 - LEN(J879))</f>
        <v>280000000595810700002600022160800000000000092488</v>
      </c>
      <c r="M879" s="4">
        <f>VALUE(I879/100)</f>
        <v>924.88</v>
      </c>
    </row>
    <row r="880" spans="1:13" hidden="1" x14ac:dyDescent="0.25">
      <c r="A880" s="1" t="s">
        <v>1467</v>
      </c>
      <c r="B880" s="1" t="s">
        <v>8</v>
      </c>
      <c r="C880" s="1" t="s">
        <v>9</v>
      </c>
      <c r="D880" s="1" t="s">
        <v>2</v>
      </c>
      <c r="E880" s="1" t="s">
        <v>10</v>
      </c>
      <c r="F880" s="1" t="s">
        <v>11</v>
      </c>
      <c r="G880" s="1" t="s">
        <v>12</v>
      </c>
      <c r="H880" s="1" t="s">
        <v>28</v>
      </c>
      <c r="I880" s="1" t="s">
        <v>828</v>
      </c>
      <c r="J880" t="str">
        <f>CONCATENATE(A880,B880,C880,D880,E880,F880,G880,H880,I880)</f>
        <v>280000000201811950000060023020044140000000157478</v>
      </c>
      <c r="K880" t="str">
        <f>J880 &amp; REPT(" ", 48 - LEN(J880))</f>
        <v>280000000201811950000060023020044140000000157478</v>
      </c>
      <c r="M880" s="4">
        <f>VALUE(I880/100)</f>
        <v>1574.78</v>
      </c>
    </row>
    <row r="881" spans="1:13" hidden="1" x14ac:dyDescent="0.25">
      <c r="A881" s="1" t="s">
        <v>1468</v>
      </c>
      <c r="B881" s="1" t="s">
        <v>0</v>
      </c>
      <c r="C881" s="1" t="s">
        <v>79</v>
      </c>
      <c r="D881" s="1" t="s">
        <v>2</v>
      </c>
      <c r="E881" s="1" t="s">
        <v>10</v>
      </c>
      <c r="F881" s="1" t="s">
        <v>4</v>
      </c>
      <c r="G881" s="1" t="s">
        <v>12</v>
      </c>
      <c r="H881" s="1" t="s">
        <v>118</v>
      </c>
      <c r="I881" s="1" t="s">
        <v>96</v>
      </c>
      <c r="J881" t="str">
        <f>CONCATENATE(A881,B881,C881,D881,E881,F881,G881,H881,I881)</f>
        <v>280000000595810509000060015020031400000000100000</v>
      </c>
      <c r="K881" t="str">
        <f>J881 &amp; REPT(" ", 48 - LEN(J881))</f>
        <v>280000000595810509000060015020031400000000100000</v>
      </c>
      <c r="M881" s="4">
        <f>VALUE(I881/100)</f>
        <v>1000</v>
      </c>
    </row>
    <row r="882" spans="1:13" hidden="1" x14ac:dyDescent="0.25">
      <c r="A882" s="1" t="s">
        <v>1467</v>
      </c>
      <c r="B882" s="1" t="s">
        <v>8</v>
      </c>
      <c r="C882" s="1" t="s">
        <v>9</v>
      </c>
      <c r="D882" s="1" t="s">
        <v>2</v>
      </c>
      <c r="E882" s="1" t="s">
        <v>73</v>
      </c>
      <c r="F882" s="1" t="s">
        <v>50</v>
      </c>
      <c r="G882" s="1" t="s">
        <v>12</v>
      </c>
      <c r="H882" s="1" t="s">
        <v>6</v>
      </c>
      <c r="I882" s="1" t="s">
        <v>838</v>
      </c>
      <c r="J882" t="str">
        <f>CONCATENATE(A882,B882,C882,D882,E882,F882,G882,H882,I882)</f>
        <v>280000000201811950000012011020000000000002607794</v>
      </c>
      <c r="K882" t="str">
        <f>J882 &amp; REPT(" ", 48 - LEN(J882))</f>
        <v>280000000201811950000012011020000000000002607794</v>
      </c>
      <c r="M882" s="4">
        <f>VALUE(I882/100)</f>
        <v>26077.94</v>
      </c>
    </row>
    <row r="883" spans="1:13" hidden="1" x14ac:dyDescent="0.25">
      <c r="A883" s="1" t="s">
        <v>1468</v>
      </c>
      <c r="B883" s="1" t="s">
        <v>0</v>
      </c>
      <c r="C883" s="1" t="s">
        <v>72</v>
      </c>
      <c r="D883" s="1" t="s">
        <v>2</v>
      </c>
      <c r="E883" s="1" t="s">
        <v>110</v>
      </c>
      <c r="F883" s="1" t="s">
        <v>41</v>
      </c>
      <c r="G883" s="1" t="s">
        <v>12</v>
      </c>
      <c r="H883" s="1" t="s">
        <v>74</v>
      </c>
      <c r="I883" s="1" t="s">
        <v>176</v>
      </c>
      <c r="J883" t="str">
        <f>CONCATENATE(A883,B883,C883,D883,E883,F883,G883,H883,I883)</f>
        <v>280000000595810100000011022120064270000000002175</v>
      </c>
      <c r="K883" t="str">
        <f>J883 &amp; REPT(" ", 48 - LEN(J883))</f>
        <v>280000000595810100000011022120064270000000002175</v>
      </c>
      <c r="M883" s="4">
        <f>VALUE(I883/100)</f>
        <v>21.75</v>
      </c>
    </row>
    <row r="884" spans="1:13" hidden="1" x14ac:dyDescent="0.25">
      <c r="A884" s="1" t="s">
        <v>1468</v>
      </c>
      <c r="B884" s="1" t="s">
        <v>0</v>
      </c>
      <c r="C884" s="1" t="s">
        <v>1</v>
      </c>
      <c r="D884" s="1" t="s">
        <v>2</v>
      </c>
      <c r="E884" s="1" t="s">
        <v>52</v>
      </c>
      <c r="F884" s="1" t="s">
        <v>575</v>
      </c>
      <c r="G884" s="1" t="s">
        <v>17</v>
      </c>
      <c r="H884" s="1" t="s">
        <v>6</v>
      </c>
      <c r="I884" s="1" t="s">
        <v>34</v>
      </c>
      <c r="J884" t="str">
        <f>CONCATENATE(A884,B884,C884,D884,E884,F884,G884,H884,I884)</f>
        <v>280000000595810600002320053100000000000000000000</v>
      </c>
      <c r="K884" t="str">
        <f>J884 &amp; REPT(" ", 48 - LEN(J884))</f>
        <v>280000000595810600002320053100000000000000000000</v>
      </c>
      <c r="M884" s="4">
        <f>VALUE(I884/100)</f>
        <v>0</v>
      </c>
    </row>
    <row r="885" spans="1:13" hidden="1" x14ac:dyDescent="0.25">
      <c r="A885" s="1" t="s">
        <v>1467</v>
      </c>
      <c r="B885" s="1" t="s">
        <v>8</v>
      </c>
      <c r="C885" s="1" t="s">
        <v>9</v>
      </c>
      <c r="D885" s="1" t="s">
        <v>2</v>
      </c>
      <c r="E885" s="1" t="s">
        <v>84</v>
      </c>
      <c r="F885" s="1" t="s">
        <v>41</v>
      </c>
      <c r="G885" s="1" t="s">
        <v>12</v>
      </c>
      <c r="H885" s="1" t="s">
        <v>28</v>
      </c>
      <c r="I885" s="1" t="s">
        <v>842</v>
      </c>
      <c r="J885" t="str">
        <f>CONCATENATE(A885,B885,C885,D885,E885,F885,G885,H885,I885)</f>
        <v>280000000201811950002120022120044140000000034749</v>
      </c>
      <c r="K885" t="str">
        <f>J885 &amp; REPT(" ", 48 - LEN(J885))</f>
        <v>280000000201811950002120022120044140000000034749</v>
      </c>
      <c r="M885" s="4">
        <f>VALUE(I885/100)</f>
        <v>347.49</v>
      </c>
    </row>
    <row r="886" spans="1:13" hidden="1" x14ac:dyDescent="0.25">
      <c r="A886" s="1" t="s">
        <v>1467</v>
      </c>
      <c r="B886" s="1" t="s">
        <v>8</v>
      </c>
      <c r="C886" s="1" t="s">
        <v>9</v>
      </c>
      <c r="D886" s="1" t="s">
        <v>2</v>
      </c>
      <c r="E886" s="1" t="s">
        <v>102</v>
      </c>
      <c r="F886" s="1" t="s">
        <v>21</v>
      </c>
      <c r="G886" s="1" t="s">
        <v>103</v>
      </c>
      <c r="H886" s="1" t="s">
        <v>104</v>
      </c>
      <c r="I886" s="1" t="s">
        <v>34</v>
      </c>
      <c r="J886" t="str">
        <f>CONCATENATE(A886,B886,C886,D886,E886,F886,G886,H886,I886)</f>
        <v>280000000201811950001700021541631300000000000000</v>
      </c>
      <c r="K886" t="str">
        <f>J886 &amp; REPT(" ", 48 - LEN(J886))</f>
        <v>280000000201811950001700021541631300000000000000</v>
      </c>
      <c r="M886" s="4">
        <f>VALUE(I886/100)</f>
        <v>0</v>
      </c>
    </row>
    <row r="887" spans="1:13" hidden="1" x14ac:dyDescent="0.25">
      <c r="A887" s="1" t="s">
        <v>1468</v>
      </c>
      <c r="B887" s="1" t="s">
        <v>0</v>
      </c>
      <c r="C887" s="1" t="s">
        <v>12</v>
      </c>
      <c r="D887" s="1" t="s">
        <v>2</v>
      </c>
      <c r="E887" s="1" t="s">
        <v>167</v>
      </c>
      <c r="F887" s="1" t="s">
        <v>50</v>
      </c>
      <c r="G887" s="1" t="s">
        <v>12</v>
      </c>
      <c r="H887" s="1" t="s">
        <v>6</v>
      </c>
      <c r="I887" s="1" t="s">
        <v>848</v>
      </c>
      <c r="J887" t="str">
        <f>CONCATENATE(A887,B887,C887,D887,E887,F887,G887,H887,I887)</f>
        <v>280000000595810200000022011020000000000001453628</v>
      </c>
      <c r="K887" t="str">
        <f>J887 &amp; REPT(" ", 48 - LEN(J887))</f>
        <v>280000000595810200000022011020000000000001453628</v>
      </c>
      <c r="M887" s="4">
        <f>VALUE(I887/100)</f>
        <v>14536.28</v>
      </c>
    </row>
    <row r="888" spans="1:13" hidden="1" x14ac:dyDescent="0.25">
      <c r="A888" s="1" t="s">
        <v>1467</v>
      </c>
      <c r="B888" s="1" t="s">
        <v>8</v>
      </c>
      <c r="C888" s="1" t="s">
        <v>9</v>
      </c>
      <c r="D888" s="1" t="s">
        <v>2</v>
      </c>
      <c r="E888" s="1" t="s">
        <v>26</v>
      </c>
      <c r="F888" s="1" t="s">
        <v>81</v>
      </c>
      <c r="G888" s="1" t="s">
        <v>125</v>
      </c>
      <c r="H888" s="1" t="s">
        <v>6</v>
      </c>
      <c r="I888" s="1" t="s">
        <v>433</v>
      </c>
      <c r="J888" t="str">
        <f>CONCATENATE(A888,B888,C888,D888,E888,F888,G888,H888,I888)</f>
        <v>280000000201811950002400021051400000000000014100</v>
      </c>
      <c r="K888" t="str">
        <f>J888 &amp; REPT(" ", 48 - LEN(J888))</f>
        <v>280000000201811950002400021051400000000000014100</v>
      </c>
      <c r="M888" s="4">
        <f>VALUE(I888/100)</f>
        <v>141</v>
      </c>
    </row>
    <row r="889" spans="1:13" hidden="1" x14ac:dyDescent="0.25">
      <c r="A889" s="1" t="s">
        <v>1468</v>
      </c>
      <c r="B889" s="1" t="s">
        <v>0</v>
      </c>
      <c r="C889" s="1" t="s">
        <v>12</v>
      </c>
      <c r="D889" s="1" t="s">
        <v>2</v>
      </c>
      <c r="E889" s="1" t="s">
        <v>92</v>
      </c>
      <c r="F889" s="1" t="s">
        <v>81</v>
      </c>
      <c r="G889" s="1" t="s">
        <v>12</v>
      </c>
      <c r="H889" s="1" t="s">
        <v>6</v>
      </c>
      <c r="I889" s="1" t="s">
        <v>849</v>
      </c>
      <c r="J889" t="str">
        <f>CONCATENATE(A889,B889,C889,D889,E889,F889,G889,H889,I889)</f>
        <v>280000000595810200000023021020000000000000007701</v>
      </c>
      <c r="K889" t="str">
        <f>J889 &amp; REPT(" ", 48 - LEN(J889))</f>
        <v>280000000595810200000023021020000000000000007701</v>
      </c>
      <c r="M889" s="4">
        <f>VALUE(I889/100)</f>
        <v>77.010000000000005</v>
      </c>
    </row>
    <row r="890" spans="1:13" hidden="1" x14ac:dyDescent="0.25">
      <c r="A890" s="1" t="s">
        <v>1468</v>
      </c>
      <c r="B890" s="1" t="s">
        <v>0</v>
      </c>
      <c r="C890" s="1" t="s">
        <v>14</v>
      </c>
      <c r="D890" s="1" t="s">
        <v>2</v>
      </c>
      <c r="E890" s="1" t="s">
        <v>65</v>
      </c>
      <c r="F890" s="1" t="s">
        <v>11</v>
      </c>
      <c r="G890" s="1" t="s">
        <v>66</v>
      </c>
      <c r="H890" s="1" t="s">
        <v>6</v>
      </c>
      <c r="I890" s="1" t="s">
        <v>852</v>
      </c>
      <c r="J890" t="str">
        <f>CONCATENATE(A890,B890,C890,D890,E890,F890,G890,H890,I890)</f>
        <v>280000000595810700002600023060800000000001185024</v>
      </c>
      <c r="K890" t="str">
        <f>J890 &amp; REPT(" ", 48 - LEN(J890))</f>
        <v>280000000595810700002600023060800000000001185024</v>
      </c>
      <c r="M890" s="4">
        <f>VALUE(I890/100)</f>
        <v>11850.24</v>
      </c>
    </row>
    <row r="891" spans="1:13" hidden="1" x14ac:dyDescent="0.25">
      <c r="A891" s="1" t="s">
        <v>1468</v>
      </c>
      <c r="B891" s="1" t="s">
        <v>0</v>
      </c>
      <c r="C891" s="1" t="s">
        <v>1</v>
      </c>
      <c r="D891" s="1" t="s">
        <v>2</v>
      </c>
      <c r="E891" s="1" t="s">
        <v>3</v>
      </c>
      <c r="F891" s="1" t="s">
        <v>41</v>
      </c>
      <c r="G891" s="1" t="s">
        <v>5</v>
      </c>
      <c r="H891" s="1" t="s">
        <v>77</v>
      </c>
      <c r="I891" s="1" t="s">
        <v>851</v>
      </c>
      <c r="J891" t="str">
        <f>CONCATENATE(A891,B891,C891,D891,E891,F891,G891,H891,I891)</f>
        <v>280000000595810600002500022110332300000000002332</v>
      </c>
      <c r="K891" t="str">
        <f>J891 &amp; REPT(" ", 48 - LEN(J891))</f>
        <v>280000000595810600002500022110332300000000002332</v>
      </c>
      <c r="M891" s="4">
        <f>VALUE(I891/100)</f>
        <v>23.32</v>
      </c>
    </row>
    <row r="892" spans="1:13" hidden="1" x14ac:dyDescent="0.25">
      <c r="A892" s="1" t="s">
        <v>1468</v>
      </c>
      <c r="B892" s="1" t="s">
        <v>0</v>
      </c>
      <c r="C892" s="1" t="s">
        <v>1</v>
      </c>
      <c r="D892" s="1" t="s">
        <v>2</v>
      </c>
      <c r="E892" s="1" t="s">
        <v>61</v>
      </c>
      <c r="F892" s="1" t="s">
        <v>21</v>
      </c>
      <c r="G892" s="1" t="s">
        <v>189</v>
      </c>
      <c r="H892" s="1" t="s">
        <v>77</v>
      </c>
      <c r="I892" s="1" t="s">
        <v>236</v>
      </c>
      <c r="J892" t="str">
        <f>CONCATENATE(A892,B892,C892,D892,E892,F892,G892,H892,I892)</f>
        <v>280000000595810600002130021540932300000000000100</v>
      </c>
      <c r="K892" t="str">
        <f>J892 &amp; REPT(" ", 48 - LEN(J892))</f>
        <v>280000000595810600002130021540932300000000000100</v>
      </c>
      <c r="M892" s="4">
        <f>VALUE(I892/100)</f>
        <v>1</v>
      </c>
    </row>
    <row r="893" spans="1:13" hidden="1" x14ac:dyDescent="0.25">
      <c r="A893" s="1" t="s">
        <v>1468</v>
      </c>
      <c r="B893" s="1" t="s">
        <v>0</v>
      </c>
      <c r="C893" s="1" t="s">
        <v>14</v>
      </c>
      <c r="D893" s="1" t="s">
        <v>2</v>
      </c>
      <c r="E893" s="1" t="s">
        <v>65</v>
      </c>
      <c r="F893" s="1" t="s">
        <v>21</v>
      </c>
      <c r="G893" s="1" t="s">
        <v>169</v>
      </c>
      <c r="H893" s="1" t="s">
        <v>77</v>
      </c>
      <c r="I893" s="1" t="s">
        <v>390</v>
      </c>
      <c r="J893" t="str">
        <f>CONCATENATE(A893,B893,C893,D893,E893,F893,G893,H893,I893)</f>
        <v>280000000595810700002600021535732300000000000200</v>
      </c>
      <c r="K893" t="str">
        <f>J893 &amp; REPT(" ", 48 - LEN(J893))</f>
        <v>280000000595810700002600021535732300000000000200</v>
      </c>
      <c r="M893" s="4">
        <f>VALUE(I893/100)</f>
        <v>2</v>
      </c>
    </row>
    <row r="894" spans="1:13" hidden="1" x14ac:dyDescent="0.25">
      <c r="A894" s="1" t="s">
        <v>1467</v>
      </c>
      <c r="B894" s="1" t="s">
        <v>8</v>
      </c>
      <c r="C894" s="1" t="s">
        <v>9</v>
      </c>
      <c r="D894" s="1" t="s">
        <v>2</v>
      </c>
      <c r="E894" s="1" t="s">
        <v>69</v>
      </c>
      <c r="F894" s="1" t="s">
        <v>11</v>
      </c>
      <c r="G894" s="1" t="s">
        <v>12</v>
      </c>
      <c r="H894" s="1" t="s">
        <v>6</v>
      </c>
      <c r="I894" s="1" t="s">
        <v>846</v>
      </c>
      <c r="J894" t="str">
        <f>CONCATENATE(A894,B894,C894,D894,E894,F894,G894,H894,I894)</f>
        <v>280000000201811950000030023020000000000000914847</v>
      </c>
      <c r="K894" t="str">
        <f>J894 &amp; REPT(" ", 48 - LEN(J894))</f>
        <v>280000000201811950000030023020000000000000914847</v>
      </c>
      <c r="M894" s="4">
        <f>VALUE(I894/100)</f>
        <v>9148.4699999999993</v>
      </c>
    </row>
    <row r="895" spans="1:13" hidden="1" x14ac:dyDescent="0.25">
      <c r="A895" s="1" t="s">
        <v>1468</v>
      </c>
      <c r="B895" s="1" t="s">
        <v>0</v>
      </c>
      <c r="C895" s="1" t="s">
        <v>72</v>
      </c>
      <c r="D895" s="1" t="s">
        <v>2</v>
      </c>
      <c r="E895" s="1" t="s">
        <v>113</v>
      </c>
      <c r="F895" s="1" t="s">
        <v>111</v>
      </c>
      <c r="G895" s="1" t="s">
        <v>12</v>
      </c>
      <c r="H895" s="1" t="s">
        <v>6</v>
      </c>
      <c r="I895" s="1" t="s">
        <v>468</v>
      </c>
      <c r="J895" t="str">
        <f>CONCATENATE(A895,B895,C895,D895,E895,F895,G895,H895,I895)</f>
        <v>280000000595810100000014025020000000000000446268</v>
      </c>
      <c r="K895" t="str">
        <f>J895 &amp; REPT(" ", 48 - LEN(J895))</f>
        <v>280000000595810100000014025020000000000000446268</v>
      </c>
      <c r="M895" s="4">
        <f>VALUE(I895/100)</f>
        <v>4462.68</v>
      </c>
    </row>
    <row r="896" spans="1:13" hidden="1" x14ac:dyDescent="0.25">
      <c r="A896" s="1" t="s">
        <v>1468</v>
      </c>
      <c r="B896" s="1" t="s">
        <v>0</v>
      </c>
      <c r="C896" s="1" t="s">
        <v>12</v>
      </c>
      <c r="D896" s="1" t="s">
        <v>2</v>
      </c>
      <c r="E896" s="1" t="s">
        <v>167</v>
      </c>
      <c r="F896" s="1" t="s">
        <v>16</v>
      </c>
      <c r="G896" s="1" t="s">
        <v>17</v>
      </c>
      <c r="H896" s="1" t="s">
        <v>6</v>
      </c>
      <c r="I896" s="1" t="s">
        <v>853</v>
      </c>
      <c r="J896" t="str">
        <f>CONCATENATE(A896,B896,C896,D896,E896,F896,G896,H896,I896)</f>
        <v>280000000595810200000022060000000000000000000322</v>
      </c>
      <c r="K896" t="str">
        <f>J896 &amp; REPT(" ", 48 - LEN(J896))</f>
        <v>280000000595810200000022060000000000000000000322</v>
      </c>
      <c r="M896" s="4">
        <f>VALUE(I896/100)</f>
        <v>3.22</v>
      </c>
    </row>
    <row r="897" spans="1:13" hidden="1" x14ac:dyDescent="0.25">
      <c r="A897" s="1" t="s">
        <v>1468</v>
      </c>
      <c r="B897" s="1" t="s">
        <v>106</v>
      </c>
      <c r="C897" s="1" t="s">
        <v>72</v>
      </c>
      <c r="D897" s="1" t="s">
        <v>2</v>
      </c>
      <c r="E897" s="1" t="s">
        <v>107</v>
      </c>
      <c r="F897" s="1" t="s">
        <v>111</v>
      </c>
      <c r="G897" s="1" t="s">
        <v>165</v>
      </c>
      <c r="H897" s="1" t="s">
        <v>207</v>
      </c>
      <c r="I897" s="1" t="s">
        <v>854</v>
      </c>
      <c r="J897" t="str">
        <f>CONCATENATE(A897,B897,C897,D897,E897,F897,G897,H897,I897)</f>
        <v>280000000595819100000040025041531410000000001140</v>
      </c>
      <c r="K897" t="str">
        <f>J897 &amp; REPT(" ", 48 - LEN(J897))</f>
        <v>280000000595819100000040025041531410000000001140</v>
      </c>
      <c r="M897" s="4">
        <f>VALUE(I897/100)</f>
        <v>11.4</v>
      </c>
    </row>
    <row r="898" spans="1:13" hidden="1" x14ac:dyDescent="0.25">
      <c r="A898" s="1" t="s">
        <v>1468</v>
      </c>
      <c r="B898" s="1" t="s">
        <v>0</v>
      </c>
      <c r="C898" s="1" t="s">
        <v>25</v>
      </c>
      <c r="D898" s="1" t="s">
        <v>2</v>
      </c>
      <c r="E898" s="1" t="s">
        <v>69</v>
      </c>
      <c r="F898" s="1" t="s">
        <v>27</v>
      </c>
      <c r="G898" s="1" t="s">
        <v>17</v>
      </c>
      <c r="H898" s="1" t="s">
        <v>23</v>
      </c>
      <c r="I898" s="1" t="s">
        <v>607</v>
      </c>
      <c r="J898" t="str">
        <f>CONCATENATE(A898,B898,C898,D898,E898,F898,G898,H898,I898)</f>
        <v>280000000595810650000030059400043670000000096451</v>
      </c>
      <c r="K898" t="str">
        <f>J898 &amp; REPT(" ", 48 - LEN(J898))</f>
        <v>280000000595810650000030059400043670000000096451</v>
      </c>
      <c r="M898" s="4">
        <f>VALUE(I898/100)</f>
        <v>964.51</v>
      </c>
    </row>
    <row r="899" spans="1:13" hidden="1" x14ac:dyDescent="0.25">
      <c r="A899" s="1" t="s">
        <v>1468</v>
      </c>
      <c r="B899" s="1" t="s">
        <v>0</v>
      </c>
      <c r="C899" s="1" t="s">
        <v>25</v>
      </c>
      <c r="D899" s="1" t="s">
        <v>2</v>
      </c>
      <c r="E899" s="1" t="s">
        <v>84</v>
      </c>
      <c r="F899" s="1" t="s">
        <v>27</v>
      </c>
      <c r="G899" s="1" t="s">
        <v>17</v>
      </c>
      <c r="H899" s="1" t="s">
        <v>28</v>
      </c>
      <c r="I899" s="1" t="s">
        <v>856</v>
      </c>
      <c r="J899" t="str">
        <f>CONCATENATE(A899,B899,C899,D899,E899,F899,G899,H899,I899)</f>
        <v>280000000595810650002120059400044140000001810385</v>
      </c>
      <c r="K899" t="str">
        <f>J899 &amp; REPT(" ", 48 - LEN(J899))</f>
        <v>280000000595810650002120059400044140000001810385</v>
      </c>
      <c r="M899" s="4">
        <f>VALUE(I899/100)</f>
        <v>18103.849999999999</v>
      </c>
    </row>
    <row r="900" spans="1:13" hidden="1" x14ac:dyDescent="0.25">
      <c r="A900" s="1" t="s">
        <v>1468</v>
      </c>
      <c r="B900" s="1" t="s">
        <v>0</v>
      </c>
      <c r="C900" s="1" t="s">
        <v>14</v>
      </c>
      <c r="D900" s="1" t="s">
        <v>313</v>
      </c>
      <c r="E900" s="1" t="s">
        <v>135</v>
      </c>
      <c r="F900" s="1" t="s">
        <v>21</v>
      </c>
      <c r="G900" s="1" t="s">
        <v>136</v>
      </c>
      <c r="H900" s="1" t="s">
        <v>28</v>
      </c>
      <c r="I900" s="1" t="s">
        <v>34</v>
      </c>
      <c r="J900" t="str">
        <f>CONCATENATE(A900,B900,C900,D900,E900,F900,G900,H900,I900)</f>
        <v>280000000595810700313100021560744140000000000000</v>
      </c>
      <c r="K900" t="str">
        <f>J900 &amp; REPT(" ", 48 - LEN(J900))</f>
        <v>280000000595810700313100021560744140000000000000</v>
      </c>
      <c r="M900" s="4">
        <f>VALUE(I900/100)</f>
        <v>0</v>
      </c>
    </row>
    <row r="901" spans="1:13" hidden="1" x14ac:dyDescent="0.25">
      <c r="A901" s="1" t="s">
        <v>1468</v>
      </c>
      <c r="B901" s="1" t="s">
        <v>0</v>
      </c>
      <c r="C901" s="1" t="s">
        <v>145</v>
      </c>
      <c r="D901" s="1" t="s">
        <v>2</v>
      </c>
      <c r="E901" s="1" t="s">
        <v>94</v>
      </c>
      <c r="F901" s="1" t="s">
        <v>479</v>
      </c>
      <c r="G901" s="1" t="s">
        <v>17</v>
      </c>
      <c r="H901" s="1" t="s">
        <v>74</v>
      </c>
      <c r="I901" s="1" t="s">
        <v>857</v>
      </c>
      <c r="J901" t="str">
        <f>CONCATENATE(A901,B901,C901,D901,E901,F901,G901,H901,I901)</f>
        <v>280000000595810601002840073400064270000000627756</v>
      </c>
      <c r="K901" t="str">
        <f>J901 &amp; REPT(" ", 48 - LEN(J901))</f>
        <v>280000000595810601002840073400064270000000627756</v>
      </c>
      <c r="M901" s="4">
        <f>VALUE(I901/100)</f>
        <v>6277.56</v>
      </c>
    </row>
    <row r="902" spans="1:13" hidden="1" x14ac:dyDescent="0.25">
      <c r="A902" s="1" t="s">
        <v>1467</v>
      </c>
      <c r="B902" s="1" t="s">
        <v>8</v>
      </c>
      <c r="C902" s="1" t="s">
        <v>9</v>
      </c>
      <c r="D902" s="1" t="s">
        <v>2</v>
      </c>
      <c r="E902" s="1" t="s">
        <v>43</v>
      </c>
      <c r="F902" s="1" t="s">
        <v>295</v>
      </c>
      <c r="G902" s="1" t="s">
        <v>17</v>
      </c>
      <c r="H902" s="1" t="s">
        <v>6</v>
      </c>
      <c r="I902" s="1" t="s">
        <v>847</v>
      </c>
      <c r="J902" t="str">
        <f>CONCATENATE(A902,B902,C902,D902,E902,F902,G902,H902,I902)</f>
        <v>280000000201811950002401058100000000000000561662</v>
      </c>
      <c r="K902" t="str">
        <f>J902 &amp; REPT(" ", 48 - LEN(J902))</f>
        <v>280000000201811950002401058100000000000000561662</v>
      </c>
      <c r="M902" s="4">
        <f>VALUE(I902/100)</f>
        <v>5616.62</v>
      </c>
    </row>
    <row r="903" spans="1:13" hidden="1" x14ac:dyDescent="0.25">
      <c r="A903" s="1" t="s">
        <v>1468</v>
      </c>
      <c r="B903" s="1" t="s">
        <v>0</v>
      </c>
      <c r="C903" s="1" t="s">
        <v>127</v>
      </c>
      <c r="D903" s="1" t="s">
        <v>2</v>
      </c>
      <c r="E903" s="1" t="s">
        <v>132</v>
      </c>
      <c r="F903" s="1" t="s">
        <v>21</v>
      </c>
      <c r="G903" s="1" t="s">
        <v>12</v>
      </c>
      <c r="H903" s="1" t="s">
        <v>74</v>
      </c>
      <c r="I903" s="1" t="s">
        <v>859</v>
      </c>
      <c r="J903" t="str">
        <f>CONCATENATE(A903,B903,C903,D903,E903,F903,G903,H903,I903)</f>
        <v>280000000595810300001000021520064270000000000075</v>
      </c>
      <c r="K903" t="str">
        <f>J903 &amp; REPT(" ", 48 - LEN(J903))</f>
        <v>280000000595810300001000021520064270000000000075</v>
      </c>
      <c r="M903" s="4">
        <f>VALUE(I903/100)</f>
        <v>0.75</v>
      </c>
    </row>
    <row r="904" spans="1:13" hidden="1" x14ac:dyDescent="0.25">
      <c r="A904" s="1" t="s">
        <v>1468</v>
      </c>
      <c r="B904" s="1" t="s">
        <v>0</v>
      </c>
      <c r="C904" s="1" t="s">
        <v>72</v>
      </c>
      <c r="D904" s="1" t="s">
        <v>2</v>
      </c>
      <c r="E904" s="1" t="s">
        <v>140</v>
      </c>
      <c r="F904" s="1" t="s">
        <v>50</v>
      </c>
      <c r="G904" s="1" t="s">
        <v>12</v>
      </c>
      <c r="H904" s="1" t="s">
        <v>74</v>
      </c>
      <c r="I904" s="1" t="s">
        <v>180</v>
      </c>
      <c r="J904" t="str">
        <f>CONCATENATE(A904,B904,C904,D904,E904,F904,G904,H904,I904)</f>
        <v>280000000595810100000010011020064270000000200000</v>
      </c>
      <c r="K904" t="str">
        <f>J904 &amp; REPT(" ", 48 - LEN(J904))</f>
        <v>280000000595810100000010011020064270000000200000</v>
      </c>
      <c r="M904" s="4">
        <f>VALUE(I904/100)</f>
        <v>2000</v>
      </c>
    </row>
    <row r="905" spans="1:13" hidden="1" x14ac:dyDescent="0.25">
      <c r="A905" s="1" t="s">
        <v>1468</v>
      </c>
      <c r="B905" s="1" t="s">
        <v>0</v>
      </c>
      <c r="C905" s="1" t="s">
        <v>14</v>
      </c>
      <c r="D905" s="1" t="s">
        <v>2</v>
      </c>
      <c r="E905" s="1" t="s">
        <v>65</v>
      </c>
      <c r="F905" s="1" t="s">
        <v>111</v>
      </c>
      <c r="G905" s="1" t="s">
        <v>66</v>
      </c>
      <c r="H905" s="1" t="s">
        <v>67</v>
      </c>
      <c r="I905" s="1" t="s">
        <v>860</v>
      </c>
      <c r="J905" t="str">
        <f>CONCATENATE(A905,B905,C905,D905,E905,F905,G905,H905,I905)</f>
        <v>280000000595810700002600025060844200000000297512</v>
      </c>
      <c r="K905" t="str">
        <f>J905 &amp; REPT(" ", 48 - LEN(J905))</f>
        <v>280000000595810700002600025060844200000000297512</v>
      </c>
      <c r="M905" s="4">
        <f>VALUE(I905/100)</f>
        <v>2975.12</v>
      </c>
    </row>
    <row r="906" spans="1:13" hidden="1" x14ac:dyDescent="0.25">
      <c r="A906" s="1" t="s">
        <v>1468</v>
      </c>
      <c r="B906" s="1" t="s">
        <v>0</v>
      </c>
      <c r="C906" s="1" t="s">
        <v>1</v>
      </c>
      <c r="D906" s="1" t="s">
        <v>2</v>
      </c>
      <c r="E906" s="1" t="s">
        <v>61</v>
      </c>
      <c r="F906" s="1" t="s">
        <v>41</v>
      </c>
      <c r="G906" s="1" t="s">
        <v>189</v>
      </c>
      <c r="H906" s="1" t="s">
        <v>289</v>
      </c>
      <c r="I906" s="1" t="s">
        <v>861</v>
      </c>
      <c r="J906" t="str">
        <f>CONCATENATE(A906,B906,C906,D906,E906,F906,G906,H906,I906)</f>
        <v>280000000595810600002130022140932770000000000376</v>
      </c>
      <c r="K906" t="str">
        <f>J906 &amp; REPT(" ", 48 - LEN(J906))</f>
        <v>280000000595810600002130022140932770000000000376</v>
      </c>
      <c r="M906" s="4">
        <f>VALUE(I906/100)</f>
        <v>3.76</v>
      </c>
    </row>
    <row r="907" spans="1:13" hidden="1" x14ac:dyDescent="0.25">
      <c r="A907" s="1" t="s">
        <v>1468</v>
      </c>
      <c r="B907" s="1" t="s">
        <v>106</v>
      </c>
      <c r="C907" s="1" t="s">
        <v>72</v>
      </c>
      <c r="D907" s="1" t="s">
        <v>2</v>
      </c>
      <c r="E907" s="1" t="s">
        <v>61</v>
      </c>
      <c r="F907" s="1" t="s">
        <v>111</v>
      </c>
      <c r="G907" s="1" t="s">
        <v>148</v>
      </c>
      <c r="H907" s="1" t="s">
        <v>207</v>
      </c>
      <c r="I907" s="1" t="s">
        <v>862</v>
      </c>
      <c r="J907" t="str">
        <f>CONCATENATE(A907,B907,C907,D907,E907,F907,G907,H907,I907)</f>
        <v>280000000595819100002130025023331410000000044628</v>
      </c>
      <c r="K907" t="str">
        <f>J907 &amp; REPT(" ", 48 - LEN(J907))</f>
        <v>280000000595819100002130025023331410000000044628</v>
      </c>
      <c r="M907" s="4">
        <f>VALUE(I907/100)</f>
        <v>446.28</v>
      </c>
    </row>
    <row r="908" spans="1:13" hidden="1" x14ac:dyDescent="0.25">
      <c r="A908" s="1" t="s">
        <v>1468</v>
      </c>
      <c r="B908" s="1" t="s">
        <v>0</v>
      </c>
      <c r="C908" s="1" t="s">
        <v>72</v>
      </c>
      <c r="D908" s="1" t="s">
        <v>2</v>
      </c>
      <c r="E908" s="1" t="s">
        <v>140</v>
      </c>
      <c r="F908" s="1" t="s">
        <v>81</v>
      </c>
      <c r="G908" s="1" t="s">
        <v>12</v>
      </c>
      <c r="H908" s="1" t="s">
        <v>6</v>
      </c>
      <c r="I908" s="1" t="s">
        <v>863</v>
      </c>
      <c r="J908" t="str">
        <f>CONCATENATE(A908,B908,C908,D908,E908,F908,G908,H908,I908)</f>
        <v>280000000595810100000010021020000000000000015752</v>
      </c>
      <c r="K908" t="str">
        <f>J908 &amp; REPT(" ", 48 - LEN(J908))</f>
        <v>280000000595810100000010021020000000000000015752</v>
      </c>
      <c r="M908" s="4">
        <f>VALUE(I908/100)</f>
        <v>157.52000000000001</v>
      </c>
    </row>
    <row r="909" spans="1:13" hidden="1" x14ac:dyDescent="0.25">
      <c r="A909" s="1" t="s">
        <v>1468</v>
      </c>
      <c r="B909" s="1" t="s">
        <v>0</v>
      </c>
      <c r="C909" s="1" t="s">
        <v>30</v>
      </c>
      <c r="D909" s="1" t="s">
        <v>2</v>
      </c>
      <c r="E909" s="1" t="s">
        <v>181</v>
      </c>
      <c r="F909" s="1" t="s">
        <v>279</v>
      </c>
      <c r="G909" s="1" t="s">
        <v>22</v>
      </c>
      <c r="H909" s="1" t="s">
        <v>182</v>
      </c>
      <c r="I909" s="1" t="s">
        <v>280</v>
      </c>
      <c r="J909" t="str">
        <f>CONCATENATE(A909,B909,C909,D909,E909,F909,G909,H909,I909)</f>
        <v>280000000595810500000815012040013250000000043750</v>
      </c>
      <c r="K909" t="str">
        <f>J909 &amp; REPT(" ", 48 - LEN(J909))</f>
        <v>280000000595810500000815012040013250000000043750</v>
      </c>
      <c r="M909" s="4">
        <f>VALUE(I909/100)</f>
        <v>437.5</v>
      </c>
    </row>
    <row r="910" spans="1:13" hidden="1" x14ac:dyDescent="0.25">
      <c r="A910" s="1" t="s">
        <v>1468</v>
      </c>
      <c r="B910" s="1" t="s">
        <v>0</v>
      </c>
      <c r="C910" s="1" t="s">
        <v>14</v>
      </c>
      <c r="D910" s="1" t="s">
        <v>2</v>
      </c>
      <c r="E910" s="1" t="s">
        <v>198</v>
      </c>
      <c r="F910" s="1" t="s">
        <v>41</v>
      </c>
      <c r="G910" s="1" t="s">
        <v>116</v>
      </c>
      <c r="H910" s="1" t="s">
        <v>6</v>
      </c>
      <c r="I910" s="1" t="s">
        <v>864</v>
      </c>
      <c r="J910" t="str">
        <f>CONCATENATE(A910,B910,C910,D910,E910,F910,G910,H910,I910)</f>
        <v>280000000595810700002701022160200000000000006320</v>
      </c>
      <c r="K910" t="str">
        <f>J910 &amp; REPT(" ", 48 - LEN(J910))</f>
        <v>280000000595810700002701022160200000000000006320</v>
      </c>
      <c r="M910" s="4">
        <f>VALUE(I910/100)</f>
        <v>63.2</v>
      </c>
    </row>
    <row r="911" spans="1:13" hidden="1" x14ac:dyDescent="0.25">
      <c r="A911" s="1" t="s">
        <v>1468</v>
      </c>
      <c r="B911" s="1" t="s">
        <v>0</v>
      </c>
      <c r="C911" s="1" t="s">
        <v>1</v>
      </c>
      <c r="D911" s="1" t="s">
        <v>2</v>
      </c>
      <c r="E911" s="1" t="s">
        <v>61</v>
      </c>
      <c r="F911" s="1" t="s">
        <v>16</v>
      </c>
      <c r="G911" s="1" t="s">
        <v>17</v>
      </c>
      <c r="H911" s="1" t="s">
        <v>63</v>
      </c>
      <c r="I911" s="1" t="s">
        <v>1527</v>
      </c>
      <c r="J911" t="str">
        <f>CONCATENATE(A911,B911,C911,D911,E911,F911,G911,H911,I911)</f>
        <v>280000000595810600002130060000073540000000397929</v>
      </c>
      <c r="K911" t="str">
        <f>J911 &amp; REPT(" ", 48 - LEN(J911))</f>
        <v>280000000595810600002130060000073540000000397929</v>
      </c>
      <c r="M911" s="4">
        <f>VALUE(I911/100)</f>
        <v>3979.29</v>
      </c>
    </row>
    <row r="912" spans="1:13" hidden="1" x14ac:dyDescent="0.25">
      <c r="A912" s="1" t="s">
        <v>1468</v>
      </c>
      <c r="B912" s="1" t="s">
        <v>0</v>
      </c>
      <c r="C912" s="1" t="s">
        <v>201</v>
      </c>
      <c r="D912" s="1" t="s">
        <v>2</v>
      </c>
      <c r="E912" s="1" t="s">
        <v>107</v>
      </c>
      <c r="F912" s="1" t="s">
        <v>41</v>
      </c>
      <c r="G912" s="1" t="s">
        <v>12</v>
      </c>
      <c r="H912" s="1" t="s">
        <v>74</v>
      </c>
      <c r="I912" s="1" t="s">
        <v>866</v>
      </c>
      <c r="J912" t="str">
        <f>CONCATENATE(A912,B912,C912,D912,E912,F912,G912,H912,I912)</f>
        <v>280000000595810199000040022120064270000000002719</v>
      </c>
      <c r="K912" t="str">
        <f>J912 &amp; REPT(" ", 48 - LEN(J912))</f>
        <v>280000000595810199000040022120064270000000002719</v>
      </c>
      <c r="M912" s="4">
        <f>VALUE(I912/100)</f>
        <v>27.19</v>
      </c>
    </row>
    <row r="913" spans="1:13" hidden="1" x14ac:dyDescent="0.25">
      <c r="A913" s="1" t="s">
        <v>1467</v>
      </c>
      <c r="B913" s="1" t="s">
        <v>8</v>
      </c>
      <c r="C913" s="1" t="s">
        <v>9</v>
      </c>
      <c r="D913" s="1" t="s">
        <v>2</v>
      </c>
      <c r="E913" s="1" t="s">
        <v>184</v>
      </c>
      <c r="F913" s="1" t="s">
        <v>41</v>
      </c>
      <c r="G913" s="1" t="s">
        <v>12</v>
      </c>
      <c r="H913" s="1" t="s">
        <v>6</v>
      </c>
      <c r="I913" s="1" t="s">
        <v>850</v>
      </c>
      <c r="J913" t="str">
        <f>CONCATENATE(A913,B913,C913,D913,E913,F913,G913,H913,I913)</f>
        <v>280000000201811950000026022120000000000000079075</v>
      </c>
      <c r="K913" t="str">
        <f>J913 &amp; REPT(" ", 48 - LEN(J913))</f>
        <v>280000000201811950000026022120000000000000079075</v>
      </c>
      <c r="M913" s="4">
        <f>VALUE(I913/100)</f>
        <v>790.75</v>
      </c>
    </row>
    <row r="914" spans="1:13" hidden="1" x14ac:dyDescent="0.25">
      <c r="A914" s="1" t="s">
        <v>1468</v>
      </c>
      <c r="B914" s="1" t="s">
        <v>0</v>
      </c>
      <c r="C914" s="1" t="s">
        <v>79</v>
      </c>
      <c r="D914" s="1" t="s">
        <v>2</v>
      </c>
      <c r="E914" s="1" t="s">
        <v>97</v>
      </c>
      <c r="F914" s="1" t="s">
        <v>81</v>
      </c>
      <c r="G914" s="1" t="s">
        <v>12</v>
      </c>
      <c r="H914" s="1" t="s">
        <v>319</v>
      </c>
      <c r="I914" s="1" t="s">
        <v>867</v>
      </c>
      <c r="J914" t="str">
        <f>CONCATENATE(A914,B914,C914,D914,E914,F914,G914,H914,I914)</f>
        <v>280000000595810509002100021020053230000000000137</v>
      </c>
      <c r="K914" t="str">
        <f>J914 &amp; REPT(" ", 48 - LEN(J914))</f>
        <v>280000000595810509002100021020053230000000000137</v>
      </c>
      <c r="M914" s="4">
        <f>VALUE(I914/100)</f>
        <v>1.37</v>
      </c>
    </row>
    <row r="915" spans="1:13" hidden="1" x14ac:dyDescent="0.25">
      <c r="A915" s="1" t="s">
        <v>1468</v>
      </c>
      <c r="B915" s="1" t="s">
        <v>0</v>
      </c>
      <c r="C915" s="1" t="s">
        <v>1</v>
      </c>
      <c r="D915" s="1" t="s">
        <v>2</v>
      </c>
      <c r="E915" s="1" t="s">
        <v>161</v>
      </c>
      <c r="F915" s="1" t="s">
        <v>11</v>
      </c>
      <c r="G915" s="1" t="s">
        <v>44</v>
      </c>
      <c r="H915" s="1" t="s">
        <v>6</v>
      </c>
      <c r="I915" s="1" t="s">
        <v>34</v>
      </c>
      <c r="J915" t="str">
        <f>CONCATENATE(A915,B915,C915,D915,E915,F915,G915,H915,I915)</f>
        <v>280000000595810600002311023050600000000000000000</v>
      </c>
      <c r="K915" t="str">
        <f>J915 &amp; REPT(" ", 48 - LEN(J915))</f>
        <v>280000000595810600002311023050600000000000000000</v>
      </c>
      <c r="M915" s="4">
        <f>VALUE(I915/100)</f>
        <v>0</v>
      </c>
    </row>
    <row r="916" spans="1:13" hidden="1" x14ac:dyDescent="0.25">
      <c r="A916" s="1" t="s">
        <v>1467</v>
      </c>
      <c r="B916" s="1" t="s">
        <v>8</v>
      </c>
      <c r="C916" s="1" t="s">
        <v>9</v>
      </c>
      <c r="D916" s="1" t="s">
        <v>2</v>
      </c>
      <c r="E916" s="1" t="s">
        <v>203</v>
      </c>
      <c r="F916" s="1" t="s">
        <v>11</v>
      </c>
      <c r="G916" s="1" t="s">
        <v>35</v>
      </c>
      <c r="H916" s="1" t="s">
        <v>6</v>
      </c>
      <c r="I916" s="1" t="s">
        <v>855</v>
      </c>
      <c r="J916" t="str">
        <f>CONCATENATE(A916,B916,C916,D916,E916,F916,G916,H916,I916)</f>
        <v>280000000201811950000062023020100000000000429787</v>
      </c>
      <c r="K916" t="str">
        <f>J916 &amp; REPT(" ", 48 - LEN(J916))</f>
        <v>280000000201811950000062023020100000000000429787</v>
      </c>
      <c r="M916" s="4">
        <f>VALUE(I916/100)</f>
        <v>4297.87</v>
      </c>
    </row>
    <row r="917" spans="1:13" hidden="1" x14ac:dyDescent="0.25">
      <c r="A917" s="1" t="s">
        <v>1468</v>
      </c>
      <c r="B917" s="1" t="s">
        <v>0</v>
      </c>
      <c r="C917" s="1" t="s">
        <v>1</v>
      </c>
      <c r="D917" s="1" t="s">
        <v>2</v>
      </c>
      <c r="E917" s="1" t="s">
        <v>84</v>
      </c>
      <c r="F917" s="1" t="s">
        <v>41</v>
      </c>
      <c r="G917" s="1" t="s">
        <v>12</v>
      </c>
      <c r="H917" s="1" t="s">
        <v>48</v>
      </c>
      <c r="I917" s="1" t="s">
        <v>34</v>
      </c>
      <c r="J917" t="str">
        <f>CONCATENATE(A917,B917,C917,D917,E917,F917,G917,H917,I917)</f>
        <v>280000000595810600002120022120032180000000000000</v>
      </c>
      <c r="K917" t="str">
        <f>J917 &amp; REPT(" ", 48 - LEN(J917))</f>
        <v>280000000595810600002120022120032180000000000000</v>
      </c>
      <c r="M917" s="4">
        <f>VALUE(I917/100)</f>
        <v>0</v>
      </c>
    </row>
    <row r="918" spans="1:13" hidden="1" x14ac:dyDescent="0.25">
      <c r="A918" s="1" t="s">
        <v>1467</v>
      </c>
      <c r="B918" s="1" t="s">
        <v>8</v>
      </c>
      <c r="C918" s="1" t="s">
        <v>9</v>
      </c>
      <c r="D918" s="1" t="s">
        <v>2</v>
      </c>
      <c r="E918" s="1" t="s">
        <v>110</v>
      </c>
      <c r="F918" s="1" t="s">
        <v>282</v>
      </c>
      <c r="G918" s="1" t="s">
        <v>17</v>
      </c>
      <c r="H918" s="1" t="s">
        <v>6</v>
      </c>
      <c r="I918" s="1" t="s">
        <v>858</v>
      </c>
      <c r="J918" t="str">
        <f>CONCATENATE(A918,B918,C918,D918,E918,F918,G918,H918,I918)</f>
        <v>280000000201811950000011064000000000000000020543</v>
      </c>
      <c r="K918" t="str">
        <f>J918 &amp; REPT(" ", 48 - LEN(J918))</f>
        <v>280000000201811950000011064000000000000000020543</v>
      </c>
      <c r="M918" s="4">
        <f>VALUE(I918/100)</f>
        <v>205.43</v>
      </c>
    </row>
    <row r="919" spans="1:13" hidden="1" x14ac:dyDescent="0.25">
      <c r="A919" s="1" t="s">
        <v>1468</v>
      </c>
      <c r="B919" s="1" t="s">
        <v>106</v>
      </c>
      <c r="C919" s="1" t="s">
        <v>72</v>
      </c>
      <c r="D919" s="1" t="s">
        <v>2</v>
      </c>
      <c r="E919" s="1" t="s">
        <v>107</v>
      </c>
      <c r="F919" s="1" t="s">
        <v>279</v>
      </c>
      <c r="G919" s="1" t="s">
        <v>165</v>
      </c>
      <c r="H919" s="1" t="s">
        <v>108</v>
      </c>
      <c r="I919" s="1" t="s">
        <v>527</v>
      </c>
      <c r="J919" t="str">
        <f>CONCATENATE(A919,B919,C919,D919,E919,F919,G919,H919,I919)</f>
        <v>280000000595819100000040012041575750000000004375</v>
      </c>
      <c r="K919" t="str">
        <f>J919 &amp; REPT(" ", 48 - LEN(J919))</f>
        <v>280000000595819100000040012041575750000000004375</v>
      </c>
      <c r="M919" s="4">
        <f>VALUE(I919/100)</f>
        <v>43.75</v>
      </c>
    </row>
    <row r="920" spans="1:13" hidden="1" x14ac:dyDescent="0.25">
      <c r="A920" s="1" t="s">
        <v>1468</v>
      </c>
      <c r="B920" s="1" t="s">
        <v>0</v>
      </c>
      <c r="C920" s="1" t="s">
        <v>25</v>
      </c>
      <c r="D920" s="1" t="s">
        <v>2</v>
      </c>
      <c r="E920" s="1" t="s">
        <v>49</v>
      </c>
      <c r="F920" s="1" t="s">
        <v>27</v>
      </c>
      <c r="G920" s="1" t="s">
        <v>17</v>
      </c>
      <c r="H920" s="1" t="s">
        <v>98</v>
      </c>
      <c r="I920" s="1" t="s">
        <v>871</v>
      </c>
      <c r="J920" t="str">
        <f>CONCATENATE(A920,B920,C920,D920,E920,F920,G920,H920,I920)</f>
        <v>280000000595810650000063059400044240000000028411</v>
      </c>
      <c r="K920" t="str">
        <f>J920 &amp; REPT(" ", 48 - LEN(J920))</f>
        <v>280000000595810650000063059400044240000000028411</v>
      </c>
      <c r="M920" s="4">
        <f>VALUE(I920/100)</f>
        <v>284.11</v>
      </c>
    </row>
    <row r="921" spans="1:13" hidden="1" x14ac:dyDescent="0.25">
      <c r="A921" s="1" t="s">
        <v>1468</v>
      </c>
      <c r="B921" s="1" t="s">
        <v>0</v>
      </c>
      <c r="C921" s="1" t="s">
        <v>1</v>
      </c>
      <c r="D921" s="1" t="s">
        <v>2</v>
      </c>
      <c r="E921" s="1" t="s">
        <v>3</v>
      </c>
      <c r="F921" s="1" t="s">
        <v>21</v>
      </c>
      <c r="G921" s="1" t="s">
        <v>5</v>
      </c>
      <c r="H921" s="1" t="s">
        <v>77</v>
      </c>
      <c r="I921" s="1" t="s">
        <v>872</v>
      </c>
      <c r="J921" t="str">
        <f>CONCATENATE(A921,B921,C921,D921,E921,F921,G921,H921,I921)</f>
        <v>280000000595810600002500021510332300000000000321</v>
      </c>
      <c r="K921" t="str">
        <f>J921 &amp; REPT(" ", 48 - LEN(J921))</f>
        <v>280000000595810600002500021510332300000000000321</v>
      </c>
      <c r="M921" s="4">
        <f>VALUE(I921/100)</f>
        <v>3.21</v>
      </c>
    </row>
    <row r="922" spans="1:13" hidden="1" x14ac:dyDescent="0.25">
      <c r="A922" s="1" t="s">
        <v>1467</v>
      </c>
      <c r="B922" s="1" t="s">
        <v>8</v>
      </c>
      <c r="C922" s="1" t="s">
        <v>9</v>
      </c>
      <c r="D922" s="1" t="s">
        <v>2</v>
      </c>
      <c r="E922" s="1" t="s">
        <v>43</v>
      </c>
      <c r="F922" s="1" t="s">
        <v>840</v>
      </c>
      <c r="G922" s="1" t="s">
        <v>17</v>
      </c>
      <c r="H922" s="1" t="s">
        <v>6</v>
      </c>
      <c r="I922" s="1" t="s">
        <v>868</v>
      </c>
      <c r="J922" t="str">
        <f>CONCATENATE(A922,B922,C922,D922,E922,F922,G922,H922,I922)</f>
        <v>280000000201811950002401031000000000000000130544</v>
      </c>
      <c r="K922" t="str">
        <f>J922 &amp; REPT(" ", 48 - LEN(J922))</f>
        <v>280000000201811950002401031000000000000000130544</v>
      </c>
      <c r="M922" s="4">
        <f>VALUE(I922/100)</f>
        <v>1305.44</v>
      </c>
    </row>
    <row r="923" spans="1:13" hidden="1" x14ac:dyDescent="0.25">
      <c r="A923" s="1" t="s">
        <v>1468</v>
      </c>
      <c r="B923" s="1" t="s">
        <v>0</v>
      </c>
      <c r="C923" s="1" t="s">
        <v>30</v>
      </c>
      <c r="D923" s="1" t="s">
        <v>2</v>
      </c>
      <c r="E923" s="1" t="s">
        <v>181</v>
      </c>
      <c r="F923" s="1" t="s">
        <v>4</v>
      </c>
      <c r="G923" s="1" t="s">
        <v>22</v>
      </c>
      <c r="H923" s="1" t="s">
        <v>182</v>
      </c>
      <c r="I923" s="1" t="s">
        <v>875</v>
      </c>
      <c r="J923" t="str">
        <f>CONCATENATE(A923,B923,C923,D923,E923,F923,G923,H923,I923)</f>
        <v>280000000595810500000815015040013250000000712500</v>
      </c>
      <c r="K923" t="str">
        <f>J923 &amp; REPT(" ", 48 - LEN(J923))</f>
        <v>280000000595810500000815015040013250000000712500</v>
      </c>
      <c r="M923" s="4">
        <f>VALUE(I923/100)</f>
        <v>7125</v>
      </c>
    </row>
    <row r="924" spans="1:13" hidden="1" x14ac:dyDescent="0.25">
      <c r="A924" s="1" t="s">
        <v>1468</v>
      </c>
      <c r="B924" s="1" t="s">
        <v>0</v>
      </c>
      <c r="C924" s="1" t="s">
        <v>30</v>
      </c>
      <c r="D924" s="1" t="s">
        <v>2</v>
      </c>
      <c r="E924" s="1" t="s">
        <v>383</v>
      </c>
      <c r="F924" s="1" t="s">
        <v>21</v>
      </c>
      <c r="G924" s="1" t="s">
        <v>12</v>
      </c>
      <c r="H924" s="1" t="s">
        <v>130</v>
      </c>
      <c r="I924" s="1" t="s">
        <v>873</v>
      </c>
      <c r="J924" t="str">
        <f>CONCATENATE(A924,B924,C924,D924,E924,F924,G924,H924,I924)</f>
        <v>280000000595810500000070021520031500000000000304</v>
      </c>
      <c r="K924" t="str">
        <f>J924 &amp; REPT(" ", 48 - LEN(J924))</f>
        <v>280000000595810500000070021520031500000000000304</v>
      </c>
      <c r="M924" s="4">
        <f>VALUE(I924/100)</f>
        <v>3.04</v>
      </c>
    </row>
    <row r="925" spans="1:13" hidden="1" x14ac:dyDescent="0.25">
      <c r="A925" s="1" t="s">
        <v>1467</v>
      </c>
      <c r="B925" s="1" t="s">
        <v>8</v>
      </c>
      <c r="C925" s="1" t="s">
        <v>9</v>
      </c>
      <c r="D925" s="1" t="s">
        <v>2</v>
      </c>
      <c r="E925" s="1" t="s">
        <v>113</v>
      </c>
      <c r="F925" s="1" t="s">
        <v>41</v>
      </c>
      <c r="G925" s="1" t="s">
        <v>12</v>
      </c>
      <c r="H925" s="1" t="s">
        <v>6</v>
      </c>
      <c r="I925" s="1" t="s">
        <v>870</v>
      </c>
      <c r="J925" t="str">
        <f>CONCATENATE(A925,B925,C925,D925,E925,F925,G925,H925,I925)</f>
        <v>280000000201811950000014022120000000000000068803</v>
      </c>
      <c r="K925" t="str">
        <f>J925 &amp; REPT(" ", 48 - LEN(J925))</f>
        <v>280000000201811950000014022120000000000000068803</v>
      </c>
      <c r="M925" s="4">
        <f>VALUE(I925/100)</f>
        <v>688.03</v>
      </c>
    </row>
    <row r="926" spans="1:13" hidden="1" x14ac:dyDescent="0.25">
      <c r="A926" s="1" t="s">
        <v>1467</v>
      </c>
      <c r="B926" s="1" t="s">
        <v>8</v>
      </c>
      <c r="C926" s="1" t="s">
        <v>9</v>
      </c>
      <c r="D926" s="1" t="s">
        <v>2</v>
      </c>
      <c r="E926" s="1" t="s">
        <v>26</v>
      </c>
      <c r="F926" s="1" t="s">
        <v>111</v>
      </c>
      <c r="G926" s="1" t="s">
        <v>400</v>
      </c>
      <c r="H926" s="1" t="s">
        <v>6</v>
      </c>
      <c r="I926" s="1" t="s">
        <v>153</v>
      </c>
      <c r="J926" t="str">
        <f>CONCATENATE(A926,B926,C926,D926,E926,F926,G926,H926,I926)</f>
        <v>280000000201811950002400025051300000000000898237</v>
      </c>
      <c r="K926" t="str">
        <f>J926 &amp; REPT(" ", 48 - LEN(J926))</f>
        <v>280000000201811950002400025051300000000000898237</v>
      </c>
      <c r="M926" s="4">
        <f>VALUE(I926/100)</f>
        <v>8982.3700000000008</v>
      </c>
    </row>
    <row r="927" spans="1:13" hidden="1" x14ac:dyDescent="0.25">
      <c r="A927" s="1" t="s">
        <v>1468</v>
      </c>
      <c r="B927" s="1" t="s">
        <v>0</v>
      </c>
      <c r="C927" s="1" t="s">
        <v>127</v>
      </c>
      <c r="D927" s="1" t="s">
        <v>2</v>
      </c>
      <c r="E927" s="1" t="s">
        <v>128</v>
      </c>
      <c r="F927" s="1" t="s">
        <v>81</v>
      </c>
      <c r="G927" s="1" t="s">
        <v>12</v>
      </c>
      <c r="H927" s="1" t="s">
        <v>6</v>
      </c>
      <c r="I927" s="1" t="s">
        <v>876</v>
      </c>
      <c r="J927" t="str">
        <f>CONCATENATE(A927,B927,C927,D927,E927,F927,G927,H927,I927)</f>
        <v>280000000595810300000500021020000000000000015538</v>
      </c>
      <c r="K927" t="str">
        <f>J927 &amp; REPT(" ", 48 - LEN(J927))</f>
        <v>280000000595810300000500021020000000000000015538</v>
      </c>
      <c r="M927" s="4">
        <f>VALUE(I927/100)</f>
        <v>155.38</v>
      </c>
    </row>
    <row r="928" spans="1:13" hidden="1" x14ac:dyDescent="0.25">
      <c r="A928" s="1" t="s">
        <v>1468</v>
      </c>
      <c r="B928" s="1" t="s">
        <v>192</v>
      </c>
      <c r="C928" s="1" t="s">
        <v>14</v>
      </c>
      <c r="D928" s="1" t="s">
        <v>2</v>
      </c>
      <c r="E928" s="1" t="s">
        <v>135</v>
      </c>
      <c r="F928" s="1" t="s">
        <v>21</v>
      </c>
      <c r="G928" s="1" t="s">
        <v>196</v>
      </c>
      <c r="H928" s="1" t="s">
        <v>6</v>
      </c>
      <c r="I928" s="1" t="s">
        <v>877</v>
      </c>
      <c r="J928" t="str">
        <f>CONCATENATE(A928,B928,C928,D928,E928,F928,G928,H928,I928)</f>
        <v>280000000595821700003100021561300000000000001585</v>
      </c>
      <c r="K928" t="str">
        <f>J928 &amp; REPT(" ", 48 - LEN(J928))</f>
        <v>280000000595821700003100021561300000000000001585</v>
      </c>
      <c r="M928" s="4">
        <f>VALUE(I928/100)</f>
        <v>15.85</v>
      </c>
    </row>
    <row r="929" spans="1:13" hidden="1" x14ac:dyDescent="0.25">
      <c r="A929" s="1" t="s">
        <v>1468</v>
      </c>
      <c r="B929" s="1" t="s">
        <v>106</v>
      </c>
      <c r="C929" s="1" t="s">
        <v>72</v>
      </c>
      <c r="D929" s="1" t="s">
        <v>2</v>
      </c>
      <c r="E929" s="1" t="s">
        <v>107</v>
      </c>
      <c r="F929" s="1" t="s">
        <v>4</v>
      </c>
      <c r="G929" s="1" t="s">
        <v>12</v>
      </c>
      <c r="H929" s="1" t="s">
        <v>108</v>
      </c>
      <c r="I929" s="1" t="s">
        <v>839</v>
      </c>
      <c r="J929" t="str">
        <f>CONCATENATE(A929,B929,C929,D929,E929,F929,G929,H929,I929)</f>
        <v>280000000595819100000040015020075750000000225000</v>
      </c>
      <c r="K929" t="str">
        <f>J929 &amp; REPT(" ", 48 - LEN(J929))</f>
        <v>280000000595819100000040015020075750000000225000</v>
      </c>
      <c r="M929" s="4">
        <f>VALUE(I929/100)</f>
        <v>2250</v>
      </c>
    </row>
    <row r="930" spans="1:13" hidden="1" x14ac:dyDescent="0.25">
      <c r="A930" s="1" t="s">
        <v>1468</v>
      </c>
      <c r="B930" s="1" t="s">
        <v>0</v>
      </c>
      <c r="C930" s="1" t="s">
        <v>14</v>
      </c>
      <c r="D930" s="1" t="s">
        <v>2</v>
      </c>
      <c r="E930" s="1" t="s">
        <v>65</v>
      </c>
      <c r="F930" s="1" t="s">
        <v>880</v>
      </c>
      <c r="G930" s="1" t="s">
        <v>17</v>
      </c>
      <c r="H930" s="1" t="s">
        <v>6</v>
      </c>
      <c r="I930" s="1" t="s">
        <v>881</v>
      </c>
      <c r="J930" t="str">
        <f>CONCATENATE(A930,B930,C930,D930,E930,F930,G930,H930,I930)</f>
        <v>280000000595810700002600062300000000000004838954</v>
      </c>
      <c r="K930" t="str">
        <f>J930 &amp; REPT(" ", 48 - LEN(J930))</f>
        <v>280000000595810700002600062300000000000004838954</v>
      </c>
      <c r="M930" s="4">
        <f>VALUE(I930/100)</f>
        <v>48389.54</v>
      </c>
    </row>
    <row r="931" spans="1:13" hidden="1" x14ac:dyDescent="0.25">
      <c r="A931" s="1" t="s">
        <v>1467</v>
      </c>
      <c r="B931" s="1" t="s">
        <v>8</v>
      </c>
      <c r="C931" s="1" t="s">
        <v>9</v>
      </c>
      <c r="D931" s="1" t="s">
        <v>2</v>
      </c>
      <c r="E931" s="1" t="s">
        <v>69</v>
      </c>
      <c r="F931" s="1" t="s">
        <v>41</v>
      </c>
      <c r="G931" s="1" t="s">
        <v>12</v>
      </c>
      <c r="H931" s="1" t="s">
        <v>6</v>
      </c>
      <c r="I931" s="1" t="s">
        <v>874</v>
      </c>
      <c r="J931" t="str">
        <f>CONCATENATE(A931,B931,C931,D931,E931,F931,G931,H931,I931)</f>
        <v>280000000201811950000030022120000000000000062281</v>
      </c>
      <c r="K931" t="str">
        <f>J931 &amp; REPT(" ", 48 - LEN(J931))</f>
        <v>280000000201811950000030022120000000000000062281</v>
      </c>
      <c r="M931" s="4">
        <f>VALUE(I931/100)</f>
        <v>622.80999999999995</v>
      </c>
    </row>
    <row r="932" spans="1:13" hidden="1" x14ac:dyDescent="0.25">
      <c r="A932" s="1" t="s">
        <v>1468</v>
      </c>
      <c r="B932" s="1" t="s">
        <v>0</v>
      </c>
      <c r="C932" s="1" t="s">
        <v>14</v>
      </c>
      <c r="D932" s="1" t="s">
        <v>2</v>
      </c>
      <c r="E932" s="1" t="s">
        <v>135</v>
      </c>
      <c r="F932" s="1" t="s">
        <v>41</v>
      </c>
      <c r="G932" s="1" t="s">
        <v>136</v>
      </c>
      <c r="H932" s="1" t="s">
        <v>6</v>
      </c>
      <c r="I932" s="1" t="s">
        <v>34</v>
      </c>
      <c r="J932" t="str">
        <f>CONCATENATE(A932,B932,C932,D932,E932,F932,G932,H932,I932)</f>
        <v>280000000595810700003100022160700000000000000000</v>
      </c>
      <c r="K932" t="str">
        <f>J932 &amp; REPT(" ", 48 - LEN(J932))</f>
        <v>280000000595810700003100022160700000000000000000</v>
      </c>
      <c r="M932" s="4">
        <f>VALUE(I932/100)</f>
        <v>0</v>
      </c>
    </row>
    <row r="933" spans="1:13" hidden="1" x14ac:dyDescent="0.25">
      <c r="A933" s="1" t="s">
        <v>1468</v>
      </c>
      <c r="B933" s="1" t="s">
        <v>0</v>
      </c>
      <c r="C933" s="1" t="s">
        <v>127</v>
      </c>
      <c r="D933" s="1" t="s">
        <v>2</v>
      </c>
      <c r="E933" s="1" t="s">
        <v>151</v>
      </c>
      <c r="F933" s="1" t="s">
        <v>11</v>
      </c>
      <c r="G933" s="1" t="s">
        <v>12</v>
      </c>
      <c r="H933" s="1" t="s">
        <v>6</v>
      </c>
      <c r="I933" s="1" t="s">
        <v>883</v>
      </c>
      <c r="J933" t="str">
        <f>CONCATENATE(A933,B933,C933,D933,E933,F933,G933,H933,I933)</f>
        <v>280000000595810300001100023020000000000000513436</v>
      </c>
      <c r="K933" t="str">
        <f>J933 &amp; REPT(" ", 48 - LEN(J933))</f>
        <v>280000000595810300001100023020000000000000513436</v>
      </c>
      <c r="M933" s="4">
        <f>VALUE(I933/100)</f>
        <v>5134.3599999999997</v>
      </c>
    </row>
    <row r="934" spans="1:13" hidden="1" x14ac:dyDescent="0.25">
      <c r="A934" s="1" t="s">
        <v>1468</v>
      </c>
      <c r="B934" s="1" t="s">
        <v>0</v>
      </c>
      <c r="C934" s="1" t="s">
        <v>1</v>
      </c>
      <c r="D934" s="1" t="s">
        <v>2</v>
      </c>
      <c r="E934" s="1" t="s">
        <v>84</v>
      </c>
      <c r="F934" s="1" t="s">
        <v>41</v>
      </c>
      <c r="G934" s="1" t="s">
        <v>12</v>
      </c>
      <c r="H934" s="1" t="s">
        <v>77</v>
      </c>
      <c r="I934" s="1" t="s">
        <v>176</v>
      </c>
      <c r="J934" t="str">
        <f>CONCATENATE(A934,B934,C934,D934,E934,F934,G934,H934,I934)</f>
        <v>280000000595810600002120022120032300000000002175</v>
      </c>
      <c r="K934" t="str">
        <f>J934 &amp; REPT(" ", 48 - LEN(J934))</f>
        <v>280000000595810600002120022120032300000000002175</v>
      </c>
      <c r="M934" s="4">
        <f>VALUE(I934/100)</f>
        <v>21.75</v>
      </c>
    </row>
    <row r="935" spans="1:13" hidden="1" x14ac:dyDescent="0.25">
      <c r="A935" s="1" t="s">
        <v>1467</v>
      </c>
      <c r="B935" s="1" t="s">
        <v>8</v>
      </c>
      <c r="C935" s="1" t="s">
        <v>9</v>
      </c>
      <c r="D935" s="1" t="s">
        <v>2</v>
      </c>
      <c r="E935" s="1" t="s">
        <v>194</v>
      </c>
      <c r="F935" s="1" t="s">
        <v>81</v>
      </c>
      <c r="G935" s="1" t="s">
        <v>12</v>
      </c>
      <c r="H935" s="1" t="s">
        <v>6</v>
      </c>
      <c r="I935" s="1" t="s">
        <v>433</v>
      </c>
      <c r="J935" t="str">
        <f>CONCATENATE(A935,B935,C935,D935,E935,F935,G935,H935,I935)</f>
        <v>280000000201811950000013021020000000000000014100</v>
      </c>
      <c r="K935" t="str">
        <f>J935 &amp; REPT(" ", 48 - LEN(J935))</f>
        <v>280000000201811950000013021020000000000000014100</v>
      </c>
      <c r="M935" s="4">
        <f>VALUE(I935/100)</f>
        <v>141</v>
      </c>
    </row>
    <row r="936" spans="1:13" hidden="1" x14ac:dyDescent="0.25">
      <c r="A936" s="1" t="s">
        <v>1468</v>
      </c>
      <c r="B936" s="1" t="s">
        <v>0</v>
      </c>
      <c r="C936" s="1" t="s">
        <v>127</v>
      </c>
      <c r="D936" s="1" t="s">
        <v>2</v>
      </c>
      <c r="E936" s="1" t="s">
        <v>227</v>
      </c>
      <c r="F936" s="1" t="s">
        <v>21</v>
      </c>
      <c r="G936" s="1" t="s">
        <v>12</v>
      </c>
      <c r="H936" s="1" t="s">
        <v>6</v>
      </c>
      <c r="I936" s="1" t="s">
        <v>886</v>
      </c>
      <c r="J936" t="str">
        <f>CONCATENATE(A936,B936,C936,D936,E936,F936,G936,H936,I936)</f>
        <v>280000000595810300001800021520000000000000000002</v>
      </c>
      <c r="K936" t="str">
        <f>J936 &amp; REPT(" ", 48 - LEN(J936))</f>
        <v>280000000595810300001800021520000000000000000002</v>
      </c>
      <c r="M936" s="4">
        <f>VALUE(I936/100)</f>
        <v>0.02</v>
      </c>
    </row>
    <row r="937" spans="1:13" hidden="1" x14ac:dyDescent="0.25">
      <c r="A937" s="1" t="s">
        <v>1468</v>
      </c>
      <c r="B937" s="1" t="s">
        <v>0</v>
      </c>
      <c r="C937" s="1" t="s">
        <v>14</v>
      </c>
      <c r="D937" s="1" t="s">
        <v>2</v>
      </c>
      <c r="E937" s="1" t="s">
        <v>15</v>
      </c>
      <c r="F937" s="1" t="s">
        <v>11</v>
      </c>
      <c r="G937" s="1" t="s">
        <v>196</v>
      </c>
      <c r="H937" s="1" t="s">
        <v>6</v>
      </c>
      <c r="I937" s="1" t="s">
        <v>892</v>
      </c>
      <c r="J937" t="str">
        <f>CONCATENATE(A937,B937,C937,D937,E937,F937,G937,H937,I937)</f>
        <v>280000000595810700002700023061300000000001100747</v>
      </c>
      <c r="K937" t="str">
        <f>J937 &amp; REPT(" ", 48 - LEN(J937))</f>
        <v>280000000595810700002700023061300000000001100747</v>
      </c>
      <c r="M937" s="4">
        <f>VALUE(I937/100)</f>
        <v>11007.47</v>
      </c>
    </row>
    <row r="938" spans="1:13" hidden="1" x14ac:dyDescent="0.25">
      <c r="A938" s="1" t="s">
        <v>1467</v>
      </c>
      <c r="B938" s="1" t="s">
        <v>8</v>
      </c>
      <c r="C938" s="1" t="s">
        <v>9</v>
      </c>
      <c r="D938" s="1" t="s">
        <v>2</v>
      </c>
      <c r="E938" s="1" t="s">
        <v>113</v>
      </c>
      <c r="F938" s="1" t="s">
        <v>16</v>
      </c>
      <c r="G938" s="1" t="s">
        <v>17</v>
      </c>
      <c r="H938" s="1" t="s">
        <v>6</v>
      </c>
      <c r="I938" s="1" t="s">
        <v>878</v>
      </c>
      <c r="J938" t="str">
        <f>CONCATENATE(A938,B938,C938,D938,E938,F938,G938,H938,I938)</f>
        <v>280000000201811950000014060000000000000000087704</v>
      </c>
      <c r="K938" t="str">
        <f>J938 &amp; REPT(" ", 48 - LEN(J938))</f>
        <v>280000000201811950000014060000000000000000087704</v>
      </c>
      <c r="M938" s="4">
        <f>VALUE(I938/100)</f>
        <v>877.04</v>
      </c>
    </row>
    <row r="939" spans="1:13" hidden="1" x14ac:dyDescent="0.25">
      <c r="A939" s="1" t="s">
        <v>1468</v>
      </c>
      <c r="B939" s="1" t="s">
        <v>0</v>
      </c>
      <c r="C939" s="1" t="s">
        <v>79</v>
      </c>
      <c r="D939" s="1" t="s">
        <v>2</v>
      </c>
      <c r="E939" s="1" t="s">
        <v>97</v>
      </c>
      <c r="F939" s="1" t="s">
        <v>11</v>
      </c>
      <c r="G939" s="1" t="s">
        <v>12</v>
      </c>
      <c r="H939" s="1" t="s">
        <v>77</v>
      </c>
      <c r="I939" s="1" t="s">
        <v>887</v>
      </c>
      <c r="J939" t="str">
        <f>CONCATENATE(A939,B939,C939,D939,E939,F939,G939,H939,I939)</f>
        <v>280000000595810509002100023020032300000000025680</v>
      </c>
      <c r="K939" t="str">
        <f>J939 &amp; REPT(" ", 48 - LEN(J939))</f>
        <v>280000000595810509002100023020032300000000025680</v>
      </c>
      <c r="M939" s="4">
        <f>VALUE(I939/100)</f>
        <v>256.8</v>
      </c>
    </row>
    <row r="940" spans="1:13" hidden="1" x14ac:dyDescent="0.25">
      <c r="A940" s="1" t="s">
        <v>1468</v>
      </c>
      <c r="B940" s="1" t="s">
        <v>192</v>
      </c>
      <c r="C940" s="1" t="s">
        <v>14</v>
      </c>
      <c r="D940" s="1" t="s">
        <v>2</v>
      </c>
      <c r="E940" s="1" t="s">
        <v>135</v>
      </c>
      <c r="F940" s="1" t="s">
        <v>888</v>
      </c>
      <c r="G940" s="1" t="s">
        <v>17</v>
      </c>
      <c r="H940" s="1" t="s">
        <v>6</v>
      </c>
      <c r="I940" s="1" t="s">
        <v>889</v>
      </c>
      <c r="J940" t="str">
        <f>CONCATENATE(A940,B940,C940,D940,E940,F940,G940,H940,I940)</f>
        <v>280000000595821700003100063200000000000000036250</v>
      </c>
      <c r="K940" t="str">
        <f>J940 &amp; REPT(" ", 48 - LEN(J940))</f>
        <v>280000000595821700003100063200000000000000036250</v>
      </c>
      <c r="M940" s="4">
        <f>VALUE(I940/100)</f>
        <v>362.5</v>
      </c>
    </row>
    <row r="941" spans="1:13" hidden="1" x14ac:dyDescent="0.25">
      <c r="A941" s="1" t="s">
        <v>1468</v>
      </c>
      <c r="B941" s="1" t="s">
        <v>0</v>
      </c>
      <c r="C941" s="1" t="s">
        <v>127</v>
      </c>
      <c r="D941" s="1" t="s">
        <v>2</v>
      </c>
      <c r="E941" s="1" t="s">
        <v>132</v>
      </c>
      <c r="F941" s="1" t="s">
        <v>81</v>
      </c>
      <c r="G941" s="1" t="s">
        <v>12</v>
      </c>
      <c r="H941" s="1" t="s">
        <v>6</v>
      </c>
      <c r="I941" s="1" t="s">
        <v>890</v>
      </c>
      <c r="J941" t="str">
        <f>CONCATENATE(A941,B941,C941,D941,E941,F941,G941,H941,I941)</f>
        <v>280000000595810300001000021020000000000000003879</v>
      </c>
      <c r="K941" t="str">
        <f>J941 &amp; REPT(" ", 48 - LEN(J941))</f>
        <v>280000000595810300001000021020000000000000003879</v>
      </c>
      <c r="M941" s="4">
        <f>VALUE(I941/100)</f>
        <v>38.79</v>
      </c>
    </row>
    <row r="942" spans="1:13" hidden="1" x14ac:dyDescent="0.25">
      <c r="A942" s="1" t="s">
        <v>1468</v>
      </c>
      <c r="B942" s="1" t="s">
        <v>0</v>
      </c>
      <c r="C942" s="1" t="s">
        <v>72</v>
      </c>
      <c r="D942" s="1" t="s">
        <v>2</v>
      </c>
      <c r="E942" s="1" t="s">
        <v>73</v>
      </c>
      <c r="F942" s="1" t="s">
        <v>41</v>
      </c>
      <c r="G942" s="1" t="s">
        <v>12</v>
      </c>
      <c r="H942" s="1" t="s">
        <v>6</v>
      </c>
      <c r="I942" s="1" t="s">
        <v>891</v>
      </c>
      <c r="J942" t="str">
        <f>CONCATENATE(A942,B942,C942,D942,E942,F942,G942,H942,I942)</f>
        <v>280000000595810100000012022120000000000000068626</v>
      </c>
      <c r="K942" t="str">
        <f>J942 &amp; REPT(" ", 48 - LEN(J942))</f>
        <v>280000000595810100000012022120000000000000068626</v>
      </c>
      <c r="M942" s="4">
        <f>VALUE(I942/100)</f>
        <v>686.26</v>
      </c>
    </row>
    <row r="943" spans="1:13" hidden="1" x14ac:dyDescent="0.25">
      <c r="A943" s="1" t="s">
        <v>1468</v>
      </c>
      <c r="B943" s="1" t="s">
        <v>0</v>
      </c>
      <c r="C943" s="1" t="s">
        <v>14</v>
      </c>
      <c r="D943" s="1" t="s">
        <v>2</v>
      </c>
      <c r="E943" s="1" t="s">
        <v>135</v>
      </c>
      <c r="F943" s="1" t="s">
        <v>41</v>
      </c>
      <c r="G943" s="1" t="s">
        <v>136</v>
      </c>
      <c r="H943" s="1" t="s">
        <v>77</v>
      </c>
      <c r="I943" s="1" t="s">
        <v>34</v>
      </c>
      <c r="J943" t="str">
        <f>CONCATENATE(A943,B943,C943,D943,E943,F943,G943,H943,I943)</f>
        <v>280000000595810700003100022160732300000000000000</v>
      </c>
      <c r="K943" t="str">
        <f>J943 &amp; REPT(" ", 48 - LEN(J943))</f>
        <v>280000000595810700003100022160732300000000000000</v>
      </c>
      <c r="M943" s="4">
        <f>VALUE(I943/100)</f>
        <v>0</v>
      </c>
    </row>
    <row r="944" spans="1:13" hidden="1" x14ac:dyDescent="0.25">
      <c r="A944" s="1" t="s">
        <v>1468</v>
      </c>
      <c r="B944" s="1" t="s">
        <v>0</v>
      </c>
      <c r="C944" s="1" t="s">
        <v>14</v>
      </c>
      <c r="D944" s="1" t="s">
        <v>563</v>
      </c>
      <c r="E944" s="1" t="s">
        <v>15</v>
      </c>
      <c r="F944" s="1" t="s">
        <v>21</v>
      </c>
      <c r="G944" s="1" t="s">
        <v>564</v>
      </c>
      <c r="H944" s="1" t="s">
        <v>77</v>
      </c>
      <c r="I944" s="1" t="s">
        <v>236</v>
      </c>
      <c r="J944" t="str">
        <f>CONCATENATE(A944,B944,C944,D944,E944,F944,G944,H944,I944)</f>
        <v>280000000595810700272700021563032300000000000100</v>
      </c>
      <c r="K944" t="str">
        <f>J944 &amp; REPT(" ", 48 - LEN(J944))</f>
        <v>280000000595810700272700021563032300000000000100</v>
      </c>
      <c r="M944" s="4">
        <f>VALUE(I944/100)</f>
        <v>1</v>
      </c>
    </row>
    <row r="945" spans="1:13" hidden="1" x14ac:dyDescent="0.25">
      <c r="A945" s="1" t="s">
        <v>1468</v>
      </c>
      <c r="B945" s="1" t="s">
        <v>0</v>
      </c>
      <c r="C945" s="1" t="s">
        <v>79</v>
      </c>
      <c r="D945" s="1" t="s">
        <v>2</v>
      </c>
      <c r="E945" s="1" t="s">
        <v>97</v>
      </c>
      <c r="F945" s="1" t="s">
        <v>62</v>
      </c>
      <c r="G945" s="1" t="s">
        <v>17</v>
      </c>
      <c r="H945" s="1" t="s">
        <v>319</v>
      </c>
      <c r="I945" s="1" t="s">
        <v>75</v>
      </c>
      <c r="J945" t="str">
        <f>CONCATENATE(A945,B945,C945,D945,E945,F945,G945,H945,I945)</f>
        <v>280000000595810509002100030000053230000000150000</v>
      </c>
      <c r="K945" t="str">
        <f>J945 &amp; REPT(" ", 48 - LEN(J945))</f>
        <v>280000000595810509002100030000053230000000150000</v>
      </c>
      <c r="M945" s="4">
        <f>VALUE(I945/100)</f>
        <v>1500</v>
      </c>
    </row>
    <row r="946" spans="1:13" hidden="1" x14ac:dyDescent="0.25">
      <c r="A946" s="1" t="s">
        <v>1468</v>
      </c>
      <c r="B946" s="1" t="s">
        <v>0</v>
      </c>
      <c r="C946" s="1" t="s">
        <v>127</v>
      </c>
      <c r="D946" s="1" t="s">
        <v>2</v>
      </c>
      <c r="E946" s="1" t="s">
        <v>155</v>
      </c>
      <c r="F946" s="1" t="s">
        <v>21</v>
      </c>
      <c r="G946" s="1" t="s">
        <v>12</v>
      </c>
      <c r="H946" s="1" t="s">
        <v>6</v>
      </c>
      <c r="I946" s="1" t="s">
        <v>895</v>
      </c>
      <c r="J946" t="str">
        <f>CONCATENATE(A946,B946,C946,D946,E946,F946,G946,H946,I946)</f>
        <v>280000000595810300001500021520000000000000004351</v>
      </c>
      <c r="K946" t="str">
        <f>J946 &amp; REPT(" ", 48 - LEN(J946))</f>
        <v>280000000595810300001500021520000000000000004351</v>
      </c>
      <c r="M946" s="4">
        <f>VALUE(I946/100)</f>
        <v>43.51</v>
      </c>
    </row>
    <row r="947" spans="1:13" hidden="1" x14ac:dyDescent="0.25">
      <c r="A947" s="1" t="s">
        <v>1468</v>
      </c>
      <c r="B947" s="1" t="s">
        <v>0</v>
      </c>
      <c r="C947" s="1" t="s">
        <v>14</v>
      </c>
      <c r="D947" s="1" t="s">
        <v>2</v>
      </c>
      <c r="E947" s="1" t="s">
        <v>15</v>
      </c>
      <c r="F947" s="1" t="s">
        <v>21</v>
      </c>
      <c r="G947" s="1" t="s">
        <v>116</v>
      </c>
      <c r="H947" s="1" t="s">
        <v>6</v>
      </c>
      <c r="I947" s="1" t="s">
        <v>896</v>
      </c>
      <c r="J947" t="str">
        <f>CONCATENATE(A947,B947,C947,D947,E947,F947,G947,H947,I947)</f>
        <v>280000000595810700002700021560200000000000009427</v>
      </c>
      <c r="K947" t="str">
        <f>J947 &amp; REPT(" ", 48 - LEN(J947))</f>
        <v>280000000595810700002700021560200000000000009427</v>
      </c>
      <c r="M947" s="4">
        <f>VALUE(I947/100)</f>
        <v>94.27</v>
      </c>
    </row>
    <row r="948" spans="1:13" hidden="1" x14ac:dyDescent="0.25">
      <c r="A948" s="1" t="s">
        <v>1467</v>
      </c>
      <c r="B948" s="1" t="s">
        <v>8</v>
      </c>
      <c r="C948" s="1" t="s">
        <v>9</v>
      </c>
      <c r="D948" s="1" t="s">
        <v>2</v>
      </c>
      <c r="E948" s="1" t="s">
        <v>26</v>
      </c>
      <c r="F948" s="1" t="s">
        <v>21</v>
      </c>
      <c r="G948" s="1" t="s">
        <v>125</v>
      </c>
      <c r="H948" s="1" t="s">
        <v>6</v>
      </c>
      <c r="I948" s="1" t="s">
        <v>879</v>
      </c>
      <c r="J948" t="str">
        <f>CONCATENATE(A948,B948,C948,D948,E948,F948,G948,H948,I948)</f>
        <v>280000000201811950002400021551400000000000009030</v>
      </c>
      <c r="K948" t="str">
        <f>J948 &amp; REPT(" ", 48 - LEN(J948))</f>
        <v>280000000201811950002400021551400000000000009030</v>
      </c>
      <c r="M948" s="4">
        <f>VALUE(I948/100)</f>
        <v>90.3</v>
      </c>
    </row>
    <row r="949" spans="1:13" hidden="1" x14ac:dyDescent="0.25">
      <c r="A949" s="1" t="s">
        <v>1467</v>
      </c>
      <c r="B949" s="1" t="s">
        <v>8</v>
      </c>
      <c r="C949" s="1" t="s">
        <v>9</v>
      </c>
      <c r="D949" s="1" t="s">
        <v>2</v>
      </c>
      <c r="E949" s="1" t="s">
        <v>10</v>
      </c>
      <c r="F949" s="1" t="s">
        <v>884</v>
      </c>
      <c r="G949" s="1" t="s">
        <v>17</v>
      </c>
      <c r="H949" s="1" t="s">
        <v>28</v>
      </c>
      <c r="I949" s="1" t="s">
        <v>885</v>
      </c>
      <c r="J949" t="str">
        <f>CONCATENATE(A949,B949,C949,D949,E949,F949,G949,H949,I949)</f>
        <v>280000000201811950000060032100044140000001360500</v>
      </c>
      <c r="K949" t="str">
        <f>J949 &amp; REPT(" ", 48 - LEN(J949))</f>
        <v>280000000201811950000060032100044140000001360500</v>
      </c>
      <c r="M949" s="4">
        <f>VALUE(I949/100)</f>
        <v>13605</v>
      </c>
    </row>
    <row r="950" spans="1:13" hidden="1" x14ac:dyDescent="0.25">
      <c r="A950" s="1" t="s">
        <v>1467</v>
      </c>
      <c r="B950" s="1" t="s">
        <v>8</v>
      </c>
      <c r="C950" s="1" t="s">
        <v>9</v>
      </c>
      <c r="D950" s="1" t="s">
        <v>2</v>
      </c>
      <c r="E950" s="1" t="s">
        <v>26</v>
      </c>
      <c r="F950" s="1" t="s">
        <v>11</v>
      </c>
      <c r="G950" s="1" t="s">
        <v>125</v>
      </c>
      <c r="H950" s="1" t="s">
        <v>6</v>
      </c>
      <c r="I950" s="1" t="s">
        <v>893</v>
      </c>
      <c r="J950" t="str">
        <f>CONCATENATE(A950,B950,C950,D950,E950,F950,G950,H950,I950)</f>
        <v>280000000201811950002400023051400000000000958636</v>
      </c>
      <c r="K950" t="str">
        <f>J950 &amp; REPT(" ", 48 - LEN(J950))</f>
        <v>280000000201811950002400023051400000000000958636</v>
      </c>
      <c r="M950" s="4">
        <f>VALUE(I950/100)</f>
        <v>9586.36</v>
      </c>
    </row>
    <row r="951" spans="1:13" hidden="1" x14ac:dyDescent="0.25">
      <c r="A951" s="1" t="s">
        <v>1468</v>
      </c>
      <c r="B951" s="1" t="s">
        <v>0</v>
      </c>
      <c r="C951" s="1" t="s">
        <v>127</v>
      </c>
      <c r="D951" s="1" t="s">
        <v>2</v>
      </c>
      <c r="E951" s="1" t="s">
        <v>230</v>
      </c>
      <c r="F951" s="1" t="s">
        <v>279</v>
      </c>
      <c r="G951" s="1" t="s">
        <v>12</v>
      </c>
      <c r="H951" s="1" t="s">
        <v>6</v>
      </c>
      <c r="I951" s="1" t="s">
        <v>900</v>
      </c>
      <c r="J951" t="str">
        <f>CONCATENATE(A951,B951,C951,D951,E951,F951,G951,H951,I951)</f>
        <v>280000000595810300001300012020000000000000160625</v>
      </c>
      <c r="K951" t="str">
        <f>J951 &amp; REPT(" ", 48 - LEN(J951))</f>
        <v>280000000595810300001300012020000000000000160625</v>
      </c>
      <c r="M951" s="4">
        <f>VALUE(I951/100)</f>
        <v>1606.25</v>
      </c>
    </row>
    <row r="952" spans="1:13" hidden="1" x14ac:dyDescent="0.25">
      <c r="A952" s="1" t="s">
        <v>1468</v>
      </c>
      <c r="B952" s="1" t="s">
        <v>0</v>
      </c>
      <c r="C952" s="1" t="s">
        <v>1</v>
      </c>
      <c r="D952" s="1" t="s">
        <v>2</v>
      </c>
      <c r="E952" s="1" t="s">
        <v>3</v>
      </c>
      <c r="F952" s="1" t="s">
        <v>4</v>
      </c>
      <c r="G952" s="1" t="s">
        <v>5</v>
      </c>
      <c r="H952" s="1" t="s">
        <v>28</v>
      </c>
      <c r="I952" s="1" t="s">
        <v>901</v>
      </c>
      <c r="J952" t="str">
        <f>CONCATENATE(A952,B952,C952,D952,E952,F952,G952,H952,I952)</f>
        <v>280000000595810600002500015010344140000000125625</v>
      </c>
      <c r="K952" t="str">
        <f>J952 &amp; REPT(" ", 48 - LEN(J952))</f>
        <v>280000000595810600002500015010344140000000125625</v>
      </c>
      <c r="M952" s="4">
        <f>VALUE(I952/100)</f>
        <v>1256.25</v>
      </c>
    </row>
    <row r="953" spans="1:13" hidden="1" x14ac:dyDescent="0.25">
      <c r="A953" s="1" t="s">
        <v>1468</v>
      </c>
      <c r="B953" s="1" t="s">
        <v>0</v>
      </c>
      <c r="C953" s="1" t="s">
        <v>1</v>
      </c>
      <c r="D953" s="1" t="s">
        <v>2</v>
      </c>
      <c r="E953" s="1" t="s">
        <v>84</v>
      </c>
      <c r="F953" s="1" t="s">
        <v>41</v>
      </c>
      <c r="G953" s="1" t="s">
        <v>12</v>
      </c>
      <c r="H953" s="1" t="s">
        <v>28</v>
      </c>
      <c r="I953" s="1" t="s">
        <v>902</v>
      </c>
      <c r="J953" t="str">
        <f>CONCATENATE(A953,B953,C953,D953,E953,F953,G953,H953,I953)</f>
        <v>280000000595810600002120022120044140000000049991</v>
      </c>
      <c r="K953" t="str">
        <f>J953 &amp; REPT(" ", 48 - LEN(J953))</f>
        <v>280000000595810600002120022120044140000000049991</v>
      </c>
      <c r="M953" s="4">
        <f>VALUE(I953/100)</f>
        <v>499.91</v>
      </c>
    </row>
    <row r="954" spans="1:13" hidden="1" x14ac:dyDescent="0.25">
      <c r="A954" s="1" t="s">
        <v>1468</v>
      </c>
      <c r="B954" s="1" t="s">
        <v>0</v>
      </c>
      <c r="C954" s="1" t="s">
        <v>30</v>
      </c>
      <c r="D954" s="1" t="s">
        <v>2</v>
      </c>
      <c r="E954" s="1" t="s">
        <v>10</v>
      </c>
      <c r="F954" s="1" t="s">
        <v>16</v>
      </c>
      <c r="G954" s="1" t="s">
        <v>17</v>
      </c>
      <c r="H954" s="1" t="s">
        <v>6</v>
      </c>
      <c r="I954" s="1" t="s">
        <v>903</v>
      </c>
      <c r="J954" t="str">
        <f>CONCATENATE(A954,B954,C954,D954,E954,F954,G954,H954,I954)</f>
        <v>280000000595810500000060060000000000000000451839</v>
      </c>
      <c r="K954" t="str">
        <f>J954 &amp; REPT(" ", 48 - LEN(J954))</f>
        <v>280000000595810500000060060000000000000000451839</v>
      </c>
      <c r="M954" s="4">
        <f>VALUE(I954/100)</f>
        <v>4518.3900000000003</v>
      </c>
    </row>
    <row r="955" spans="1:13" hidden="1" x14ac:dyDescent="0.25">
      <c r="A955" s="1" t="s">
        <v>1467</v>
      </c>
      <c r="B955" s="1" t="s">
        <v>8</v>
      </c>
      <c r="C955" s="1" t="s">
        <v>9</v>
      </c>
      <c r="D955" s="1" t="s">
        <v>2</v>
      </c>
      <c r="E955" s="1" t="s">
        <v>10</v>
      </c>
      <c r="F955" s="1" t="s">
        <v>21</v>
      </c>
      <c r="G955" s="1" t="s">
        <v>12</v>
      </c>
      <c r="H955" s="1" t="s">
        <v>6</v>
      </c>
      <c r="I955" s="1" t="s">
        <v>897</v>
      </c>
      <c r="J955" t="str">
        <f>CONCATENATE(A955,B955,C955,D955,E955,F955,G955,H955,I955)</f>
        <v>280000000201811950000060021520000000000000007416</v>
      </c>
      <c r="K955" t="str">
        <f>J955 &amp; REPT(" ", 48 - LEN(J955))</f>
        <v>280000000201811950000060021520000000000000007416</v>
      </c>
      <c r="M955" s="4">
        <f>VALUE(I955/100)</f>
        <v>74.16</v>
      </c>
    </row>
    <row r="956" spans="1:13" hidden="1" x14ac:dyDescent="0.25">
      <c r="A956" s="1" t="s">
        <v>1467</v>
      </c>
      <c r="B956" s="1" t="s">
        <v>8</v>
      </c>
      <c r="C956" s="1" t="s">
        <v>9</v>
      </c>
      <c r="D956" s="1" t="s">
        <v>2</v>
      </c>
      <c r="E956" s="1" t="s">
        <v>110</v>
      </c>
      <c r="F956" s="1" t="s">
        <v>41</v>
      </c>
      <c r="G956" s="1" t="s">
        <v>35</v>
      </c>
      <c r="H956" s="1" t="s">
        <v>6</v>
      </c>
      <c r="I956" s="1" t="s">
        <v>898</v>
      </c>
      <c r="J956" t="str">
        <f>CONCATENATE(A956,B956,C956,D956,E956,F956,G956,H956,I956)</f>
        <v>280000000201811950000011022120100000000000080055</v>
      </c>
      <c r="K956" t="str">
        <f>J956 &amp; REPT(" ", 48 - LEN(J956))</f>
        <v>280000000201811950000011022120100000000000080055</v>
      </c>
      <c r="M956" s="4">
        <f>VALUE(I956/100)</f>
        <v>800.55</v>
      </c>
    </row>
    <row r="957" spans="1:13" x14ac:dyDescent="0.25">
      <c r="A957" s="1" t="s">
        <v>1467</v>
      </c>
      <c r="B957" s="1" t="s">
        <v>8</v>
      </c>
      <c r="C957" s="1" t="s">
        <v>9</v>
      </c>
      <c r="D957" s="1" t="s">
        <v>2</v>
      </c>
      <c r="E957" s="1" t="s">
        <v>31</v>
      </c>
      <c r="F957" s="1" t="s">
        <v>62</v>
      </c>
      <c r="G957" s="1" t="s">
        <v>17</v>
      </c>
      <c r="H957" s="1" t="s">
        <v>71</v>
      </c>
      <c r="I957" s="1" t="s">
        <v>899</v>
      </c>
      <c r="J957" t="str">
        <f>CONCATENATE(A957,B957,C957,D957,E957,F957,G957,H957,I957)</f>
        <v>280000000201811950002122030000061270000002989863</v>
      </c>
      <c r="K957" t="str">
        <f>J957 &amp; REPT(" ", 48 - LEN(J957))</f>
        <v>280000000201811950002122030000061270000002989863</v>
      </c>
      <c r="M957" s="4">
        <f>VALUE(I957/100)</f>
        <v>29898.63</v>
      </c>
    </row>
    <row r="958" spans="1:13" hidden="1" x14ac:dyDescent="0.25">
      <c r="A958" s="1" t="s">
        <v>1467</v>
      </c>
      <c r="B958" s="1" t="s">
        <v>8</v>
      </c>
      <c r="C958" s="1" t="s">
        <v>9</v>
      </c>
      <c r="D958" s="1" t="s">
        <v>2</v>
      </c>
      <c r="E958" s="1" t="s">
        <v>54</v>
      </c>
      <c r="F958" s="1" t="s">
        <v>11</v>
      </c>
      <c r="G958" s="1" t="s">
        <v>32</v>
      </c>
      <c r="H958" s="1" t="s">
        <v>36</v>
      </c>
      <c r="I958" s="1" t="s">
        <v>904</v>
      </c>
      <c r="J958" t="str">
        <f>CONCATENATE(A958,B958,C958,D958,E958,F958,G958,H958,I958)</f>
        <v>280000000201811950000067023021194140000000132058</v>
      </c>
      <c r="K958" t="str">
        <f>J958 &amp; REPT(" ", 48 - LEN(J958))</f>
        <v>280000000201811950000067023021194140000000132058</v>
      </c>
      <c r="M958" s="4">
        <f>VALUE(I958/100)</f>
        <v>1320.58</v>
      </c>
    </row>
    <row r="959" spans="1:13" hidden="1" x14ac:dyDescent="0.25">
      <c r="A959" s="1" t="s">
        <v>1468</v>
      </c>
      <c r="B959" s="1" t="s">
        <v>0</v>
      </c>
      <c r="C959" s="1" t="s">
        <v>12</v>
      </c>
      <c r="D959" s="1" t="s">
        <v>2</v>
      </c>
      <c r="E959" s="1" t="s">
        <v>569</v>
      </c>
      <c r="F959" s="1" t="s">
        <v>81</v>
      </c>
      <c r="G959" s="1" t="s">
        <v>12</v>
      </c>
      <c r="H959" s="1" t="s">
        <v>6</v>
      </c>
      <c r="I959" s="1" t="s">
        <v>908</v>
      </c>
      <c r="J959" t="str">
        <f>CONCATENATE(A959,B959,C959,D959,E959,F959,G959,H959,I959)</f>
        <v>280000000595810200000027021020000000000000007046</v>
      </c>
      <c r="K959" t="str">
        <f>J959 &amp; REPT(" ", 48 - LEN(J959))</f>
        <v>280000000595810200000027021020000000000000007046</v>
      </c>
      <c r="M959" s="4">
        <f>VALUE(I959/100)</f>
        <v>70.459999999999994</v>
      </c>
    </row>
    <row r="960" spans="1:13" hidden="1" x14ac:dyDescent="0.25">
      <c r="A960" s="1" t="s">
        <v>1468</v>
      </c>
      <c r="B960" s="1" t="s">
        <v>0</v>
      </c>
      <c r="C960" s="1" t="s">
        <v>127</v>
      </c>
      <c r="D960" s="1" t="s">
        <v>2</v>
      </c>
      <c r="E960" s="1" t="s">
        <v>151</v>
      </c>
      <c r="F960" s="1" t="s">
        <v>21</v>
      </c>
      <c r="G960" s="1" t="s">
        <v>12</v>
      </c>
      <c r="H960" s="1" t="s">
        <v>74</v>
      </c>
      <c r="I960" s="1" t="s">
        <v>335</v>
      </c>
      <c r="J960" t="str">
        <f>CONCATENATE(A960,B960,C960,D960,E960,F960,G960,H960,I960)</f>
        <v>280000000595810300001100021520064270000000000150</v>
      </c>
      <c r="K960" t="str">
        <f>J960 &amp; REPT(" ", 48 - LEN(J960))</f>
        <v>280000000595810300001100021520064270000000000150</v>
      </c>
      <c r="M960" s="4">
        <f>VALUE(I960/100)</f>
        <v>1.5</v>
      </c>
    </row>
    <row r="961" spans="1:13" hidden="1" x14ac:dyDescent="0.25">
      <c r="A961" s="1" t="s">
        <v>1468</v>
      </c>
      <c r="B961" s="1" t="s">
        <v>0</v>
      </c>
      <c r="C961" s="1" t="s">
        <v>1</v>
      </c>
      <c r="D961" s="1" t="s">
        <v>2</v>
      </c>
      <c r="E961" s="1" t="s">
        <v>3</v>
      </c>
      <c r="F961" s="1" t="s">
        <v>4</v>
      </c>
      <c r="G961" s="1" t="s">
        <v>5</v>
      </c>
      <c r="H961" s="1" t="s">
        <v>63</v>
      </c>
      <c r="I961" s="1" t="s">
        <v>909</v>
      </c>
      <c r="J961" t="str">
        <f>CONCATENATE(A961,B961,C961,D961,E961,F961,G961,H961,I961)</f>
        <v>280000000595810600002500015010373540000000139000</v>
      </c>
      <c r="K961" t="str">
        <f>J961 &amp; REPT(" ", 48 - LEN(J961))</f>
        <v>280000000595810600002500015010373540000000139000</v>
      </c>
      <c r="M961" s="4">
        <f>VALUE(I961/100)</f>
        <v>1390</v>
      </c>
    </row>
    <row r="962" spans="1:13" hidden="1" x14ac:dyDescent="0.25">
      <c r="A962" s="1" t="s">
        <v>1467</v>
      </c>
      <c r="B962" s="1" t="s">
        <v>8</v>
      </c>
      <c r="C962" s="1" t="s">
        <v>9</v>
      </c>
      <c r="D962" s="1" t="s">
        <v>2</v>
      </c>
      <c r="E962" s="1" t="s">
        <v>198</v>
      </c>
      <c r="F962" s="1" t="s">
        <v>111</v>
      </c>
      <c r="G962" s="1" t="s">
        <v>116</v>
      </c>
      <c r="H962" s="1" t="s">
        <v>6</v>
      </c>
      <c r="I962" s="1" t="s">
        <v>905</v>
      </c>
      <c r="J962" t="str">
        <f>CONCATENATE(A962,B962,C962,D962,E962,F962,G962,H962,I962)</f>
        <v>280000000201811950002701025060200000000000003040</v>
      </c>
      <c r="K962" t="str">
        <f>J962 &amp; REPT(" ", 48 - LEN(J962))</f>
        <v>280000000201811950002701025060200000000000003040</v>
      </c>
      <c r="M962" s="4">
        <f>VALUE(I962/100)</f>
        <v>30.4</v>
      </c>
    </row>
    <row r="963" spans="1:13" hidden="1" x14ac:dyDescent="0.25">
      <c r="A963" s="1" t="s">
        <v>1468</v>
      </c>
      <c r="B963" s="1" t="s">
        <v>0</v>
      </c>
      <c r="C963" s="1" t="s">
        <v>127</v>
      </c>
      <c r="D963" s="1" t="s">
        <v>2</v>
      </c>
      <c r="E963" s="1" t="s">
        <v>227</v>
      </c>
      <c r="F963" s="1" t="s">
        <v>363</v>
      </c>
      <c r="G963" s="1" t="s">
        <v>17</v>
      </c>
      <c r="H963" s="1" t="s">
        <v>6</v>
      </c>
      <c r="I963" s="1" t="s">
        <v>911</v>
      </c>
      <c r="J963" t="str">
        <f>CONCATENATE(A963,B963,C963,D963,E963,F963,G963,H963,I963)</f>
        <v>280000000595810300001800033900000000000000415400</v>
      </c>
      <c r="K963" t="str">
        <f>J963 &amp; REPT(" ", 48 - LEN(J963))</f>
        <v>280000000595810300001800033900000000000000415400</v>
      </c>
      <c r="M963" s="4">
        <f>VALUE(I963/100)</f>
        <v>4154</v>
      </c>
    </row>
    <row r="964" spans="1:13" hidden="1" x14ac:dyDescent="0.25">
      <c r="A964" s="1" t="s">
        <v>1467</v>
      </c>
      <c r="B964" s="1" t="s">
        <v>8</v>
      </c>
      <c r="C964" s="1" t="s">
        <v>9</v>
      </c>
      <c r="D964" s="1" t="s">
        <v>2</v>
      </c>
      <c r="E964" s="1" t="s">
        <v>10</v>
      </c>
      <c r="F964" s="1" t="s">
        <v>11</v>
      </c>
      <c r="G964" s="1" t="s">
        <v>12</v>
      </c>
      <c r="H964" s="1" t="s">
        <v>36</v>
      </c>
      <c r="I964" s="1" t="s">
        <v>906</v>
      </c>
      <c r="J964" t="str">
        <f>CONCATENATE(A964,B964,C964,D964,E964,F964,G964,H964,I964)</f>
        <v>280000000201811950000060023020094140000000369996</v>
      </c>
      <c r="K964" t="str">
        <f>J964 &amp; REPT(" ", 48 - LEN(J964))</f>
        <v>280000000201811950000060023020094140000000369996</v>
      </c>
      <c r="M964" s="4">
        <f>VALUE(I964/100)</f>
        <v>3699.96</v>
      </c>
    </row>
    <row r="965" spans="1:13" hidden="1" x14ac:dyDescent="0.25">
      <c r="A965" s="1" t="s">
        <v>1467</v>
      </c>
      <c r="B965" s="1" t="s">
        <v>8</v>
      </c>
      <c r="C965" s="1" t="s">
        <v>9</v>
      </c>
      <c r="D965" s="1" t="s">
        <v>2</v>
      </c>
      <c r="E965" s="1" t="s">
        <v>65</v>
      </c>
      <c r="F965" s="1" t="s">
        <v>716</v>
      </c>
      <c r="G965" s="1" t="s">
        <v>17</v>
      </c>
      <c r="H965" s="1" t="s">
        <v>6</v>
      </c>
      <c r="I965" s="1" t="s">
        <v>907</v>
      </c>
      <c r="J965" t="str">
        <f>CONCATENATE(A965,B965,C965,D965,E965,F965,G965,H965,I965)</f>
        <v>280000000201811950002600042100000000000000808498</v>
      </c>
      <c r="K965" t="str">
        <f>J965 &amp; REPT(" ", 48 - LEN(J965))</f>
        <v>280000000201811950002600042100000000000000808498</v>
      </c>
      <c r="M965" s="4">
        <f>VALUE(I965/100)</f>
        <v>8084.98</v>
      </c>
    </row>
    <row r="966" spans="1:13" hidden="1" x14ac:dyDescent="0.25">
      <c r="A966" s="1" t="s">
        <v>1468</v>
      </c>
      <c r="B966" s="1" t="s">
        <v>0</v>
      </c>
      <c r="C966" s="1" t="s">
        <v>1</v>
      </c>
      <c r="D966" s="1" t="s">
        <v>2</v>
      </c>
      <c r="E966" s="1" t="s">
        <v>61</v>
      </c>
      <c r="F966" s="1" t="s">
        <v>11</v>
      </c>
      <c r="G966" s="1" t="s">
        <v>148</v>
      </c>
      <c r="H966" s="1" t="s">
        <v>289</v>
      </c>
      <c r="I966" s="1" t="s">
        <v>68</v>
      </c>
      <c r="J966" t="str">
        <f>CONCATENATE(A966,B966,C966,D966,E966,F966,G966,H966,I966)</f>
        <v>280000000595810600002130023023332770000000005554</v>
      </c>
      <c r="K966" t="str">
        <f>J966 &amp; REPT(" ", 48 - LEN(J966))</f>
        <v>280000000595810600002130023023332770000000005554</v>
      </c>
      <c r="M966" s="4">
        <f>VALUE(I966/100)</f>
        <v>55.54</v>
      </c>
    </row>
    <row r="967" spans="1:13" hidden="1" x14ac:dyDescent="0.25">
      <c r="A967" s="1" t="s">
        <v>1468</v>
      </c>
      <c r="B967" s="1" t="s">
        <v>0</v>
      </c>
      <c r="C967" s="1" t="s">
        <v>72</v>
      </c>
      <c r="D967" s="1" t="s">
        <v>2</v>
      </c>
      <c r="E967" s="1" t="s">
        <v>73</v>
      </c>
      <c r="F967" s="1" t="s">
        <v>16</v>
      </c>
      <c r="G967" s="1" t="s">
        <v>17</v>
      </c>
      <c r="H967" s="1" t="s">
        <v>6</v>
      </c>
      <c r="I967" s="1" t="s">
        <v>913</v>
      </c>
      <c r="J967" t="str">
        <f>CONCATENATE(A967,B967,C967,D967,E967,F967,G967,H967,I967)</f>
        <v>280000000595810100000012060000000000000000014899</v>
      </c>
      <c r="K967" t="str">
        <f>J967 &amp; REPT(" ", 48 - LEN(J967))</f>
        <v>280000000595810100000012060000000000000000014899</v>
      </c>
      <c r="M967" s="4">
        <f>VALUE(I967/100)</f>
        <v>148.99</v>
      </c>
    </row>
    <row r="968" spans="1:13" hidden="1" x14ac:dyDescent="0.25">
      <c r="A968" s="1" t="s">
        <v>1468</v>
      </c>
      <c r="B968" s="1" t="s">
        <v>0</v>
      </c>
      <c r="C968" s="1" t="s">
        <v>72</v>
      </c>
      <c r="D968" s="1" t="s">
        <v>2</v>
      </c>
      <c r="E968" s="1" t="s">
        <v>110</v>
      </c>
      <c r="F968" s="1" t="s">
        <v>11</v>
      </c>
      <c r="G968" s="1" t="s">
        <v>12</v>
      </c>
      <c r="H968" s="1" t="s">
        <v>6</v>
      </c>
      <c r="I968" s="1" t="s">
        <v>914</v>
      </c>
      <c r="J968" t="str">
        <f>CONCATENATE(A968,B968,C968,D968,E968,F968,G968,H968,I968)</f>
        <v>280000000595810100000011023020000000000001127801</v>
      </c>
      <c r="K968" t="str">
        <f>J968 &amp; REPT(" ", 48 - LEN(J968))</f>
        <v>280000000595810100000011023020000000000001127801</v>
      </c>
      <c r="M968" s="4">
        <f>VALUE(I968/100)</f>
        <v>11278.01</v>
      </c>
    </row>
    <row r="969" spans="1:13" hidden="1" x14ac:dyDescent="0.25">
      <c r="A969" s="1" t="s">
        <v>1468</v>
      </c>
      <c r="B969" s="1" t="s">
        <v>0</v>
      </c>
      <c r="C969" s="1" t="s">
        <v>72</v>
      </c>
      <c r="D969" s="1" t="s">
        <v>2</v>
      </c>
      <c r="E969" s="1" t="s">
        <v>186</v>
      </c>
      <c r="F969" s="1" t="s">
        <v>41</v>
      </c>
      <c r="G969" s="1" t="s">
        <v>12</v>
      </c>
      <c r="H969" s="1" t="s">
        <v>6</v>
      </c>
      <c r="I969" s="1" t="s">
        <v>915</v>
      </c>
      <c r="J969" t="str">
        <f>CONCATENATE(A969,B969,C969,D969,E969,F969,G969,H969,I969)</f>
        <v>280000000595810100000015022120000000000000028374</v>
      </c>
      <c r="K969" t="str">
        <f>J969 &amp; REPT(" ", 48 - LEN(J969))</f>
        <v>280000000595810100000015022120000000000000028374</v>
      </c>
      <c r="M969" s="4">
        <f>VALUE(I969/100)</f>
        <v>283.74</v>
      </c>
    </row>
    <row r="970" spans="1:13" hidden="1" x14ac:dyDescent="0.25">
      <c r="A970" s="1" t="s">
        <v>1468</v>
      </c>
      <c r="B970" s="1" t="s">
        <v>0</v>
      </c>
      <c r="C970" s="1" t="s">
        <v>30</v>
      </c>
      <c r="D970" s="1" t="s">
        <v>2</v>
      </c>
      <c r="E970" s="1" t="s">
        <v>10</v>
      </c>
      <c r="F970" s="1" t="s">
        <v>11</v>
      </c>
      <c r="G970" s="1" t="s">
        <v>22</v>
      </c>
      <c r="H970" s="1" t="s">
        <v>36</v>
      </c>
      <c r="I970" s="1" t="s">
        <v>916</v>
      </c>
      <c r="J970" t="str">
        <f>CONCATENATE(A970,B970,C970,D970,E970,F970,G970,H970,I970)</f>
        <v>280000000595810500000060023040094140000001128896</v>
      </c>
      <c r="K970" t="str">
        <f>J970 &amp; REPT(" ", 48 - LEN(J970))</f>
        <v>280000000595810500000060023040094140000001128896</v>
      </c>
      <c r="M970" s="4">
        <f>VALUE(I970/100)</f>
        <v>11288.96</v>
      </c>
    </row>
    <row r="971" spans="1:13" hidden="1" x14ac:dyDescent="0.25">
      <c r="A971" s="1" t="s">
        <v>1468</v>
      </c>
      <c r="B971" s="1" t="s">
        <v>0</v>
      </c>
      <c r="C971" s="1" t="s">
        <v>127</v>
      </c>
      <c r="D971" s="1" t="s">
        <v>2</v>
      </c>
      <c r="E971" s="1" t="s">
        <v>227</v>
      </c>
      <c r="F971" s="1" t="s">
        <v>11</v>
      </c>
      <c r="G971" s="1" t="s">
        <v>12</v>
      </c>
      <c r="H971" s="1" t="s">
        <v>6</v>
      </c>
      <c r="I971" s="1" t="s">
        <v>917</v>
      </c>
      <c r="J971" t="str">
        <f>CONCATENATE(A971,B971,C971,D971,E971,F971,G971,H971,I971)</f>
        <v>280000000595810300001800023020000000000000000182</v>
      </c>
      <c r="K971" t="str">
        <f>J971 &amp; REPT(" ", 48 - LEN(J971))</f>
        <v>280000000595810300001800023020000000000000000182</v>
      </c>
      <c r="M971" s="4">
        <f>VALUE(I971/100)</f>
        <v>1.82</v>
      </c>
    </row>
    <row r="972" spans="1:13" hidden="1" x14ac:dyDescent="0.25">
      <c r="A972" s="1" t="s">
        <v>1467</v>
      </c>
      <c r="B972" s="1" t="s">
        <v>8</v>
      </c>
      <c r="C972" s="1" t="s">
        <v>9</v>
      </c>
      <c r="D972" s="1" t="s">
        <v>2</v>
      </c>
      <c r="E972" s="1" t="s">
        <v>76</v>
      </c>
      <c r="F972" s="1" t="s">
        <v>11</v>
      </c>
      <c r="G972" s="1" t="s">
        <v>35</v>
      </c>
      <c r="H972" s="1" t="s">
        <v>77</v>
      </c>
      <c r="I972" s="1" t="s">
        <v>910</v>
      </c>
      <c r="J972" t="str">
        <f>CONCATENATE(A972,B972,C972,D972,E972,F972,G972,H972,I972)</f>
        <v>280000000201811950000068023020132300000000008560</v>
      </c>
      <c r="K972" t="str">
        <f>J972 &amp; REPT(" ", 48 - LEN(J972))</f>
        <v>280000000201811950000068023020132300000000008560</v>
      </c>
      <c r="M972" s="4">
        <f>VALUE(I972/100)</f>
        <v>85.6</v>
      </c>
    </row>
    <row r="973" spans="1:13" hidden="1" x14ac:dyDescent="0.25">
      <c r="A973" s="1" t="s">
        <v>1468</v>
      </c>
      <c r="B973" s="1" t="s">
        <v>0</v>
      </c>
      <c r="C973" s="1" t="s">
        <v>72</v>
      </c>
      <c r="D973" s="1" t="s">
        <v>2</v>
      </c>
      <c r="E973" s="1" t="s">
        <v>140</v>
      </c>
      <c r="F973" s="1" t="s">
        <v>50</v>
      </c>
      <c r="G973" s="1" t="s">
        <v>12</v>
      </c>
      <c r="H973" s="1" t="s">
        <v>6</v>
      </c>
      <c r="I973" s="1" t="s">
        <v>1528</v>
      </c>
      <c r="J973" t="str">
        <f>CONCATENATE(A973,B973,C973,D973,E973,F973,G973,H973,I973)</f>
        <v>280000000595810100000010011020000000000001924237</v>
      </c>
      <c r="K973" t="str">
        <f>J973 &amp; REPT(" ", 48 - LEN(J973))</f>
        <v>280000000595810100000010011020000000000001924237</v>
      </c>
      <c r="M973" s="4">
        <f>VALUE(I973/100)</f>
        <v>19242.37</v>
      </c>
    </row>
    <row r="974" spans="1:13" hidden="1" x14ac:dyDescent="0.25">
      <c r="A974" s="1" t="s">
        <v>1468</v>
      </c>
      <c r="B974" s="1" t="s">
        <v>0</v>
      </c>
      <c r="C974" s="1" t="s">
        <v>1</v>
      </c>
      <c r="D974" s="1" t="s">
        <v>2</v>
      </c>
      <c r="E974" s="1" t="s">
        <v>52</v>
      </c>
      <c r="F974" s="1" t="s">
        <v>921</v>
      </c>
      <c r="G974" s="1" t="s">
        <v>17</v>
      </c>
      <c r="H974" s="1" t="s">
        <v>6</v>
      </c>
      <c r="I974" s="1" t="s">
        <v>1529</v>
      </c>
      <c r="J974" t="str">
        <f>CONCATENATE(A974,B974,C974,D974,E974,F974,G974,H974,I974)</f>
        <v>280000000595810600002320044000000000000000110000</v>
      </c>
      <c r="K974" t="str">
        <f>J974 &amp; REPT(" ", 48 - LEN(J974))</f>
        <v>280000000595810600002320044000000000000000110000</v>
      </c>
      <c r="M974" s="4">
        <f>VALUE(I974/100)</f>
        <v>1100</v>
      </c>
    </row>
    <row r="975" spans="1:13" hidden="1" x14ac:dyDescent="0.25">
      <c r="A975" s="1" t="s">
        <v>1468</v>
      </c>
      <c r="B975" s="1" t="s">
        <v>0</v>
      </c>
      <c r="C975" s="1" t="s">
        <v>14</v>
      </c>
      <c r="D975" s="1" t="s">
        <v>563</v>
      </c>
      <c r="E975" s="1" t="s">
        <v>15</v>
      </c>
      <c r="F975" s="1" t="s">
        <v>41</v>
      </c>
      <c r="G975" s="1" t="s">
        <v>564</v>
      </c>
      <c r="H975" s="1" t="s">
        <v>6</v>
      </c>
      <c r="I975" s="1" t="s">
        <v>919</v>
      </c>
      <c r="J975" t="str">
        <f>CONCATENATE(A975,B975,C975,D975,E975,F975,G975,H975,I975)</f>
        <v>280000000595810700272700022163000000000000009643</v>
      </c>
      <c r="K975" t="str">
        <f>J975 &amp; REPT(" ", 48 - LEN(J975))</f>
        <v>280000000595810700272700022163000000000000009643</v>
      </c>
      <c r="M975" s="4">
        <f>VALUE(I975/100)</f>
        <v>96.43</v>
      </c>
    </row>
    <row r="976" spans="1:13" hidden="1" x14ac:dyDescent="0.25">
      <c r="A976" s="1" t="s">
        <v>1468</v>
      </c>
      <c r="B976" s="1" t="s">
        <v>0</v>
      </c>
      <c r="C976" s="1" t="s">
        <v>30</v>
      </c>
      <c r="D976" s="1" t="s">
        <v>2</v>
      </c>
      <c r="E976" s="1" t="s">
        <v>31</v>
      </c>
      <c r="F976" s="1" t="s">
        <v>111</v>
      </c>
      <c r="G976" s="1" t="s">
        <v>32</v>
      </c>
      <c r="H976" s="1" t="s">
        <v>48</v>
      </c>
      <c r="I976" s="1" t="s">
        <v>34</v>
      </c>
      <c r="J976" t="str">
        <f>CONCATENATE(A976,B976,C976,D976,E976,F976,G976,H976,I976)</f>
        <v>280000000595810500002122025021132180000000000000</v>
      </c>
      <c r="K976" t="str">
        <f>J976 &amp; REPT(" ", 48 - LEN(J976))</f>
        <v>280000000595810500002122025021132180000000000000</v>
      </c>
      <c r="M976" s="4">
        <f>VALUE(I976/100)</f>
        <v>0</v>
      </c>
    </row>
    <row r="977" spans="1:13" hidden="1" x14ac:dyDescent="0.25">
      <c r="A977" s="1" t="s">
        <v>1468</v>
      </c>
      <c r="B977" s="1" t="s">
        <v>0</v>
      </c>
      <c r="C977" s="1" t="s">
        <v>1</v>
      </c>
      <c r="D977" s="1" t="s">
        <v>2</v>
      </c>
      <c r="E977" s="1" t="s">
        <v>85</v>
      </c>
      <c r="F977" s="1" t="s">
        <v>21</v>
      </c>
      <c r="G977" s="1" t="s">
        <v>22</v>
      </c>
      <c r="H977" s="1" t="s">
        <v>86</v>
      </c>
      <c r="I977" s="1" t="s">
        <v>923</v>
      </c>
      <c r="J977" t="str">
        <f>CONCATENATE(A977,B977,C977,D977,E977,F977,G977,H977,I977)</f>
        <v>280000000595810600002322021540014500000000000480</v>
      </c>
      <c r="K977" t="str">
        <f>J977 &amp; REPT(" ", 48 - LEN(J977))</f>
        <v>280000000595810600002322021540014500000000000480</v>
      </c>
      <c r="M977" s="4">
        <f>VALUE(I977/100)</f>
        <v>4.8</v>
      </c>
    </row>
    <row r="978" spans="1:13" hidden="1" x14ac:dyDescent="0.25">
      <c r="A978" s="1" t="s">
        <v>1468</v>
      </c>
      <c r="B978" s="1" t="s">
        <v>0</v>
      </c>
      <c r="C978" s="1" t="s">
        <v>1</v>
      </c>
      <c r="D978" s="1" t="s">
        <v>2</v>
      </c>
      <c r="E978" s="1" t="s">
        <v>3</v>
      </c>
      <c r="F978" s="1" t="s">
        <v>50</v>
      </c>
      <c r="G978" s="1" t="s">
        <v>5</v>
      </c>
      <c r="H978" s="1" t="s">
        <v>6</v>
      </c>
      <c r="I978" s="1" t="s">
        <v>925</v>
      </c>
      <c r="J978" t="str">
        <f>CONCATENATE(A978,B978,C978,D978,E978,F978,G978,H978,I978)</f>
        <v>280000000595810600002500011010300000000007362843</v>
      </c>
      <c r="K978" t="str">
        <f>J978 &amp; REPT(" ", 48 - LEN(J978))</f>
        <v>280000000595810600002500011010300000000007362843</v>
      </c>
      <c r="M978" s="4">
        <f>VALUE(I978/100)</f>
        <v>73628.429999999993</v>
      </c>
    </row>
    <row r="979" spans="1:13" hidden="1" x14ac:dyDescent="0.25">
      <c r="A979" s="1" t="s">
        <v>1468</v>
      </c>
      <c r="B979" s="1" t="s">
        <v>0</v>
      </c>
      <c r="C979" s="1" t="s">
        <v>127</v>
      </c>
      <c r="D979" s="1" t="s">
        <v>2</v>
      </c>
      <c r="E979" s="1" t="s">
        <v>132</v>
      </c>
      <c r="F979" s="1" t="s">
        <v>602</v>
      </c>
      <c r="G979" s="1" t="s">
        <v>17</v>
      </c>
      <c r="H979" s="1" t="s">
        <v>6</v>
      </c>
      <c r="I979" s="1" t="s">
        <v>924</v>
      </c>
      <c r="J979" t="str">
        <f>CONCATENATE(A979,B979,C979,D979,E979,F979,G979,H979,I979)</f>
        <v>280000000595810300001000040000000000000000011185</v>
      </c>
      <c r="K979" t="str">
        <f>J979 &amp; REPT(" ", 48 - LEN(J979))</f>
        <v>280000000595810300001000040000000000000000011185</v>
      </c>
      <c r="M979" s="4">
        <f>VALUE(I979/100)</f>
        <v>111.85</v>
      </c>
    </row>
    <row r="980" spans="1:13" hidden="1" x14ac:dyDescent="0.25">
      <c r="A980" s="1" t="s">
        <v>1468</v>
      </c>
      <c r="B980" s="1" t="s">
        <v>0</v>
      </c>
      <c r="C980" s="1" t="s">
        <v>30</v>
      </c>
      <c r="D980" s="1" t="s">
        <v>2</v>
      </c>
      <c r="E980" s="1" t="s">
        <v>10</v>
      </c>
      <c r="F980" s="1" t="s">
        <v>50</v>
      </c>
      <c r="G980" s="1" t="s">
        <v>22</v>
      </c>
      <c r="H980" s="1" t="s">
        <v>6</v>
      </c>
      <c r="I980" s="1" t="s">
        <v>926</v>
      </c>
      <c r="J980" t="str">
        <f>CONCATENATE(A980,B980,C980,D980,E980,F980,G980,H980,I980)</f>
        <v>28000000059581050000006001104000000-661448</v>
      </c>
      <c r="K980" t="str">
        <f>J980 &amp; REPT(" ", 48 - LEN(J980))</f>
        <v xml:space="preserve">28000000059581050000006001104000000-661448      </v>
      </c>
      <c r="M980" s="4">
        <f>VALUE(I980/100)</f>
        <v>-6614.48</v>
      </c>
    </row>
    <row r="981" spans="1:13" hidden="1" x14ac:dyDescent="0.25">
      <c r="A981" s="1" t="s">
        <v>1467</v>
      </c>
      <c r="B981" s="1" t="s">
        <v>8</v>
      </c>
      <c r="C981" s="1" t="s">
        <v>9</v>
      </c>
      <c r="D981" s="1" t="s">
        <v>2</v>
      </c>
      <c r="E981" s="1" t="s">
        <v>110</v>
      </c>
      <c r="F981" s="1" t="s">
        <v>81</v>
      </c>
      <c r="G981" s="1" t="s">
        <v>35</v>
      </c>
      <c r="H981" s="1" t="s">
        <v>6</v>
      </c>
      <c r="I981" s="1" t="s">
        <v>433</v>
      </c>
      <c r="J981" t="str">
        <f>CONCATENATE(A981,B981,C981,D981,E981,F981,G981,H981,I981)</f>
        <v>280000000201811950000011021020100000000000014100</v>
      </c>
      <c r="K981" t="str">
        <f>J981 &amp; REPT(" ", 48 - LEN(J981))</f>
        <v>280000000201811950000011021020100000000000014100</v>
      </c>
      <c r="M981" s="4">
        <f>VALUE(I981/100)</f>
        <v>141</v>
      </c>
    </row>
    <row r="982" spans="1:13" hidden="1" x14ac:dyDescent="0.25">
      <c r="A982" s="1" t="s">
        <v>1468</v>
      </c>
      <c r="B982" s="1" t="s">
        <v>0</v>
      </c>
      <c r="C982" s="1" t="s">
        <v>25</v>
      </c>
      <c r="D982" s="1" t="s">
        <v>2</v>
      </c>
      <c r="E982" s="1" t="s">
        <v>65</v>
      </c>
      <c r="F982" s="1" t="s">
        <v>27</v>
      </c>
      <c r="G982" s="1" t="s">
        <v>17</v>
      </c>
      <c r="H982" s="1" t="s">
        <v>927</v>
      </c>
      <c r="I982" s="1" t="s">
        <v>1530</v>
      </c>
      <c r="J982" t="str">
        <f>CONCATENATE(A982,B982,C982,D982,E982,F982,G982,H982,I982)</f>
        <v>280000000595810650002600059400031130000002985889</v>
      </c>
      <c r="K982" t="str">
        <f>J982 &amp; REPT(" ", 48 - LEN(J982))</f>
        <v>280000000595810650002600059400031130000002985889</v>
      </c>
      <c r="M982" s="4">
        <f>VALUE(I982/100)</f>
        <v>29858.89</v>
      </c>
    </row>
    <row r="983" spans="1:13" hidden="1" x14ac:dyDescent="0.25">
      <c r="A983" s="1" t="s">
        <v>1468</v>
      </c>
      <c r="B983" s="1" t="s">
        <v>0</v>
      </c>
      <c r="C983" s="1" t="s">
        <v>30</v>
      </c>
      <c r="D983" s="1" t="s">
        <v>2</v>
      </c>
      <c r="E983" s="1" t="s">
        <v>225</v>
      </c>
      <c r="F983" s="1" t="s">
        <v>81</v>
      </c>
      <c r="G983" s="1" t="s">
        <v>12</v>
      </c>
      <c r="H983" s="1" t="s">
        <v>6</v>
      </c>
      <c r="I983" s="1" t="s">
        <v>930</v>
      </c>
      <c r="J983" t="str">
        <f>CONCATENATE(A983,B983,C983,D983,E983,F983,G983,H983,I983)</f>
        <v>280000000595810500000200021020000000000000015676</v>
      </c>
      <c r="K983" t="str">
        <f>J983 &amp; REPT(" ", 48 - LEN(J983))</f>
        <v>280000000595810500000200021020000000000000015676</v>
      </c>
      <c r="M983" s="4">
        <f>VALUE(I983/100)</f>
        <v>156.76</v>
      </c>
    </row>
    <row r="984" spans="1:13" hidden="1" x14ac:dyDescent="0.25">
      <c r="A984" s="1" t="s">
        <v>1468</v>
      </c>
      <c r="B984" s="1" t="s">
        <v>0</v>
      </c>
      <c r="C984" s="1" t="s">
        <v>14</v>
      </c>
      <c r="D984" s="1" t="s">
        <v>2</v>
      </c>
      <c r="E984" s="1" t="s">
        <v>135</v>
      </c>
      <c r="F984" s="1" t="s">
        <v>21</v>
      </c>
      <c r="G984" s="1" t="s">
        <v>477</v>
      </c>
      <c r="H984" s="1" t="s">
        <v>6</v>
      </c>
      <c r="I984" s="1" t="s">
        <v>34</v>
      </c>
      <c r="J984" t="str">
        <f>CONCATENATE(A984,B984,C984,D984,E984,F984,G984,H984,I984)</f>
        <v>280000000595810700003100021563400000000000000000</v>
      </c>
      <c r="K984" t="str">
        <f>J984 &amp; REPT(" ", 48 - LEN(J984))</f>
        <v>280000000595810700003100021563400000000000000000</v>
      </c>
      <c r="M984" s="4">
        <f>VALUE(I984/100)</f>
        <v>0</v>
      </c>
    </row>
    <row r="985" spans="1:13" hidden="1" x14ac:dyDescent="0.25">
      <c r="A985" s="1" t="s">
        <v>1467</v>
      </c>
      <c r="B985" s="1" t="s">
        <v>8</v>
      </c>
      <c r="C985" s="1" t="s">
        <v>9</v>
      </c>
      <c r="D985" s="1" t="s">
        <v>2</v>
      </c>
      <c r="E985" s="1" t="s">
        <v>94</v>
      </c>
      <c r="F985" s="1" t="s">
        <v>11</v>
      </c>
      <c r="G985" s="1" t="s">
        <v>12</v>
      </c>
      <c r="H985" s="1" t="s">
        <v>6</v>
      </c>
      <c r="I985" s="1" t="s">
        <v>912</v>
      </c>
      <c r="J985" t="str">
        <f>CONCATENATE(A985,B985,C985,D985,E985,F985,G985,H985,I985)</f>
        <v>280000000201811950002840023020000000000000001198</v>
      </c>
      <c r="K985" t="str">
        <f>J985 &amp; REPT(" ", 48 - LEN(J985))</f>
        <v>280000000201811950002840023020000000000000001198</v>
      </c>
      <c r="M985" s="4">
        <f>VALUE(I985/100)</f>
        <v>11.98</v>
      </c>
    </row>
    <row r="986" spans="1:13" hidden="1" x14ac:dyDescent="0.25">
      <c r="A986" s="1" t="s">
        <v>1467</v>
      </c>
      <c r="B986" s="1" t="s">
        <v>8</v>
      </c>
      <c r="C986" s="1" t="s">
        <v>9</v>
      </c>
      <c r="D986" s="1" t="s">
        <v>2</v>
      </c>
      <c r="E986" s="1" t="s">
        <v>198</v>
      </c>
      <c r="F986" s="1" t="s">
        <v>50</v>
      </c>
      <c r="G986" s="1" t="s">
        <v>116</v>
      </c>
      <c r="H986" s="1" t="s">
        <v>6</v>
      </c>
      <c r="I986" s="1" t="s">
        <v>920</v>
      </c>
      <c r="J986" t="str">
        <f>CONCATENATE(A986,B986,C986,D986,E986,F986,G986,H986,I986)</f>
        <v>280000000201811950002701011060200000000002438502</v>
      </c>
      <c r="K986" t="str">
        <f>J986 &amp; REPT(" ", 48 - LEN(J986))</f>
        <v>280000000201811950002701011060200000000002438502</v>
      </c>
      <c r="M986" s="4">
        <f>VALUE(I986/100)</f>
        <v>24385.02</v>
      </c>
    </row>
    <row r="987" spans="1:13" hidden="1" x14ac:dyDescent="0.25">
      <c r="A987" s="1" t="s">
        <v>1467</v>
      </c>
      <c r="B987" s="1" t="s">
        <v>8</v>
      </c>
      <c r="C987" s="1" t="s">
        <v>9</v>
      </c>
      <c r="D987" s="1" t="s">
        <v>2</v>
      </c>
      <c r="E987" s="1" t="s">
        <v>65</v>
      </c>
      <c r="F987" s="1" t="s">
        <v>81</v>
      </c>
      <c r="G987" s="1" t="s">
        <v>66</v>
      </c>
      <c r="H987" s="1" t="s">
        <v>28</v>
      </c>
      <c r="I987" s="1" t="s">
        <v>433</v>
      </c>
      <c r="J987" t="str">
        <f>CONCATENATE(A987,B987,C987,D987,E987,F987,G987,H987,I987)</f>
        <v>280000000201811950002600021060844140000000014100</v>
      </c>
      <c r="K987" t="str">
        <f>J987 &amp; REPT(" ", 48 - LEN(J987))</f>
        <v>280000000201811950002600021060844140000000014100</v>
      </c>
      <c r="M987" s="4">
        <f>VALUE(I987/100)</f>
        <v>141</v>
      </c>
    </row>
    <row r="988" spans="1:13" hidden="1" x14ac:dyDescent="0.25">
      <c r="A988" s="1" t="s">
        <v>1467</v>
      </c>
      <c r="B988" s="1" t="s">
        <v>8</v>
      </c>
      <c r="C988" s="1" t="s">
        <v>9</v>
      </c>
      <c r="D988" s="1" t="s">
        <v>2</v>
      </c>
      <c r="E988" s="1" t="s">
        <v>10</v>
      </c>
      <c r="F988" s="1" t="s">
        <v>50</v>
      </c>
      <c r="G988" s="1" t="s">
        <v>12</v>
      </c>
      <c r="H988" s="1" t="s">
        <v>36</v>
      </c>
      <c r="I988" s="1" t="s">
        <v>931</v>
      </c>
      <c r="J988" t="str">
        <f>CONCATENATE(A988,B988,C988,D988,E988,F988,G988,H988,I988)</f>
        <v>280000000201811950000060011020094140000001728950</v>
      </c>
      <c r="K988" t="str">
        <f>J988 &amp; REPT(" ", 48 - LEN(J988))</f>
        <v>280000000201811950000060011020094140000001728950</v>
      </c>
      <c r="M988" s="4">
        <f>VALUE(I988/100)</f>
        <v>17289.5</v>
      </c>
    </row>
    <row r="989" spans="1:13" hidden="1" x14ac:dyDescent="0.25">
      <c r="A989" s="1" t="s">
        <v>1468</v>
      </c>
      <c r="B989" s="1" t="s">
        <v>0</v>
      </c>
      <c r="C989" s="1" t="s">
        <v>25</v>
      </c>
      <c r="D989" s="1" t="s">
        <v>2</v>
      </c>
      <c r="E989" s="1" t="s">
        <v>65</v>
      </c>
      <c r="F989" s="1" t="s">
        <v>27</v>
      </c>
      <c r="G989" s="1" t="s">
        <v>17</v>
      </c>
      <c r="H989" s="1" t="s">
        <v>28</v>
      </c>
      <c r="I989" s="1" t="s">
        <v>933</v>
      </c>
      <c r="J989" t="str">
        <f>CONCATENATE(A989,B989,C989,D989,E989,F989,G989,H989,I989)</f>
        <v>280000000595810650002600059400044140000004378929</v>
      </c>
      <c r="K989" t="str">
        <f>J989 &amp; REPT(" ", 48 - LEN(J989))</f>
        <v>280000000595810650002600059400044140000004378929</v>
      </c>
      <c r="M989" s="4">
        <f>VALUE(I989/100)</f>
        <v>43789.29</v>
      </c>
    </row>
    <row r="990" spans="1:13" hidden="1" x14ac:dyDescent="0.25">
      <c r="A990" s="1" t="s">
        <v>1467</v>
      </c>
      <c r="B990" s="1" t="s">
        <v>8</v>
      </c>
      <c r="C990" s="1" t="s">
        <v>9</v>
      </c>
      <c r="D990" s="1" t="s">
        <v>2</v>
      </c>
      <c r="E990" s="1" t="s">
        <v>65</v>
      </c>
      <c r="F990" s="1" t="s">
        <v>16</v>
      </c>
      <c r="G990" s="1" t="s">
        <v>17</v>
      </c>
      <c r="H990" s="1" t="s">
        <v>6</v>
      </c>
      <c r="I990" s="1" t="s">
        <v>932</v>
      </c>
      <c r="J990" t="str">
        <f>CONCATENATE(A990,B990,C990,D990,E990,F990,G990,H990,I990)</f>
        <v>280000000201811950002600060000000000000001510110</v>
      </c>
      <c r="K990" t="str">
        <f>J990 &amp; REPT(" ", 48 - LEN(J990))</f>
        <v>280000000201811950002600060000000000000001510110</v>
      </c>
      <c r="M990" s="4">
        <f>VALUE(I990/100)</f>
        <v>15101.1</v>
      </c>
    </row>
    <row r="991" spans="1:13" hidden="1" x14ac:dyDescent="0.25">
      <c r="A991" s="1" t="s">
        <v>1468</v>
      </c>
      <c r="B991" s="1" t="s">
        <v>192</v>
      </c>
      <c r="C991" s="1" t="s">
        <v>14</v>
      </c>
      <c r="D991" s="1" t="s">
        <v>313</v>
      </c>
      <c r="E991" s="1" t="s">
        <v>135</v>
      </c>
      <c r="F991" s="1" t="s">
        <v>50</v>
      </c>
      <c r="G991" s="1" t="s">
        <v>136</v>
      </c>
      <c r="H991" s="1" t="s">
        <v>6</v>
      </c>
      <c r="I991" s="1" t="s">
        <v>936</v>
      </c>
      <c r="J991" t="str">
        <f>CONCATENATE(A991,B991,C991,D991,E991,F991,G991,H991,I991)</f>
        <v>280000000595821700313100011060700000000001443657</v>
      </c>
      <c r="K991" t="str">
        <f>J991 &amp; REPT(" ", 48 - LEN(J991))</f>
        <v>280000000595821700313100011060700000000001443657</v>
      </c>
      <c r="M991" s="4">
        <f>VALUE(I991/100)</f>
        <v>14436.57</v>
      </c>
    </row>
    <row r="992" spans="1:13" hidden="1" x14ac:dyDescent="0.25">
      <c r="A992" s="1" t="s">
        <v>1468</v>
      </c>
      <c r="B992" s="1" t="s">
        <v>0</v>
      </c>
      <c r="C992" s="1" t="s">
        <v>1</v>
      </c>
      <c r="D992" s="1" t="s">
        <v>2</v>
      </c>
      <c r="E992" s="1" t="s">
        <v>61</v>
      </c>
      <c r="F992" s="1" t="s">
        <v>50</v>
      </c>
      <c r="G992" s="1" t="s">
        <v>148</v>
      </c>
      <c r="H992" s="1" t="s">
        <v>6</v>
      </c>
      <c r="I992" s="1" t="s">
        <v>938</v>
      </c>
      <c r="J992" t="str">
        <f>CONCATENATE(A992,B992,C992,D992,E992,F992,G992,H992,I992)</f>
        <v>280000000595810600002130011023300000000000000001</v>
      </c>
      <c r="K992" t="str">
        <f>J992 &amp; REPT(" ", 48 - LEN(J992))</f>
        <v>280000000595810600002130011023300000000000000001</v>
      </c>
      <c r="M992" s="4">
        <f>VALUE(I992/100)</f>
        <v>0.01</v>
      </c>
    </row>
    <row r="993" spans="1:13" hidden="1" x14ac:dyDescent="0.25">
      <c r="A993" s="1" t="s">
        <v>1468</v>
      </c>
      <c r="B993" s="1" t="s">
        <v>0</v>
      </c>
      <c r="C993" s="1" t="s">
        <v>1</v>
      </c>
      <c r="D993" s="1" t="s">
        <v>2</v>
      </c>
      <c r="E993" s="1" t="s">
        <v>52</v>
      </c>
      <c r="F993" s="1" t="s">
        <v>4</v>
      </c>
      <c r="G993" s="1" t="s">
        <v>267</v>
      </c>
      <c r="H993" s="1" t="s">
        <v>6</v>
      </c>
      <c r="I993" s="1" t="s">
        <v>34</v>
      </c>
      <c r="J993" t="str">
        <f>CONCATENATE(A993,B993,C993,D993,E993,F993,G993,H993,I993)</f>
        <v>280000000595810600002320015010100000000000000000</v>
      </c>
      <c r="K993" t="str">
        <f>J993 &amp; REPT(" ", 48 - LEN(J993))</f>
        <v>280000000595810600002320015010100000000000000000</v>
      </c>
      <c r="M993" s="4">
        <f>VALUE(I993/100)</f>
        <v>0</v>
      </c>
    </row>
    <row r="994" spans="1:13" hidden="1" x14ac:dyDescent="0.25">
      <c r="A994" s="1" t="s">
        <v>1468</v>
      </c>
      <c r="B994" s="1" t="s">
        <v>0</v>
      </c>
      <c r="C994" s="1" t="s">
        <v>30</v>
      </c>
      <c r="D994" s="1" t="s">
        <v>2</v>
      </c>
      <c r="E994" s="1" t="s">
        <v>181</v>
      </c>
      <c r="F994" s="1" t="s">
        <v>50</v>
      </c>
      <c r="G994" s="1" t="s">
        <v>22</v>
      </c>
      <c r="H994" s="1" t="s">
        <v>74</v>
      </c>
      <c r="I994" s="1" t="s">
        <v>149</v>
      </c>
      <c r="J994" t="str">
        <f>CONCATENATE(A994,B994,C994,D994,E994,F994,G994,H994,I994)</f>
        <v>280000000595810500000815011040064270000000075000</v>
      </c>
      <c r="K994" t="str">
        <f>J994 &amp; REPT(" ", 48 - LEN(J994))</f>
        <v>280000000595810500000815011040064270000000075000</v>
      </c>
      <c r="M994" s="4">
        <f>VALUE(I994/100)</f>
        <v>750</v>
      </c>
    </row>
    <row r="995" spans="1:13" hidden="1" x14ac:dyDescent="0.25">
      <c r="A995" s="1" t="s">
        <v>1468</v>
      </c>
      <c r="B995" s="1" t="s">
        <v>0</v>
      </c>
      <c r="C995" s="1" t="s">
        <v>79</v>
      </c>
      <c r="D995" s="1" t="s">
        <v>2</v>
      </c>
      <c r="E995" s="1" t="s">
        <v>80</v>
      </c>
      <c r="F995" s="1" t="s">
        <v>41</v>
      </c>
      <c r="G995" s="1" t="s">
        <v>12</v>
      </c>
      <c r="H995" s="1" t="s">
        <v>74</v>
      </c>
      <c r="I995" s="1" t="s">
        <v>632</v>
      </c>
      <c r="J995" t="str">
        <f>CONCATENATE(A995,B995,C995,D995,E995,F995,G995,H995,I995)</f>
        <v>280000000595810509000093022120064270000000002900</v>
      </c>
      <c r="K995" t="str">
        <f>J995 &amp; REPT(" ", 48 - LEN(J995))</f>
        <v>280000000595810509000093022120064270000000002900</v>
      </c>
      <c r="M995" s="4">
        <f>VALUE(I995/100)</f>
        <v>29</v>
      </c>
    </row>
    <row r="996" spans="1:13" hidden="1" x14ac:dyDescent="0.25">
      <c r="A996" s="1" t="s">
        <v>1467</v>
      </c>
      <c r="B996" s="1" t="s">
        <v>8</v>
      </c>
      <c r="C996" s="1" t="s">
        <v>9</v>
      </c>
      <c r="D996" s="1" t="s">
        <v>2</v>
      </c>
      <c r="E996" s="1" t="s">
        <v>73</v>
      </c>
      <c r="F996" s="1" t="s">
        <v>11</v>
      </c>
      <c r="G996" s="1" t="s">
        <v>12</v>
      </c>
      <c r="H996" s="1" t="s">
        <v>6</v>
      </c>
      <c r="I996" s="1" t="s">
        <v>934</v>
      </c>
      <c r="J996" t="str">
        <f>CONCATENATE(A996,B996,C996,D996,E996,F996,G996,H996,I996)</f>
        <v>280000000201811950000012023020000000000001102635</v>
      </c>
      <c r="K996" t="str">
        <f>J996 &amp; REPT(" ", 48 - LEN(J996))</f>
        <v>280000000201811950000012023020000000000001102635</v>
      </c>
      <c r="M996" s="4">
        <f>VALUE(I996/100)</f>
        <v>11026.35</v>
      </c>
    </row>
    <row r="997" spans="1:13" hidden="1" x14ac:dyDescent="0.25">
      <c r="A997" s="1" t="s">
        <v>1468</v>
      </c>
      <c r="B997" s="1" t="s">
        <v>0</v>
      </c>
      <c r="C997" s="1" t="s">
        <v>127</v>
      </c>
      <c r="D997" s="1" t="s">
        <v>2</v>
      </c>
      <c r="E997" s="1" t="s">
        <v>155</v>
      </c>
      <c r="F997" s="1" t="s">
        <v>279</v>
      </c>
      <c r="G997" s="1" t="s">
        <v>12</v>
      </c>
      <c r="H997" s="1" t="s">
        <v>6</v>
      </c>
      <c r="I997" s="1" t="s">
        <v>941</v>
      </c>
      <c r="J997" t="str">
        <f>CONCATENATE(A997,B997,C997,D997,E997,F997,G997,H997,I997)</f>
        <v>280000000595810300001500012020000000000000078750</v>
      </c>
      <c r="K997" t="str">
        <f>J997 &amp; REPT(" ", 48 - LEN(J997))</f>
        <v>280000000595810300001500012020000000000000078750</v>
      </c>
      <c r="M997" s="4">
        <f>VALUE(I997/100)</f>
        <v>787.5</v>
      </c>
    </row>
    <row r="998" spans="1:13" hidden="1" x14ac:dyDescent="0.25">
      <c r="A998" s="1" t="s">
        <v>1468</v>
      </c>
      <c r="B998" s="1" t="s">
        <v>0</v>
      </c>
      <c r="C998" s="1" t="s">
        <v>30</v>
      </c>
      <c r="D998" s="1" t="s">
        <v>2</v>
      </c>
      <c r="E998" s="1" t="s">
        <v>26</v>
      </c>
      <c r="F998" s="1" t="s">
        <v>614</v>
      </c>
      <c r="G998" s="1" t="s">
        <v>17</v>
      </c>
      <c r="H998" s="1" t="s">
        <v>6</v>
      </c>
      <c r="I998" s="1" t="s">
        <v>943</v>
      </c>
      <c r="J998" t="str">
        <f>CONCATENATE(A998,B998,C998,D998,E998,F998,G998,H998,I998)</f>
        <v>280000000595810500002400033400000000000000199004</v>
      </c>
      <c r="K998" t="str">
        <f>J998 &amp; REPT(" ", 48 - LEN(J998))</f>
        <v>280000000595810500002400033400000000000000199004</v>
      </c>
      <c r="M998" s="4">
        <f>VALUE(I998/100)</f>
        <v>1990.04</v>
      </c>
    </row>
    <row r="999" spans="1:13" hidden="1" x14ac:dyDescent="0.25">
      <c r="A999" s="1" t="s">
        <v>1468</v>
      </c>
      <c r="B999" s="1" t="s">
        <v>0</v>
      </c>
      <c r="C999" s="1" t="s">
        <v>72</v>
      </c>
      <c r="D999" s="1" t="s">
        <v>2</v>
      </c>
      <c r="E999" s="1" t="s">
        <v>140</v>
      </c>
      <c r="F999" s="1" t="s">
        <v>41</v>
      </c>
      <c r="G999" s="1" t="s">
        <v>12</v>
      </c>
      <c r="H999" s="1" t="s">
        <v>74</v>
      </c>
      <c r="I999" s="1" t="s">
        <v>632</v>
      </c>
      <c r="J999" t="str">
        <f>CONCATENATE(A999,B999,C999,D999,E999,F999,G999,H999,I999)</f>
        <v>280000000595810100000010022120064270000000002900</v>
      </c>
      <c r="K999" t="str">
        <f>J999 &amp; REPT(" ", 48 - LEN(J999))</f>
        <v>280000000595810100000010022120064270000000002900</v>
      </c>
      <c r="M999" s="4">
        <f>VALUE(I999/100)</f>
        <v>29</v>
      </c>
    </row>
    <row r="1000" spans="1:13" hidden="1" x14ac:dyDescent="0.25">
      <c r="A1000" s="1" t="s">
        <v>1468</v>
      </c>
      <c r="B1000" s="1" t="s">
        <v>0</v>
      </c>
      <c r="C1000" s="1" t="s">
        <v>30</v>
      </c>
      <c r="D1000" s="1" t="s">
        <v>2</v>
      </c>
      <c r="E1000" s="1" t="s">
        <v>31</v>
      </c>
      <c r="F1000" s="1" t="s">
        <v>39</v>
      </c>
      <c r="G1000" s="1" t="s">
        <v>17</v>
      </c>
      <c r="H1000" s="1" t="s">
        <v>56</v>
      </c>
      <c r="I1000" s="1" t="s">
        <v>942</v>
      </c>
      <c r="J1000" t="str">
        <f>CONCATENATE(A1000,B1000,C1000,D1000,E1000,F1000,G1000,H1000,I1000)</f>
        <v>280000000595810500002122058000051270000000267629</v>
      </c>
      <c r="K1000" t="str">
        <f>J1000 &amp; REPT(" ", 48 - LEN(J1000))</f>
        <v>280000000595810500002122058000051270000000267629</v>
      </c>
      <c r="M1000" s="4">
        <f>VALUE(I1000/100)</f>
        <v>2676.29</v>
      </c>
    </row>
    <row r="1001" spans="1:13" hidden="1" x14ac:dyDescent="0.25">
      <c r="A1001" s="1" t="s">
        <v>1468</v>
      </c>
      <c r="B1001" s="1" t="s">
        <v>0</v>
      </c>
      <c r="C1001" s="1" t="s">
        <v>72</v>
      </c>
      <c r="D1001" s="1" t="s">
        <v>2</v>
      </c>
      <c r="E1001" s="1" t="s">
        <v>113</v>
      </c>
      <c r="F1001" s="1" t="s">
        <v>41</v>
      </c>
      <c r="G1001" s="1" t="s">
        <v>12</v>
      </c>
      <c r="H1001" s="1" t="s">
        <v>6</v>
      </c>
      <c r="I1001" s="1" t="s">
        <v>944</v>
      </c>
      <c r="J1001" t="str">
        <f>CONCATENATE(A1001,B1001,C1001,D1001,E1001,F1001,G1001,H1001,I1001)</f>
        <v>280000000595810100000014022120000000000000028376</v>
      </c>
      <c r="K1001" t="str">
        <f>J1001 &amp; REPT(" ", 48 - LEN(J1001))</f>
        <v>280000000595810100000014022120000000000000028376</v>
      </c>
      <c r="M1001" s="4">
        <f>VALUE(I1001/100)</f>
        <v>283.76</v>
      </c>
    </row>
    <row r="1002" spans="1:13" hidden="1" x14ac:dyDescent="0.25">
      <c r="A1002" s="1" t="s">
        <v>1468</v>
      </c>
      <c r="B1002" s="1" t="s">
        <v>0</v>
      </c>
      <c r="C1002" s="1" t="s">
        <v>72</v>
      </c>
      <c r="D1002" s="1" t="s">
        <v>2</v>
      </c>
      <c r="E1002" s="1" t="s">
        <v>113</v>
      </c>
      <c r="F1002" s="1" t="s">
        <v>41</v>
      </c>
      <c r="G1002" s="1" t="s">
        <v>12</v>
      </c>
      <c r="H1002" s="1" t="s">
        <v>74</v>
      </c>
      <c r="I1002" s="1" t="s">
        <v>229</v>
      </c>
      <c r="J1002" t="str">
        <f>CONCATENATE(A1002,B1002,C1002,D1002,E1002,F1002,G1002,H1002,I1002)</f>
        <v>280000000595810100000014022120064270000000001088</v>
      </c>
      <c r="K1002" t="str">
        <f>J1002 &amp; REPT(" ", 48 - LEN(J1002))</f>
        <v>280000000595810100000014022120064270000000001088</v>
      </c>
      <c r="M1002" s="4">
        <f>VALUE(I1002/100)</f>
        <v>10.88</v>
      </c>
    </row>
    <row r="1003" spans="1:13" hidden="1" x14ac:dyDescent="0.25">
      <c r="A1003" s="1" t="s">
        <v>1468</v>
      </c>
      <c r="B1003" s="1" t="s">
        <v>0</v>
      </c>
      <c r="C1003" s="1" t="s">
        <v>1</v>
      </c>
      <c r="D1003" s="1" t="s">
        <v>2</v>
      </c>
      <c r="E1003" s="1" t="s">
        <v>3</v>
      </c>
      <c r="F1003" s="1" t="s">
        <v>111</v>
      </c>
      <c r="G1003" s="1" t="s">
        <v>5</v>
      </c>
      <c r="H1003" s="1" t="s">
        <v>6</v>
      </c>
      <c r="I1003" s="1" t="s">
        <v>947</v>
      </c>
      <c r="J1003" t="str">
        <f>CONCATENATE(A1003,B1003,C1003,D1003,E1003,F1003,G1003,H1003,I1003)</f>
        <v>280000000595810600002500025010300000000001406709</v>
      </c>
      <c r="K1003" t="str">
        <f>J1003 &amp; REPT(" ", 48 - LEN(J1003))</f>
        <v>280000000595810600002500025010300000000001406709</v>
      </c>
      <c r="M1003" s="4">
        <f>VALUE(I1003/100)</f>
        <v>14067.09</v>
      </c>
    </row>
    <row r="1004" spans="1:13" hidden="1" x14ac:dyDescent="0.25">
      <c r="A1004" s="1" t="s">
        <v>1468</v>
      </c>
      <c r="B1004" s="1" t="s">
        <v>0</v>
      </c>
      <c r="C1004" s="1" t="s">
        <v>14</v>
      </c>
      <c r="D1004" s="1" t="s">
        <v>2</v>
      </c>
      <c r="E1004" s="1" t="s">
        <v>65</v>
      </c>
      <c r="F1004" s="1" t="s">
        <v>50</v>
      </c>
      <c r="G1004" s="1" t="s">
        <v>66</v>
      </c>
      <c r="H1004" s="1" t="s">
        <v>28</v>
      </c>
      <c r="I1004" s="1" t="s">
        <v>945</v>
      </c>
      <c r="J1004" t="str">
        <f>CONCATENATE(A1004,B1004,C1004,D1004,E1004,F1004,G1004,H1004,I1004)</f>
        <v>280000000595810700002600011060844140000001576839</v>
      </c>
      <c r="K1004" t="str">
        <f>J1004 &amp; REPT(" ", 48 - LEN(J1004))</f>
        <v>280000000595810700002600011060844140000001576839</v>
      </c>
      <c r="M1004" s="4">
        <f>VALUE(I1004/100)</f>
        <v>15768.39</v>
      </c>
    </row>
    <row r="1005" spans="1:13" hidden="1" x14ac:dyDescent="0.25">
      <c r="A1005" s="1" t="s">
        <v>1468</v>
      </c>
      <c r="B1005" s="1" t="s">
        <v>0</v>
      </c>
      <c r="C1005" s="1" t="s">
        <v>79</v>
      </c>
      <c r="D1005" s="1" t="s">
        <v>2</v>
      </c>
      <c r="E1005" s="1" t="s">
        <v>10</v>
      </c>
      <c r="F1005" s="1" t="s">
        <v>16</v>
      </c>
      <c r="G1005" s="1" t="s">
        <v>17</v>
      </c>
      <c r="H1005" s="1" t="s">
        <v>98</v>
      </c>
      <c r="I1005" s="1" t="s">
        <v>948</v>
      </c>
      <c r="J1005" t="str">
        <f>CONCATENATE(A1005,B1005,C1005,D1005,E1005,F1005,G1005,H1005,I1005)</f>
        <v>280000000595810509000060060000044240000000011999</v>
      </c>
      <c r="K1005" t="str">
        <f>J1005 &amp; REPT(" ", 48 - LEN(J1005))</f>
        <v>280000000595810509000060060000044240000000011999</v>
      </c>
      <c r="M1005" s="4">
        <f>VALUE(I1005/100)</f>
        <v>119.99</v>
      </c>
    </row>
    <row r="1006" spans="1:13" hidden="1" x14ac:dyDescent="0.25">
      <c r="A1006" s="1" t="s">
        <v>1468</v>
      </c>
      <c r="B1006" s="1" t="s">
        <v>0</v>
      </c>
      <c r="C1006" s="1" t="s">
        <v>14</v>
      </c>
      <c r="D1006" s="1" t="s">
        <v>313</v>
      </c>
      <c r="E1006" s="1" t="s">
        <v>135</v>
      </c>
      <c r="F1006" s="1" t="s">
        <v>11</v>
      </c>
      <c r="G1006" s="1" t="s">
        <v>136</v>
      </c>
      <c r="H1006" s="1" t="s">
        <v>28</v>
      </c>
      <c r="I1006" s="1" t="s">
        <v>1531</v>
      </c>
      <c r="J1006" t="str">
        <f>CONCATENATE(A1006,B1006,C1006,D1006,E1006,F1006,G1006,H1006,I1006)</f>
        <v>28000000059581070031310002306074414-1</v>
      </c>
      <c r="K1006" t="str">
        <f>J1006 &amp; REPT(" ", 48 - LEN(J1006))</f>
        <v xml:space="preserve">28000000059581070031310002306074414-1           </v>
      </c>
      <c r="M1006" s="4">
        <f>VALUE(I1006/100)</f>
        <v>-0.01</v>
      </c>
    </row>
    <row r="1007" spans="1:13" hidden="1" x14ac:dyDescent="0.25">
      <c r="A1007" s="1" t="s">
        <v>1468</v>
      </c>
      <c r="B1007" s="1" t="s">
        <v>0</v>
      </c>
      <c r="C1007" s="1" t="s">
        <v>30</v>
      </c>
      <c r="D1007" s="1" t="s">
        <v>2</v>
      </c>
      <c r="E1007" s="1" t="s">
        <v>174</v>
      </c>
      <c r="F1007" s="1" t="s">
        <v>81</v>
      </c>
      <c r="G1007" s="1" t="s">
        <v>12</v>
      </c>
      <c r="H1007" s="1" t="s">
        <v>6</v>
      </c>
      <c r="I1007" s="1" t="s">
        <v>949</v>
      </c>
      <c r="J1007" t="str">
        <f>CONCATENATE(A1007,B1007,C1007,D1007,E1007,F1007,G1007,H1007,I1007)</f>
        <v>280000000595810500000800021020000000000000022136</v>
      </c>
      <c r="K1007" t="str">
        <f>J1007 &amp; REPT(" ", 48 - LEN(J1007))</f>
        <v>280000000595810500000800021020000000000000022136</v>
      </c>
      <c r="M1007" s="4">
        <f>VALUE(I1007/100)</f>
        <v>221.36</v>
      </c>
    </row>
    <row r="1008" spans="1:13" hidden="1" x14ac:dyDescent="0.25">
      <c r="A1008" s="1" t="s">
        <v>1467</v>
      </c>
      <c r="B1008" s="1" t="s">
        <v>8</v>
      </c>
      <c r="C1008" s="1" t="s">
        <v>9</v>
      </c>
      <c r="D1008" s="1" t="s">
        <v>2</v>
      </c>
      <c r="E1008" s="1" t="s">
        <v>65</v>
      </c>
      <c r="F1008" s="1" t="s">
        <v>50</v>
      </c>
      <c r="G1008" s="1" t="s">
        <v>66</v>
      </c>
      <c r="H1008" s="1" t="s">
        <v>6</v>
      </c>
      <c r="I1008" s="1" t="s">
        <v>935</v>
      </c>
      <c r="J1008" t="str">
        <f>CONCATENATE(A1008,B1008,C1008,D1008,E1008,F1008,G1008,H1008,I1008)</f>
        <v>280000000201811950002600011060800000000004196398</v>
      </c>
      <c r="K1008" t="str">
        <f>J1008 &amp; REPT(" ", 48 - LEN(J1008))</f>
        <v>280000000201811950002600011060800000000004196398</v>
      </c>
      <c r="M1008" s="4">
        <f>VALUE(I1008/100)</f>
        <v>41963.98</v>
      </c>
    </row>
    <row r="1009" spans="1:13" hidden="1" x14ac:dyDescent="0.25">
      <c r="A1009" s="1" t="s">
        <v>1467</v>
      </c>
      <c r="B1009" s="1" t="s">
        <v>8</v>
      </c>
      <c r="C1009" s="1" t="s">
        <v>9</v>
      </c>
      <c r="D1009" s="1" t="s">
        <v>2</v>
      </c>
      <c r="E1009" s="1" t="s">
        <v>10</v>
      </c>
      <c r="F1009" s="1" t="s">
        <v>884</v>
      </c>
      <c r="G1009" s="1" t="s">
        <v>17</v>
      </c>
      <c r="H1009" s="1" t="s">
        <v>6</v>
      </c>
      <c r="I1009" s="1" t="s">
        <v>937</v>
      </c>
      <c r="J1009" t="str">
        <f>CONCATENATE(A1009,B1009,C1009,D1009,E1009,F1009,G1009,H1009,I1009)</f>
        <v>280000000201811950000060032100000000000000865211</v>
      </c>
      <c r="K1009" t="str">
        <f>J1009 &amp; REPT(" ", 48 - LEN(J1009))</f>
        <v>280000000201811950000060032100000000000000865211</v>
      </c>
      <c r="M1009" s="4">
        <f>VALUE(I1009/100)</f>
        <v>8652.11</v>
      </c>
    </row>
    <row r="1010" spans="1:13" hidden="1" x14ac:dyDescent="0.25">
      <c r="A1010" s="1" t="s">
        <v>1467</v>
      </c>
      <c r="B1010" s="1" t="s">
        <v>8</v>
      </c>
      <c r="C1010" s="1" t="s">
        <v>9</v>
      </c>
      <c r="D1010" s="1" t="s">
        <v>2</v>
      </c>
      <c r="E1010" s="1" t="s">
        <v>113</v>
      </c>
      <c r="F1010" s="1" t="s">
        <v>111</v>
      </c>
      <c r="G1010" s="1" t="s">
        <v>12</v>
      </c>
      <c r="H1010" s="1" t="s">
        <v>6</v>
      </c>
      <c r="I1010" s="1" t="s">
        <v>939</v>
      </c>
      <c r="J1010" t="str">
        <f>CONCATENATE(A1010,B1010,C1010,D1010,E1010,F1010,G1010,H1010,I1010)</f>
        <v>280000000201811950000014025020000000000000832079</v>
      </c>
      <c r="K1010" t="str">
        <f>J1010 &amp; REPT(" ", 48 - LEN(J1010))</f>
        <v>280000000201811950000014025020000000000000832079</v>
      </c>
      <c r="M1010" s="4">
        <f>VALUE(I1010/100)</f>
        <v>8320.7900000000009</v>
      </c>
    </row>
    <row r="1011" spans="1:13" hidden="1" x14ac:dyDescent="0.25">
      <c r="A1011" s="1" t="s">
        <v>1467</v>
      </c>
      <c r="B1011" s="1" t="s">
        <v>8</v>
      </c>
      <c r="C1011" s="1" t="s">
        <v>9</v>
      </c>
      <c r="D1011" s="1" t="s">
        <v>2</v>
      </c>
      <c r="E1011" s="1" t="s">
        <v>31</v>
      </c>
      <c r="F1011" s="1" t="s">
        <v>50</v>
      </c>
      <c r="G1011" s="1" t="s">
        <v>12</v>
      </c>
      <c r="H1011" s="1" t="s">
        <v>71</v>
      </c>
      <c r="I1011" s="1" t="s">
        <v>950</v>
      </c>
      <c r="J1011" t="str">
        <f>CONCATENATE(A1011,B1011,C1011,D1011,E1011,F1011,G1011,H1011,I1011)</f>
        <v>280000000201811950002122011020061270000003339488</v>
      </c>
      <c r="K1011" t="str">
        <f>J1011 &amp; REPT(" ", 48 - LEN(J1011))</f>
        <v>280000000201811950002122011020061270000003339488</v>
      </c>
      <c r="M1011" s="4">
        <f>VALUE(I1011/100)</f>
        <v>33394.879999999997</v>
      </c>
    </row>
    <row r="1012" spans="1:13" hidden="1" x14ac:dyDescent="0.25">
      <c r="A1012" s="1" t="s">
        <v>1468</v>
      </c>
      <c r="B1012" s="1" t="s">
        <v>0</v>
      </c>
      <c r="C1012" s="1" t="s">
        <v>30</v>
      </c>
      <c r="D1012" s="1" t="s">
        <v>2</v>
      </c>
      <c r="E1012" s="1" t="s">
        <v>16</v>
      </c>
      <c r="F1012" s="1" t="s">
        <v>41</v>
      </c>
      <c r="G1012" s="1" t="s">
        <v>12</v>
      </c>
      <c r="H1012" s="1" t="s">
        <v>6</v>
      </c>
      <c r="I1012" s="1" t="s">
        <v>34</v>
      </c>
      <c r="J1012" t="str">
        <f>CONCATENATE(A1012,B1012,C1012,D1012,E1012,F1012,G1012,H1012,I1012)</f>
        <v>280000000595810500000600022120000000000000000000</v>
      </c>
      <c r="K1012" t="str">
        <f>J1012 &amp; REPT(" ", 48 - LEN(J1012))</f>
        <v>280000000595810500000600022120000000000000000000</v>
      </c>
      <c r="M1012" s="4">
        <f>VALUE(I1012/100)</f>
        <v>0</v>
      </c>
    </row>
    <row r="1013" spans="1:13" hidden="1" x14ac:dyDescent="0.25">
      <c r="A1013" s="1" t="s">
        <v>1467</v>
      </c>
      <c r="B1013" s="1" t="s">
        <v>8</v>
      </c>
      <c r="C1013" s="1" t="s">
        <v>9</v>
      </c>
      <c r="D1013" s="1" t="s">
        <v>2</v>
      </c>
      <c r="E1013" s="1" t="s">
        <v>198</v>
      </c>
      <c r="F1013" s="1" t="s">
        <v>1469</v>
      </c>
      <c r="G1013" s="1" t="s">
        <v>116</v>
      </c>
      <c r="H1013" s="1" t="s">
        <v>1470</v>
      </c>
      <c r="I1013" s="1" t="s">
        <v>1532</v>
      </c>
      <c r="J1013" t="str">
        <f>CONCATENATE(A1013,B1013,C1013,D1013,E1013,F1013,G1013,H1013,I1013)</f>
        <v>280000000201811950002701028060238980000000010935</v>
      </c>
      <c r="K1013" t="str">
        <f>J1013 &amp; REPT(" ", 48 - LEN(J1013))</f>
        <v>280000000201811950002701028060238980000000010935</v>
      </c>
      <c r="M1013" s="4">
        <f>VALUE(I1013/100)</f>
        <v>109.35</v>
      </c>
    </row>
    <row r="1014" spans="1:13" hidden="1" x14ac:dyDescent="0.25">
      <c r="A1014" s="1" t="s">
        <v>1468</v>
      </c>
      <c r="B1014" s="1" t="s">
        <v>0</v>
      </c>
      <c r="C1014" s="1" t="s">
        <v>1</v>
      </c>
      <c r="D1014" s="1" t="s">
        <v>2</v>
      </c>
      <c r="E1014" s="1" t="s">
        <v>61</v>
      </c>
      <c r="F1014" s="1" t="s">
        <v>11</v>
      </c>
      <c r="G1014" s="1" t="s">
        <v>148</v>
      </c>
      <c r="H1014" s="1" t="s">
        <v>6</v>
      </c>
      <c r="I1014" s="1" t="s">
        <v>953</v>
      </c>
      <c r="J1014" t="str">
        <f>CONCATENATE(A1014,B1014,C1014,D1014,E1014,F1014,G1014,H1014,I1014)</f>
        <v>28000000059581060000213002302330000-81337</v>
      </c>
      <c r="K1014" t="str">
        <f>J1014 &amp; REPT(" ", 48 - LEN(J1014))</f>
        <v xml:space="preserve">28000000059581060000213002302330000-81337       </v>
      </c>
      <c r="M1014" s="4">
        <f>VALUE(I1014/100)</f>
        <v>-813.37</v>
      </c>
    </row>
    <row r="1015" spans="1:13" hidden="1" x14ac:dyDescent="0.25">
      <c r="A1015" s="1" t="s">
        <v>1468</v>
      </c>
      <c r="B1015" s="1" t="s">
        <v>0</v>
      </c>
      <c r="C1015" s="1" t="s">
        <v>12</v>
      </c>
      <c r="D1015" s="1" t="s">
        <v>2</v>
      </c>
      <c r="E1015" s="1" t="s">
        <v>92</v>
      </c>
      <c r="F1015" s="1" t="s">
        <v>41</v>
      </c>
      <c r="G1015" s="1" t="s">
        <v>12</v>
      </c>
      <c r="H1015" s="1" t="s">
        <v>74</v>
      </c>
      <c r="I1015" s="1" t="s">
        <v>831</v>
      </c>
      <c r="J1015" t="str">
        <f>CONCATENATE(A1015,B1015,C1015,D1015,E1015,F1015,G1015,H1015,I1015)</f>
        <v>280000000595810200000023022120064270000000001087</v>
      </c>
      <c r="K1015" t="str">
        <f>J1015 &amp; REPT(" ", 48 - LEN(J1015))</f>
        <v>280000000595810200000023022120064270000000001087</v>
      </c>
      <c r="M1015" s="4">
        <f>VALUE(I1015/100)</f>
        <v>10.87</v>
      </c>
    </row>
    <row r="1016" spans="1:13" hidden="1" x14ac:dyDescent="0.25">
      <c r="A1016" s="1" t="s">
        <v>1468</v>
      </c>
      <c r="B1016" s="1" t="s">
        <v>0</v>
      </c>
      <c r="C1016" s="1" t="s">
        <v>127</v>
      </c>
      <c r="D1016" s="1" t="s">
        <v>2</v>
      </c>
      <c r="E1016" s="1" t="s">
        <v>230</v>
      </c>
      <c r="F1016" s="1" t="s">
        <v>21</v>
      </c>
      <c r="G1016" s="1" t="s">
        <v>12</v>
      </c>
      <c r="H1016" s="1" t="s">
        <v>74</v>
      </c>
      <c r="I1016" s="1" t="s">
        <v>335</v>
      </c>
      <c r="J1016" t="str">
        <f>CONCATENATE(A1016,B1016,C1016,D1016,E1016,F1016,G1016,H1016,I1016)</f>
        <v>280000000595810300001300021520064270000000000150</v>
      </c>
      <c r="K1016" t="str">
        <f>J1016 &amp; REPT(" ", 48 - LEN(J1016))</f>
        <v>280000000595810300001300021520064270000000000150</v>
      </c>
      <c r="M1016" s="4">
        <f>VALUE(I1016/100)</f>
        <v>1.5</v>
      </c>
    </row>
    <row r="1017" spans="1:13" hidden="1" x14ac:dyDescent="0.25">
      <c r="A1017" s="1" t="s">
        <v>1467</v>
      </c>
      <c r="B1017" s="1" t="s">
        <v>8</v>
      </c>
      <c r="C1017" s="1" t="s">
        <v>9</v>
      </c>
      <c r="D1017" s="1" t="s">
        <v>2</v>
      </c>
      <c r="E1017" s="1" t="s">
        <v>31</v>
      </c>
      <c r="F1017" s="1" t="s">
        <v>50</v>
      </c>
      <c r="G1017" s="1" t="s">
        <v>32</v>
      </c>
      <c r="H1017" s="1" t="s">
        <v>48</v>
      </c>
      <c r="I1017" s="1" t="s">
        <v>34</v>
      </c>
      <c r="J1017" t="str">
        <f>CONCATENATE(A1017,B1017,C1017,D1017,E1017,F1017,G1017,H1017,I1017)</f>
        <v>280000000201811950002122011021132180000000000000</v>
      </c>
      <c r="K1017" t="str">
        <f>J1017 &amp; REPT(" ", 48 - LEN(J1017))</f>
        <v>280000000201811950002122011021132180000000000000</v>
      </c>
      <c r="M1017" s="4">
        <f>VALUE(I1017/100)</f>
        <v>0</v>
      </c>
    </row>
    <row r="1018" spans="1:13" hidden="1" x14ac:dyDescent="0.25">
      <c r="A1018" s="1" t="s">
        <v>1467</v>
      </c>
      <c r="B1018" s="1" t="s">
        <v>8</v>
      </c>
      <c r="C1018" s="1" t="s">
        <v>9</v>
      </c>
      <c r="D1018" s="1" t="s">
        <v>2</v>
      </c>
      <c r="E1018" s="1" t="s">
        <v>49</v>
      </c>
      <c r="F1018" s="1" t="s">
        <v>111</v>
      </c>
      <c r="G1018" s="1" t="s">
        <v>12</v>
      </c>
      <c r="H1018" s="1" t="s">
        <v>28</v>
      </c>
      <c r="I1018" s="1" t="s">
        <v>951</v>
      </c>
      <c r="J1018" t="str">
        <f>CONCATENATE(A1018,B1018,C1018,D1018,E1018,F1018,G1018,H1018,I1018)</f>
        <v>280000000201811950000063025020044140000000460618</v>
      </c>
      <c r="K1018" t="str">
        <f>J1018 &amp; REPT(" ", 48 - LEN(J1018))</f>
        <v>280000000201811950000063025020044140000000460618</v>
      </c>
      <c r="M1018" s="4">
        <f>VALUE(I1018/100)</f>
        <v>4606.18</v>
      </c>
    </row>
    <row r="1019" spans="1:13" hidden="1" x14ac:dyDescent="0.25">
      <c r="A1019" s="1" t="s">
        <v>1468</v>
      </c>
      <c r="B1019" s="1" t="s">
        <v>192</v>
      </c>
      <c r="C1019" s="1" t="s">
        <v>14</v>
      </c>
      <c r="D1019" s="1" t="s">
        <v>313</v>
      </c>
      <c r="E1019" s="1" t="s">
        <v>135</v>
      </c>
      <c r="F1019" s="1" t="s">
        <v>81</v>
      </c>
      <c r="G1019" s="1" t="s">
        <v>136</v>
      </c>
      <c r="H1019" s="1" t="s">
        <v>6</v>
      </c>
      <c r="I1019" s="1" t="s">
        <v>325</v>
      </c>
      <c r="J1019" t="str">
        <f>CONCATENATE(A1019,B1019,C1019,D1019,E1019,F1019,G1019,H1019,I1019)</f>
        <v>280000000595821700313100021060700000000000005875</v>
      </c>
      <c r="K1019" t="str">
        <f>J1019 &amp; REPT(" ", 48 - LEN(J1019))</f>
        <v>280000000595821700313100021060700000000000005875</v>
      </c>
      <c r="M1019" s="4">
        <f>VALUE(I1019/100)</f>
        <v>58.75</v>
      </c>
    </row>
    <row r="1020" spans="1:13" hidden="1" x14ac:dyDescent="0.25">
      <c r="A1020" s="1" t="s">
        <v>1468</v>
      </c>
      <c r="B1020" s="1" t="s">
        <v>0</v>
      </c>
      <c r="C1020" s="1" t="s">
        <v>30</v>
      </c>
      <c r="D1020" s="1" t="s">
        <v>2</v>
      </c>
      <c r="E1020" s="1" t="s">
        <v>26</v>
      </c>
      <c r="F1020" s="1" t="s">
        <v>419</v>
      </c>
      <c r="G1020" s="1" t="s">
        <v>17</v>
      </c>
      <c r="H1020" s="1" t="s">
        <v>6</v>
      </c>
      <c r="I1020" s="1" t="s">
        <v>955</v>
      </c>
      <c r="J1020" t="str">
        <f>CONCATENATE(A1020,B1020,C1020,D1020,E1020,F1020,G1020,H1020,I1020)</f>
        <v>280000000595810500002400053300000000000000123554</v>
      </c>
      <c r="K1020" t="str">
        <f>J1020 &amp; REPT(" ", 48 - LEN(J1020))</f>
        <v>280000000595810500002400053300000000000000123554</v>
      </c>
      <c r="M1020" s="4">
        <f>VALUE(I1020/100)</f>
        <v>1235.54</v>
      </c>
    </row>
    <row r="1021" spans="1:13" hidden="1" x14ac:dyDescent="0.25">
      <c r="A1021" s="1" t="s">
        <v>1468</v>
      </c>
      <c r="B1021" s="1" t="s">
        <v>0</v>
      </c>
      <c r="C1021" s="1" t="s">
        <v>30</v>
      </c>
      <c r="D1021" s="1" t="s">
        <v>2</v>
      </c>
      <c r="E1021" s="1" t="s">
        <v>31</v>
      </c>
      <c r="F1021" s="1" t="s">
        <v>41</v>
      </c>
      <c r="G1021" s="1" t="s">
        <v>32</v>
      </c>
      <c r="H1021" s="1" t="s">
        <v>56</v>
      </c>
      <c r="I1021" s="1" t="s">
        <v>956</v>
      </c>
      <c r="J1021" t="str">
        <f>CONCATENATE(A1021,B1021,C1021,D1021,E1021,F1021,G1021,H1021,I1021)</f>
        <v>280000000595810500002122022121151270000000032644</v>
      </c>
      <c r="K1021" t="str">
        <f>J1021 &amp; REPT(" ", 48 - LEN(J1021))</f>
        <v>280000000595810500002122022121151270000000032644</v>
      </c>
      <c r="M1021" s="4">
        <f>VALUE(I1021/100)</f>
        <v>326.44</v>
      </c>
    </row>
    <row r="1022" spans="1:13" hidden="1" x14ac:dyDescent="0.25">
      <c r="A1022" s="1" t="s">
        <v>1468</v>
      </c>
      <c r="B1022" s="1" t="s">
        <v>0</v>
      </c>
      <c r="C1022" s="1" t="s">
        <v>127</v>
      </c>
      <c r="D1022" s="1" t="s">
        <v>2</v>
      </c>
      <c r="E1022" s="1" t="s">
        <v>132</v>
      </c>
      <c r="F1022" s="1" t="s">
        <v>21</v>
      </c>
      <c r="G1022" s="1" t="s">
        <v>12</v>
      </c>
      <c r="H1022" s="1" t="s">
        <v>6</v>
      </c>
      <c r="I1022" s="1" t="s">
        <v>957</v>
      </c>
      <c r="J1022" t="str">
        <f>CONCATENATE(A1022,B1022,C1022,D1022,E1022,F1022,G1022,H1022,I1022)</f>
        <v>280000000595810300001000021520000000000000002252</v>
      </c>
      <c r="K1022" t="str">
        <f>J1022 &amp; REPT(" ", 48 - LEN(J1022))</f>
        <v>280000000595810300001000021520000000000000002252</v>
      </c>
      <c r="M1022" s="4">
        <f>VALUE(I1022/100)</f>
        <v>22.52</v>
      </c>
    </row>
    <row r="1023" spans="1:13" hidden="1" x14ac:dyDescent="0.25">
      <c r="A1023" s="1" t="s">
        <v>1468</v>
      </c>
      <c r="B1023" s="1" t="s">
        <v>0</v>
      </c>
      <c r="C1023" s="1" t="s">
        <v>30</v>
      </c>
      <c r="D1023" s="1" t="s">
        <v>2</v>
      </c>
      <c r="E1023" s="1" t="s">
        <v>31</v>
      </c>
      <c r="F1023" s="1" t="s">
        <v>111</v>
      </c>
      <c r="G1023" s="1" t="s">
        <v>32</v>
      </c>
      <c r="H1023" s="1" t="s">
        <v>56</v>
      </c>
      <c r="I1023" s="1" t="s">
        <v>34</v>
      </c>
      <c r="J1023" t="str">
        <f>CONCATENATE(A1023,B1023,C1023,D1023,E1023,F1023,G1023,H1023,I1023)</f>
        <v>280000000595810500002122025021151270000000000000</v>
      </c>
      <c r="K1023" t="str">
        <f>J1023 &amp; REPT(" ", 48 - LEN(J1023))</f>
        <v>280000000595810500002122025021151270000000000000</v>
      </c>
      <c r="M1023" s="4">
        <f>VALUE(I1023/100)</f>
        <v>0</v>
      </c>
    </row>
    <row r="1024" spans="1:13" hidden="1" x14ac:dyDescent="0.25">
      <c r="A1024" s="1" t="s">
        <v>1467</v>
      </c>
      <c r="B1024" s="1" t="s">
        <v>8</v>
      </c>
      <c r="C1024" s="1" t="s">
        <v>9</v>
      </c>
      <c r="D1024" s="1" t="s">
        <v>2</v>
      </c>
      <c r="E1024" s="1" t="s">
        <v>65</v>
      </c>
      <c r="F1024" s="1" t="s">
        <v>81</v>
      </c>
      <c r="G1024" s="1" t="s">
        <v>66</v>
      </c>
      <c r="H1024" s="1" t="s">
        <v>6</v>
      </c>
      <c r="I1024" s="1" t="s">
        <v>433</v>
      </c>
      <c r="J1024" t="str">
        <f>CONCATENATE(A1024,B1024,C1024,D1024,E1024,F1024,G1024,H1024,I1024)</f>
        <v>280000000201811950002600021060800000000000014100</v>
      </c>
      <c r="K1024" t="str">
        <f>J1024 &amp; REPT(" ", 48 - LEN(J1024))</f>
        <v>280000000201811950002600021060800000000000014100</v>
      </c>
      <c r="M1024" s="4">
        <f>VALUE(I1024/100)</f>
        <v>141</v>
      </c>
    </row>
    <row r="1025" spans="1:13" hidden="1" x14ac:dyDescent="0.25">
      <c r="A1025" s="1" t="s">
        <v>1467</v>
      </c>
      <c r="B1025" s="1" t="s">
        <v>8</v>
      </c>
      <c r="C1025" s="1" t="s">
        <v>9</v>
      </c>
      <c r="D1025" s="1" t="s">
        <v>2</v>
      </c>
      <c r="E1025" s="1" t="s">
        <v>10</v>
      </c>
      <c r="F1025" s="1" t="s">
        <v>172</v>
      </c>
      <c r="G1025" s="1" t="s">
        <v>12</v>
      </c>
      <c r="H1025" s="1" t="s">
        <v>130</v>
      </c>
      <c r="I1025" s="1" t="s">
        <v>952</v>
      </c>
      <c r="J1025" t="str">
        <f>CONCATENATE(A1025,B1025,C1025,D1025,E1025,F1025,G1025,H1025,I1025)</f>
        <v>280000000201811950000060010020031500000000085314</v>
      </c>
      <c r="K1025" t="str">
        <f>J1025 &amp; REPT(" ", 48 - LEN(J1025))</f>
        <v>280000000201811950000060010020031500000000085314</v>
      </c>
      <c r="M1025" s="4">
        <f>VALUE(I1025/100)</f>
        <v>853.14</v>
      </c>
    </row>
    <row r="1026" spans="1:13" hidden="1" x14ac:dyDescent="0.25">
      <c r="A1026" s="1" t="s">
        <v>1468</v>
      </c>
      <c r="B1026" s="1" t="s">
        <v>0</v>
      </c>
      <c r="C1026" s="1" t="s">
        <v>1</v>
      </c>
      <c r="D1026" s="1" t="s">
        <v>2</v>
      </c>
      <c r="E1026" s="1" t="s">
        <v>61</v>
      </c>
      <c r="F1026" s="1" t="s">
        <v>39</v>
      </c>
      <c r="G1026" s="1" t="s">
        <v>17</v>
      </c>
      <c r="H1026" s="1" t="s">
        <v>237</v>
      </c>
      <c r="I1026" s="1" t="s">
        <v>959</v>
      </c>
      <c r="J1026" t="str">
        <f>CONCATENATE(A1026,B1026,C1026,D1026,E1026,F1026,G1026,H1026,I1026)</f>
        <v>280000000595810600002130058000021360000000147146</v>
      </c>
      <c r="K1026" t="str">
        <f>J1026 &amp; REPT(" ", 48 - LEN(J1026))</f>
        <v>280000000595810600002130058000021360000000147146</v>
      </c>
      <c r="M1026" s="4">
        <f>VALUE(I1026/100)</f>
        <v>1471.46</v>
      </c>
    </row>
    <row r="1027" spans="1:13" hidden="1" x14ac:dyDescent="0.25">
      <c r="A1027" s="1" t="s">
        <v>1468</v>
      </c>
      <c r="B1027" s="1" t="s">
        <v>0</v>
      </c>
      <c r="C1027" s="1" t="s">
        <v>30</v>
      </c>
      <c r="D1027" s="1" t="s">
        <v>2</v>
      </c>
      <c r="E1027" s="1" t="s">
        <v>174</v>
      </c>
      <c r="F1027" s="1" t="s">
        <v>50</v>
      </c>
      <c r="G1027" s="1" t="s">
        <v>12</v>
      </c>
      <c r="H1027" s="1" t="s">
        <v>74</v>
      </c>
      <c r="I1027" s="1" t="s">
        <v>839</v>
      </c>
      <c r="J1027" t="str">
        <f>CONCATENATE(A1027,B1027,C1027,D1027,E1027,F1027,G1027,H1027,I1027)</f>
        <v>280000000595810500000800011020064270000000225000</v>
      </c>
      <c r="K1027" t="str">
        <f>J1027 &amp; REPT(" ", 48 - LEN(J1027))</f>
        <v>280000000595810500000800011020064270000000225000</v>
      </c>
      <c r="M1027" s="4">
        <f>VALUE(I1027/100)</f>
        <v>2250</v>
      </c>
    </row>
    <row r="1028" spans="1:13" hidden="1" x14ac:dyDescent="0.25">
      <c r="A1028" s="1" t="s">
        <v>1467</v>
      </c>
      <c r="B1028" s="1" t="s">
        <v>8</v>
      </c>
      <c r="C1028" s="1" t="s">
        <v>9</v>
      </c>
      <c r="D1028" s="1" t="s">
        <v>2</v>
      </c>
      <c r="E1028" s="1" t="s">
        <v>49</v>
      </c>
      <c r="F1028" s="1" t="s">
        <v>21</v>
      </c>
      <c r="G1028" s="1" t="s">
        <v>12</v>
      </c>
      <c r="H1028" s="1" t="s">
        <v>90</v>
      </c>
      <c r="I1028" s="1" t="s">
        <v>954</v>
      </c>
      <c r="J1028" t="str">
        <f>CONCATENATE(A1028,B1028,C1028,D1028,E1028,F1028,G1028,H1028,I1028)</f>
        <v>280000000201811950000063021520040100000000003338</v>
      </c>
      <c r="K1028" t="str">
        <f>J1028 &amp; REPT(" ", 48 - LEN(J1028))</f>
        <v>280000000201811950000063021520040100000000003338</v>
      </c>
      <c r="M1028" s="4">
        <f>VALUE(I1028/100)</f>
        <v>33.380000000000003</v>
      </c>
    </row>
    <row r="1029" spans="1:13" hidden="1" x14ac:dyDescent="0.25">
      <c r="A1029" s="1" t="s">
        <v>1468</v>
      </c>
      <c r="B1029" s="1" t="s">
        <v>0</v>
      </c>
      <c r="C1029" s="1" t="s">
        <v>14</v>
      </c>
      <c r="D1029" s="1" t="s">
        <v>2</v>
      </c>
      <c r="E1029" s="1" t="s">
        <v>65</v>
      </c>
      <c r="F1029" s="1" t="s">
        <v>46</v>
      </c>
      <c r="G1029" s="1" t="s">
        <v>17</v>
      </c>
      <c r="H1029" s="1" t="s">
        <v>124</v>
      </c>
      <c r="I1029" s="1" t="s">
        <v>961</v>
      </c>
      <c r="J1029" t="str">
        <f>CONCATENATE(A1029,B1029,C1029,D1029,E1029,F1029,G1029,H1029,I1029)</f>
        <v>280000000595810700002600073500014400000001018960</v>
      </c>
      <c r="K1029" t="str">
        <f>J1029 &amp; REPT(" ", 48 - LEN(J1029))</f>
        <v>280000000595810700002600073500014400000001018960</v>
      </c>
      <c r="M1029" s="4">
        <f>VALUE(I1029/100)</f>
        <v>10189.6</v>
      </c>
    </row>
    <row r="1030" spans="1:13" hidden="1" x14ac:dyDescent="0.25">
      <c r="A1030" s="1" t="s">
        <v>1468</v>
      </c>
      <c r="B1030" s="1" t="s">
        <v>0</v>
      </c>
      <c r="C1030" s="1" t="s">
        <v>1</v>
      </c>
      <c r="D1030" s="1" t="s">
        <v>2</v>
      </c>
      <c r="E1030" s="1" t="s">
        <v>161</v>
      </c>
      <c r="F1030" s="1" t="s">
        <v>21</v>
      </c>
      <c r="G1030" s="1" t="s">
        <v>44</v>
      </c>
      <c r="H1030" s="1" t="s">
        <v>6</v>
      </c>
      <c r="I1030" s="1" t="s">
        <v>34</v>
      </c>
      <c r="J1030" t="str">
        <f>CONCATENATE(A1030,B1030,C1030,D1030,E1030,F1030,G1030,H1030,I1030)</f>
        <v>280000000595810600002311021550600000000000000000</v>
      </c>
      <c r="K1030" t="str">
        <f>J1030 &amp; REPT(" ", 48 - LEN(J1030))</f>
        <v>280000000595810600002311021550600000000000000000</v>
      </c>
      <c r="M1030" s="4">
        <f>VALUE(I1030/100)</f>
        <v>0</v>
      </c>
    </row>
    <row r="1031" spans="1:13" hidden="1" x14ac:dyDescent="0.25">
      <c r="A1031" s="1" t="s">
        <v>1468</v>
      </c>
      <c r="B1031" s="1" t="s">
        <v>0</v>
      </c>
      <c r="C1031" s="1" t="s">
        <v>72</v>
      </c>
      <c r="D1031" s="1" t="s">
        <v>2</v>
      </c>
      <c r="E1031" s="1" t="s">
        <v>113</v>
      </c>
      <c r="F1031" s="1" t="s">
        <v>11</v>
      </c>
      <c r="G1031" s="1" t="s">
        <v>12</v>
      </c>
      <c r="H1031" s="1" t="s">
        <v>6</v>
      </c>
      <c r="I1031" s="1" t="s">
        <v>963</v>
      </c>
      <c r="J1031" t="str">
        <f>CONCATENATE(A1031,B1031,C1031,D1031,E1031,F1031,G1031,H1031,I1031)</f>
        <v>280000000595810100000014023020000000000000371158</v>
      </c>
      <c r="K1031" t="str">
        <f>J1031 &amp; REPT(" ", 48 - LEN(J1031))</f>
        <v>280000000595810100000014023020000000000000371158</v>
      </c>
      <c r="M1031" s="4">
        <f>VALUE(I1031/100)</f>
        <v>3711.58</v>
      </c>
    </row>
    <row r="1032" spans="1:13" hidden="1" x14ac:dyDescent="0.25">
      <c r="A1032" s="1" t="s">
        <v>1467</v>
      </c>
      <c r="B1032" s="1" t="s">
        <v>8</v>
      </c>
      <c r="C1032" s="1" t="s">
        <v>9</v>
      </c>
      <c r="D1032" s="1" t="s">
        <v>2</v>
      </c>
      <c r="E1032" s="1" t="s">
        <v>31</v>
      </c>
      <c r="F1032" s="1" t="s">
        <v>111</v>
      </c>
      <c r="G1032" s="1" t="s">
        <v>12</v>
      </c>
      <c r="H1032" s="1" t="s">
        <v>71</v>
      </c>
      <c r="I1032" s="1" t="s">
        <v>958</v>
      </c>
      <c r="J1032" t="str">
        <f>CONCATENATE(A1032,B1032,C1032,D1032,E1032,F1032,G1032,H1032,I1032)</f>
        <v>280000000201811950002122025020061270000000600725</v>
      </c>
      <c r="K1032" t="str">
        <f>J1032 &amp; REPT(" ", 48 - LEN(J1032))</f>
        <v>280000000201811950002122025020061270000000600725</v>
      </c>
      <c r="M1032" s="4">
        <f>VALUE(I1032/100)</f>
        <v>6007.25</v>
      </c>
    </row>
    <row r="1033" spans="1:13" hidden="1" x14ac:dyDescent="0.25">
      <c r="A1033" s="1" t="s">
        <v>1468</v>
      </c>
      <c r="B1033" s="1" t="s">
        <v>0</v>
      </c>
      <c r="C1033" s="1" t="s">
        <v>12</v>
      </c>
      <c r="D1033" s="1" t="s">
        <v>2</v>
      </c>
      <c r="E1033" s="1" t="s">
        <v>569</v>
      </c>
      <c r="F1033" s="1" t="s">
        <v>41</v>
      </c>
      <c r="G1033" s="1" t="s">
        <v>12</v>
      </c>
      <c r="H1033" s="1" t="s">
        <v>74</v>
      </c>
      <c r="I1033" s="1" t="s">
        <v>831</v>
      </c>
      <c r="J1033" t="str">
        <f>CONCATENATE(A1033,B1033,C1033,D1033,E1033,F1033,G1033,H1033,I1033)</f>
        <v>280000000595810200000027022120064270000000001087</v>
      </c>
      <c r="K1033" t="str">
        <f>J1033 &amp; REPT(" ", 48 - LEN(J1033))</f>
        <v>280000000595810200000027022120064270000000001087</v>
      </c>
      <c r="M1033" s="4">
        <f>VALUE(I1033/100)</f>
        <v>10.87</v>
      </c>
    </row>
    <row r="1034" spans="1:13" hidden="1" x14ac:dyDescent="0.25">
      <c r="A1034" s="1" t="s">
        <v>1468</v>
      </c>
      <c r="B1034" s="1" t="s">
        <v>0</v>
      </c>
      <c r="C1034" s="1" t="s">
        <v>72</v>
      </c>
      <c r="D1034" s="1" t="s">
        <v>2</v>
      </c>
      <c r="E1034" s="1" t="s">
        <v>113</v>
      </c>
      <c r="F1034" s="1" t="s">
        <v>21</v>
      </c>
      <c r="G1034" s="1" t="s">
        <v>12</v>
      </c>
      <c r="H1034" s="1" t="s">
        <v>74</v>
      </c>
      <c r="I1034" s="1" t="s">
        <v>335</v>
      </c>
      <c r="J1034" t="str">
        <f>CONCATENATE(A1034,B1034,C1034,D1034,E1034,F1034,G1034,H1034,I1034)</f>
        <v>280000000595810100000014021520064270000000000150</v>
      </c>
      <c r="K1034" t="str">
        <f>J1034 &amp; REPT(" ", 48 - LEN(J1034))</f>
        <v>280000000595810100000014021520064270000000000150</v>
      </c>
      <c r="M1034" s="4">
        <f>VALUE(I1034/100)</f>
        <v>1.5</v>
      </c>
    </row>
    <row r="1035" spans="1:13" hidden="1" x14ac:dyDescent="0.25">
      <c r="A1035" s="1" t="s">
        <v>1468</v>
      </c>
      <c r="B1035" s="1" t="s">
        <v>0</v>
      </c>
      <c r="C1035" s="1" t="s">
        <v>72</v>
      </c>
      <c r="D1035" s="1" t="s">
        <v>2</v>
      </c>
      <c r="E1035" s="1" t="s">
        <v>140</v>
      </c>
      <c r="F1035" s="1" t="s">
        <v>41</v>
      </c>
      <c r="G1035" s="1" t="s">
        <v>12</v>
      </c>
      <c r="H1035" s="1" t="s">
        <v>28</v>
      </c>
      <c r="I1035" s="1" t="s">
        <v>964</v>
      </c>
      <c r="J1035" t="str">
        <f>CONCATENATE(A1035,B1035,C1035,D1035,E1035,F1035,G1035,H1035,I1035)</f>
        <v>280000000595810100000010022120044140000000018618</v>
      </c>
      <c r="K1035" t="str">
        <f>J1035 &amp; REPT(" ", 48 - LEN(J1035))</f>
        <v>280000000595810100000010022120044140000000018618</v>
      </c>
      <c r="M1035" s="4">
        <f>VALUE(I1035/100)</f>
        <v>186.18</v>
      </c>
    </row>
    <row r="1036" spans="1:13" hidden="1" x14ac:dyDescent="0.25">
      <c r="A1036" s="1" t="s">
        <v>1468</v>
      </c>
      <c r="B1036" s="1" t="s">
        <v>0</v>
      </c>
      <c r="C1036" s="1" t="s">
        <v>127</v>
      </c>
      <c r="D1036" s="1" t="s">
        <v>2</v>
      </c>
      <c r="E1036" s="1" t="s">
        <v>230</v>
      </c>
      <c r="F1036" s="1" t="s">
        <v>21</v>
      </c>
      <c r="G1036" s="1" t="s">
        <v>12</v>
      </c>
      <c r="H1036" s="1" t="s">
        <v>6</v>
      </c>
      <c r="I1036" s="1" t="s">
        <v>965</v>
      </c>
      <c r="J1036" t="str">
        <f>CONCATENATE(A1036,B1036,C1036,D1036,E1036,F1036,G1036,H1036,I1036)</f>
        <v>280000000595810300001300021520000000000000003870</v>
      </c>
      <c r="K1036" t="str">
        <f>J1036 &amp; REPT(" ", 48 - LEN(J1036))</f>
        <v>280000000595810300001300021520000000000000003870</v>
      </c>
      <c r="M1036" s="4">
        <f>VALUE(I1036/100)</f>
        <v>38.700000000000003</v>
      </c>
    </row>
    <row r="1037" spans="1:13" hidden="1" x14ac:dyDescent="0.25">
      <c r="A1037" s="1" t="s">
        <v>1468</v>
      </c>
      <c r="B1037" s="1" t="s">
        <v>0</v>
      </c>
      <c r="C1037" s="1" t="s">
        <v>30</v>
      </c>
      <c r="D1037" s="1" t="s">
        <v>2</v>
      </c>
      <c r="E1037" s="1" t="s">
        <v>31</v>
      </c>
      <c r="F1037" s="1" t="s">
        <v>81</v>
      </c>
      <c r="G1037" s="1" t="s">
        <v>32</v>
      </c>
      <c r="H1037" s="1" t="s">
        <v>48</v>
      </c>
      <c r="I1037" s="1" t="s">
        <v>34</v>
      </c>
      <c r="J1037" t="str">
        <f>CONCATENATE(A1037,B1037,C1037,D1037,E1037,F1037,G1037,H1037,I1037)</f>
        <v>280000000595810500002122021021132180000000000000</v>
      </c>
      <c r="K1037" t="str">
        <f>J1037 &amp; REPT(" ", 48 - LEN(J1037))</f>
        <v>280000000595810500002122021021132180000000000000</v>
      </c>
      <c r="M1037" s="4">
        <f>VALUE(I1037/100)</f>
        <v>0</v>
      </c>
    </row>
    <row r="1038" spans="1:13" hidden="1" x14ac:dyDescent="0.25">
      <c r="A1038" s="1" t="s">
        <v>1468</v>
      </c>
      <c r="B1038" s="1" t="s">
        <v>0</v>
      </c>
      <c r="C1038" s="1" t="s">
        <v>14</v>
      </c>
      <c r="D1038" s="1" t="s">
        <v>2</v>
      </c>
      <c r="E1038" s="1" t="s">
        <v>15</v>
      </c>
      <c r="F1038" s="1" t="s">
        <v>602</v>
      </c>
      <c r="G1038" s="1" t="s">
        <v>17</v>
      </c>
      <c r="H1038" s="1" t="s">
        <v>6</v>
      </c>
      <c r="I1038" s="1" t="s">
        <v>967</v>
      </c>
      <c r="J1038" t="str">
        <f>CONCATENATE(A1038,B1038,C1038,D1038,E1038,F1038,G1038,H1038,I1038)</f>
        <v>280000000595810700002700040000000000000000551762</v>
      </c>
      <c r="K1038" t="str">
        <f>J1038 &amp; REPT(" ", 48 - LEN(J1038))</f>
        <v>280000000595810700002700040000000000000000551762</v>
      </c>
      <c r="M1038" s="4">
        <f>VALUE(I1038/100)</f>
        <v>5517.62</v>
      </c>
    </row>
    <row r="1039" spans="1:13" hidden="1" x14ac:dyDescent="0.25">
      <c r="A1039" s="1" t="s">
        <v>1467</v>
      </c>
      <c r="B1039" s="1" t="s">
        <v>8</v>
      </c>
      <c r="C1039" s="1" t="s">
        <v>9</v>
      </c>
      <c r="D1039" s="1" t="s">
        <v>2</v>
      </c>
      <c r="E1039" s="1" t="s">
        <v>69</v>
      </c>
      <c r="F1039" s="1" t="s">
        <v>1469</v>
      </c>
      <c r="G1039" s="1" t="s">
        <v>12</v>
      </c>
      <c r="H1039" s="1" t="s">
        <v>1470</v>
      </c>
      <c r="I1039" s="1" t="s">
        <v>1533</v>
      </c>
      <c r="J1039" t="str">
        <f>CONCATENATE(A1039,B1039,C1039,D1039,E1039,F1039,G1039,H1039,I1039)</f>
        <v>280000000201811950000030028020038980000000019539</v>
      </c>
      <c r="K1039" t="str">
        <f>J1039 &amp; REPT(" ", 48 - LEN(J1039))</f>
        <v>280000000201811950000030028020038980000000019539</v>
      </c>
      <c r="M1039" s="4">
        <f>VALUE(I1039/100)</f>
        <v>195.39</v>
      </c>
    </row>
    <row r="1040" spans="1:13" hidden="1" x14ac:dyDescent="0.25">
      <c r="A1040" s="1" t="s">
        <v>1468</v>
      </c>
      <c r="B1040" s="1" t="s">
        <v>0</v>
      </c>
      <c r="C1040" s="1" t="s">
        <v>1</v>
      </c>
      <c r="D1040" s="1" t="s">
        <v>2</v>
      </c>
      <c r="E1040" s="1" t="s">
        <v>3</v>
      </c>
      <c r="F1040" s="1" t="s">
        <v>11</v>
      </c>
      <c r="G1040" s="1" t="s">
        <v>5</v>
      </c>
      <c r="H1040" s="1" t="s">
        <v>71</v>
      </c>
      <c r="I1040" s="1" t="s">
        <v>971</v>
      </c>
      <c r="J1040" t="str">
        <f>CONCATENATE(A1040,B1040,C1040,D1040,E1040,F1040,G1040,H1040,I1040)</f>
        <v>280000000595810600002500023010361270000000044894</v>
      </c>
      <c r="K1040" t="str">
        <f>J1040 &amp; REPT(" ", 48 - LEN(J1040))</f>
        <v>280000000595810600002500023010361270000000044894</v>
      </c>
      <c r="M1040" s="4">
        <f>VALUE(I1040/100)</f>
        <v>448.94</v>
      </c>
    </row>
    <row r="1041" spans="1:13" hidden="1" x14ac:dyDescent="0.25">
      <c r="A1041" s="1" t="s">
        <v>1468</v>
      </c>
      <c r="B1041" s="1" t="s">
        <v>0</v>
      </c>
      <c r="C1041" s="1" t="s">
        <v>72</v>
      </c>
      <c r="D1041" s="1" t="s">
        <v>2</v>
      </c>
      <c r="E1041" s="1" t="s">
        <v>140</v>
      </c>
      <c r="F1041" s="1" t="s">
        <v>21</v>
      </c>
      <c r="G1041" s="1" t="s">
        <v>12</v>
      </c>
      <c r="H1041" s="1" t="s">
        <v>6</v>
      </c>
      <c r="I1041" s="1" t="s">
        <v>968</v>
      </c>
      <c r="J1041" t="str">
        <f>CONCATENATE(A1041,B1041,C1041,D1041,E1041,F1041,G1041,H1041,I1041)</f>
        <v>280000000595810100000010021520000000000000010676</v>
      </c>
      <c r="K1041" t="str">
        <f>J1041 &amp; REPT(" ", 48 - LEN(J1041))</f>
        <v>280000000595810100000010021520000000000000010676</v>
      </c>
      <c r="M1041" s="4">
        <f>VALUE(I1041/100)</f>
        <v>106.76</v>
      </c>
    </row>
    <row r="1042" spans="1:13" hidden="1" x14ac:dyDescent="0.25">
      <c r="A1042" s="1" t="s">
        <v>1468</v>
      </c>
      <c r="B1042" s="1" t="s">
        <v>0</v>
      </c>
      <c r="C1042" s="1" t="s">
        <v>201</v>
      </c>
      <c r="D1042" s="1" t="s">
        <v>2</v>
      </c>
      <c r="E1042" s="1" t="s">
        <v>107</v>
      </c>
      <c r="F1042" s="1" t="s">
        <v>111</v>
      </c>
      <c r="G1042" s="1" t="s">
        <v>22</v>
      </c>
      <c r="H1042" s="1" t="s">
        <v>6</v>
      </c>
      <c r="I1042" s="1" t="s">
        <v>969</v>
      </c>
      <c r="J1042" t="str">
        <f>CONCATENATE(A1042,B1042,C1042,D1042,E1042,F1042,G1042,H1042,I1042)</f>
        <v>28000000059581019900004002504000000-760</v>
      </c>
      <c r="K1042" t="str">
        <f>J1042 &amp; REPT(" ", 48 - LEN(J1042))</f>
        <v xml:space="preserve">28000000059581019900004002504000000-760         </v>
      </c>
      <c r="M1042" s="4">
        <f>VALUE(I1042/100)</f>
        <v>-7.6</v>
      </c>
    </row>
    <row r="1043" spans="1:13" hidden="1" x14ac:dyDescent="0.25">
      <c r="A1043" s="1" t="s">
        <v>1468</v>
      </c>
      <c r="B1043" s="1" t="s">
        <v>0</v>
      </c>
      <c r="C1043" s="1" t="s">
        <v>30</v>
      </c>
      <c r="D1043" s="1" t="s">
        <v>2</v>
      </c>
      <c r="E1043" s="1" t="s">
        <v>10</v>
      </c>
      <c r="F1043" s="1" t="s">
        <v>11</v>
      </c>
      <c r="G1043" s="1" t="s">
        <v>35</v>
      </c>
      <c r="H1043" s="1" t="s">
        <v>36</v>
      </c>
      <c r="I1043" s="1" t="s">
        <v>970</v>
      </c>
      <c r="J1043" t="str">
        <f>CONCATENATE(A1043,B1043,C1043,D1043,E1043,F1043,G1043,H1043,I1043)</f>
        <v>280000000595810500000060023020194140000000029104</v>
      </c>
      <c r="K1043" t="str">
        <f>J1043 &amp; REPT(" ", 48 - LEN(J1043))</f>
        <v>280000000595810500000060023020194140000000029104</v>
      </c>
      <c r="M1043" s="4">
        <f>VALUE(I1043/100)</f>
        <v>291.04000000000002</v>
      </c>
    </row>
    <row r="1044" spans="1:13" hidden="1" x14ac:dyDescent="0.25">
      <c r="A1044" s="1" t="s">
        <v>1467</v>
      </c>
      <c r="B1044" s="1" t="s">
        <v>8</v>
      </c>
      <c r="C1044" s="1" t="s">
        <v>9</v>
      </c>
      <c r="D1044" s="1" t="s">
        <v>2</v>
      </c>
      <c r="E1044" s="1" t="s">
        <v>84</v>
      </c>
      <c r="F1044" s="1" t="s">
        <v>21</v>
      </c>
      <c r="G1044" s="1" t="s">
        <v>12</v>
      </c>
      <c r="H1044" s="1" t="s">
        <v>28</v>
      </c>
      <c r="I1044" s="1" t="s">
        <v>960</v>
      </c>
      <c r="J1044" t="str">
        <f>CONCATENATE(A1044,B1044,C1044,D1044,E1044,F1044,G1044,H1044,I1044)</f>
        <v>280000000201811950002120021520044140000000004797</v>
      </c>
      <c r="K1044" t="str">
        <f>J1044 &amp; REPT(" ", 48 - LEN(J1044))</f>
        <v>280000000201811950002120021520044140000000004797</v>
      </c>
      <c r="M1044" s="4">
        <f>VALUE(I1044/100)</f>
        <v>47.97</v>
      </c>
    </row>
    <row r="1045" spans="1:13" hidden="1" x14ac:dyDescent="0.25">
      <c r="A1045" s="1" t="s">
        <v>1467</v>
      </c>
      <c r="B1045" s="1" t="s">
        <v>8</v>
      </c>
      <c r="C1045" s="1" t="s">
        <v>9</v>
      </c>
      <c r="D1045" s="1" t="s">
        <v>2</v>
      </c>
      <c r="E1045" s="1" t="s">
        <v>76</v>
      </c>
      <c r="F1045" s="1" t="s">
        <v>1469</v>
      </c>
      <c r="G1045" s="1" t="s">
        <v>35</v>
      </c>
      <c r="H1045" s="1" t="s">
        <v>1470</v>
      </c>
      <c r="I1045" s="1" t="s">
        <v>1534</v>
      </c>
      <c r="J1045" t="str">
        <f>CONCATENATE(A1045,B1045,C1045,D1045,E1045,F1045,G1045,H1045,I1045)</f>
        <v>280000000201811950000068028020138980000000000358</v>
      </c>
      <c r="K1045" t="str">
        <f>J1045 &amp; REPT(" ", 48 - LEN(J1045))</f>
        <v>280000000201811950000068028020138980000000000358</v>
      </c>
      <c r="M1045" s="4">
        <f>VALUE(I1045/100)</f>
        <v>3.58</v>
      </c>
    </row>
    <row r="1046" spans="1:13" hidden="1" x14ac:dyDescent="0.25">
      <c r="A1046" s="1" t="s">
        <v>1467</v>
      </c>
      <c r="B1046" s="1" t="s">
        <v>8</v>
      </c>
      <c r="C1046" s="1" t="s">
        <v>9</v>
      </c>
      <c r="D1046" s="1" t="s">
        <v>2</v>
      </c>
      <c r="E1046" s="1" t="s">
        <v>194</v>
      </c>
      <c r="F1046" s="1" t="s">
        <v>21</v>
      </c>
      <c r="G1046" s="1" t="s">
        <v>12</v>
      </c>
      <c r="H1046" s="1" t="s">
        <v>6</v>
      </c>
      <c r="I1046" s="1" t="s">
        <v>966</v>
      </c>
      <c r="J1046" t="str">
        <f>CONCATENATE(A1046,B1046,C1046,D1046,E1046,F1046,G1046,H1046,I1046)</f>
        <v>280000000201811950000013021520000000000000009733</v>
      </c>
      <c r="K1046" t="str">
        <f>J1046 &amp; REPT(" ", 48 - LEN(J1046))</f>
        <v>280000000201811950000013021520000000000000009733</v>
      </c>
      <c r="M1046" s="4">
        <f>VALUE(I1046/100)</f>
        <v>97.33</v>
      </c>
    </row>
    <row r="1047" spans="1:13" hidden="1" x14ac:dyDescent="0.25">
      <c r="A1047" s="1" t="s">
        <v>1468</v>
      </c>
      <c r="B1047" s="1" t="s">
        <v>0</v>
      </c>
      <c r="C1047" s="1" t="s">
        <v>14</v>
      </c>
      <c r="D1047" s="1" t="s">
        <v>2</v>
      </c>
      <c r="E1047" s="1" t="s">
        <v>65</v>
      </c>
      <c r="F1047" s="1" t="s">
        <v>21</v>
      </c>
      <c r="G1047" s="1" t="s">
        <v>66</v>
      </c>
      <c r="H1047" s="1" t="s">
        <v>67</v>
      </c>
      <c r="I1047" s="1" t="s">
        <v>974</v>
      </c>
      <c r="J1047" t="str">
        <f>CONCATENATE(A1047,B1047,C1047,D1047,E1047,F1047,G1047,H1047,I1047)</f>
        <v>280000000595810700002600021560844200000000000766</v>
      </c>
      <c r="K1047" t="str">
        <f>J1047 &amp; REPT(" ", 48 - LEN(J1047))</f>
        <v>280000000595810700002600021560844200000000000766</v>
      </c>
      <c r="M1047" s="4">
        <f>VALUE(I1047/100)</f>
        <v>7.66</v>
      </c>
    </row>
    <row r="1048" spans="1:13" hidden="1" x14ac:dyDescent="0.25">
      <c r="A1048" s="1" t="s">
        <v>1468</v>
      </c>
      <c r="B1048" s="1" t="s">
        <v>0</v>
      </c>
      <c r="C1048" s="1" t="s">
        <v>145</v>
      </c>
      <c r="D1048" s="1" t="s">
        <v>2</v>
      </c>
      <c r="E1048" s="1" t="s">
        <v>94</v>
      </c>
      <c r="F1048" s="1" t="s">
        <v>50</v>
      </c>
      <c r="G1048" s="1" t="s">
        <v>5</v>
      </c>
      <c r="H1048" s="1" t="s">
        <v>77</v>
      </c>
      <c r="I1048" s="1" t="s">
        <v>976</v>
      </c>
      <c r="J1048" t="str">
        <f>CONCATENATE(A1048,B1048,C1048,D1048,E1048,F1048,G1048,H1048,I1048)</f>
        <v>280000000595810601002840011010332300000000081250</v>
      </c>
      <c r="K1048" t="str">
        <f>J1048 &amp; REPT(" ", 48 - LEN(J1048))</f>
        <v>280000000595810601002840011010332300000000081250</v>
      </c>
      <c r="M1048" s="4">
        <f>VALUE(I1048/100)</f>
        <v>812.5</v>
      </c>
    </row>
    <row r="1049" spans="1:13" hidden="1" x14ac:dyDescent="0.25">
      <c r="A1049" s="1" t="s">
        <v>1468</v>
      </c>
      <c r="B1049" s="1" t="s">
        <v>0</v>
      </c>
      <c r="C1049" s="1" t="s">
        <v>72</v>
      </c>
      <c r="D1049" s="1" t="s">
        <v>2</v>
      </c>
      <c r="E1049" s="1" t="s">
        <v>110</v>
      </c>
      <c r="F1049" s="1" t="s">
        <v>21</v>
      </c>
      <c r="G1049" s="1" t="s">
        <v>12</v>
      </c>
      <c r="H1049" s="1" t="s">
        <v>74</v>
      </c>
      <c r="I1049" s="1" t="s">
        <v>461</v>
      </c>
      <c r="J1049" t="str">
        <f>CONCATENATE(A1049,B1049,C1049,D1049,E1049,F1049,G1049,H1049,I1049)</f>
        <v>280000000595810100000011021520064270000000000300</v>
      </c>
      <c r="K1049" t="str">
        <f>J1049 &amp; REPT(" ", 48 - LEN(J1049))</f>
        <v>280000000595810100000011021520064270000000000300</v>
      </c>
      <c r="M1049" s="4">
        <f>VALUE(I1049/100)</f>
        <v>3</v>
      </c>
    </row>
    <row r="1050" spans="1:13" hidden="1" x14ac:dyDescent="0.25">
      <c r="A1050" s="1" t="s">
        <v>1467</v>
      </c>
      <c r="B1050" s="1" t="s">
        <v>8</v>
      </c>
      <c r="C1050" s="1" t="s">
        <v>9</v>
      </c>
      <c r="D1050" s="1" t="s">
        <v>2</v>
      </c>
      <c r="E1050" s="1" t="s">
        <v>10</v>
      </c>
      <c r="F1050" s="1" t="s">
        <v>279</v>
      </c>
      <c r="G1050" s="1" t="s">
        <v>327</v>
      </c>
      <c r="H1050" s="1" t="s">
        <v>6</v>
      </c>
      <c r="I1050" s="1" t="s">
        <v>972</v>
      </c>
      <c r="J1050" t="str">
        <f>CONCATENATE(A1050,B1050,C1050,D1050,E1050,F1050,G1050,H1050,I1050)</f>
        <v>280000000201811950000060012020400000000000078875</v>
      </c>
      <c r="K1050" t="str">
        <f>J1050 &amp; REPT(" ", 48 - LEN(J1050))</f>
        <v>280000000201811950000060012020400000000000078875</v>
      </c>
      <c r="M1050" s="4">
        <f>VALUE(I1050/100)</f>
        <v>788.75</v>
      </c>
    </row>
    <row r="1051" spans="1:13" hidden="1" x14ac:dyDescent="0.25">
      <c r="A1051" s="1" t="s">
        <v>1467</v>
      </c>
      <c r="B1051" s="1" t="s">
        <v>8</v>
      </c>
      <c r="C1051" s="1" t="s">
        <v>9</v>
      </c>
      <c r="D1051" s="1" t="s">
        <v>2</v>
      </c>
      <c r="E1051" s="1" t="s">
        <v>26</v>
      </c>
      <c r="F1051" s="1" t="s">
        <v>41</v>
      </c>
      <c r="G1051" s="1" t="s">
        <v>215</v>
      </c>
      <c r="H1051" s="1" t="s">
        <v>6</v>
      </c>
      <c r="I1051" s="1" t="s">
        <v>973</v>
      </c>
      <c r="J1051" t="str">
        <f>CONCATENATE(A1051,B1051,C1051,D1051,E1051,F1051,G1051,H1051,I1051)</f>
        <v>280000000201811950002400022110500000000000111664</v>
      </c>
      <c r="K1051" t="str">
        <f>J1051 &amp; REPT(" ", 48 - LEN(J1051))</f>
        <v>280000000201811950002400022110500000000000111664</v>
      </c>
      <c r="M1051" s="4">
        <f>VALUE(I1051/100)</f>
        <v>1116.6400000000001</v>
      </c>
    </row>
    <row r="1052" spans="1:13" hidden="1" x14ac:dyDescent="0.25">
      <c r="A1052" s="1" t="s">
        <v>1468</v>
      </c>
      <c r="B1052" s="1" t="s">
        <v>0</v>
      </c>
      <c r="C1052" s="1" t="s">
        <v>1</v>
      </c>
      <c r="D1052" s="1" t="s">
        <v>2</v>
      </c>
      <c r="E1052" s="1" t="s">
        <v>3</v>
      </c>
      <c r="F1052" s="1" t="s">
        <v>4</v>
      </c>
      <c r="G1052" s="1" t="s">
        <v>5</v>
      </c>
      <c r="H1052" s="1" t="s">
        <v>319</v>
      </c>
      <c r="I1052" s="1" t="s">
        <v>977</v>
      </c>
      <c r="J1052" t="str">
        <f>CONCATENATE(A1052,B1052,C1052,D1052,E1052,F1052,G1052,H1052,I1052)</f>
        <v>280000000595810600002500015010353230000000060791</v>
      </c>
      <c r="K1052" t="str">
        <f>J1052 &amp; REPT(" ", 48 - LEN(J1052))</f>
        <v>280000000595810600002500015010353230000000060791</v>
      </c>
      <c r="M1052" s="4">
        <f>VALUE(I1052/100)</f>
        <v>607.91</v>
      </c>
    </row>
    <row r="1053" spans="1:13" hidden="1" x14ac:dyDescent="0.25">
      <c r="A1053" s="1" t="s">
        <v>1468</v>
      </c>
      <c r="B1053" s="1" t="s">
        <v>0</v>
      </c>
      <c r="C1053" s="1" t="s">
        <v>1</v>
      </c>
      <c r="D1053" s="1" t="s">
        <v>2</v>
      </c>
      <c r="E1053" s="1" t="s">
        <v>3</v>
      </c>
      <c r="F1053" s="1" t="s">
        <v>21</v>
      </c>
      <c r="G1053" s="1" t="s">
        <v>5</v>
      </c>
      <c r="H1053" s="1" t="s">
        <v>6</v>
      </c>
      <c r="I1053" s="1" t="s">
        <v>978</v>
      </c>
      <c r="J1053" t="str">
        <f>CONCATENATE(A1053,B1053,C1053,D1053,E1053,F1053,G1053,H1053,I1053)</f>
        <v>280000000595810600002500021510300000000000020733</v>
      </c>
      <c r="K1053" t="str">
        <f>J1053 &amp; REPT(" ", 48 - LEN(J1053))</f>
        <v>280000000595810600002500021510300000000000020733</v>
      </c>
      <c r="M1053" s="4">
        <f>VALUE(I1053/100)</f>
        <v>207.33</v>
      </c>
    </row>
    <row r="1054" spans="1:13" hidden="1" x14ac:dyDescent="0.25">
      <c r="A1054" s="1" t="s">
        <v>1468</v>
      </c>
      <c r="B1054" s="1" t="s">
        <v>0</v>
      </c>
      <c r="C1054" s="1" t="s">
        <v>12</v>
      </c>
      <c r="D1054" s="1" t="s">
        <v>2</v>
      </c>
      <c r="E1054" s="1" t="s">
        <v>167</v>
      </c>
      <c r="F1054" s="1" t="s">
        <v>111</v>
      </c>
      <c r="G1054" s="1" t="s">
        <v>12</v>
      </c>
      <c r="H1054" s="1" t="s">
        <v>6</v>
      </c>
      <c r="I1054" s="1" t="s">
        <v>979</v>
      </c>
      <c r="J1054" t="str">
        <f>CONCATENATE(A1054,B1054,C1054,D1054,E1054,F1054,G1054,H1054,I1054)</f>
        <v>280000000595810200000022025020000000000000299544</v>
      </c>
      <c r="K1054" t="str">
        <f>J1054 &amp; REPT(" ", 48 - LEN(J1054))</f>
        <v>280000000595810200000022025020000000000000299544</v>
      </c>
      <c r="M1054" s="4">
        <f>VALUE(I1054/100)</f>
        <v>2995.44</v>
      </c>
    </row>
    <row r="1055" spans="1:13" hidden="1" x14ac:dyDescent="0.25">
      <c r="A1055" s="1" t="s">
        <v>1468</v>
      </c>
      <c r="B1055" s="1" t="s">
        <v>0</v>
      </c>
      <c r="C1055" s="1" t="s">
        <v>30</v>
      </c>
      <c r="D1055" s="1" t="s">
        <v>2</v>
      </c>
      <c r="E1055" s="1" t="s">
        <v>31</v>
      </c>
      <c r="F1055" s="1" t="s">
        <v>50</v>
      </c>
      <c r="G1055" s="1" t="s">
        <v>32</v>
      </c>
      <c r="H1055" s="1" t="s">
        <v>71</v>
      </c>
      <c r="I1055" s="1" t="s">
        <v>1536</v>
      </c>
      <c r="J1055" t="str">
        <f>CONCATENATE(A1055,B1055,C1055,D1055,E1055,F1055,G1055,H1055,I1055)</f>
        <v>280000000595810500002122011021161270000000333162</v>
      </c>
      <c r="K1055" t="str">
        <f>J1055 &amp; REPT(" ", 48 - LEN(J1055))</f>
        <v>280000000595810500002122011021161270000000333162</v>
      </c>
      <c r="M1055" s="4">
        <f>VALUE(I1055/100)</f>
        <v>3331.62</v>
      </c>
    </row>
    <row r="1056" spans="1:13" hidden="1" x14ac:dyDescent="0.25">
      <c r="A1056" s="1" t="s">
        <v>1468</v>
      </c>
      <c r="B1056" s="1" t="s">
        <v>0</v>
      </c>
      <c r="C1056" s="1" t="s">
        <v>72</v>
      </c>
      <c r="D1056" s="1" t="s">
        <v>2</v>
      </c>
      <c r="E1056" s="1" t="s">
        <v>110</v>
      </c>
      <c r="F1056" s="1" t="s">
        <v>41</v>
      </c>
      <c r="G1056" s="1" t="s">
        <v>12</v>
      </c>
      <c r="H1056" s="1" t="s">
        <v>6</v>
      </c>
      <c r="I1056" s="1" t="s">
        <v>982</v>
      </c>
      <c r="J1056" t="str">
        <f>CONCATENATE(A1056,B1056,C1056,D1056,E1056,F1056,G1056,H1056,I1056)</f>
        <v>280000000595810100000011022120000000000000079059</v>
      </c>
      <c r="K1056" t="str">
        <f>J1056 &amp; REPT(" ", 48 - LEN(J1056))</f>
        <v>280000000595810100000011022120000000000000079059</v>
      </c>
      <c r="M1056" s="4">
        <f>VALUE(I1056/100)</f>
        <v>790.59</v>
      </c>
    </row>
    <row r="1057" spans="1:13" hidden="1" x14ac:dyDescent="0.25">
      <c r="A1057" s="1" t="s">
        <v>1468</v>
      </c>
      <c r="B1057" s="1" t="s">
        <v>0</v>
      </c>
      <c r="C1057" s="1" t="s">
        <v>12</v>
      </c>
      <c r="D1057" s="1" t="s">
        <v>2</v>
      </c>
      <c r="E1057" s="1" t="s">
        <v>569</v>
      </c>
      <c r="F1057" s="1" t="s">
        <v>50</v>
      </c>
      <c r="G1057" s="1" t="s">
        <v>12</v>
      </c>
      <c r="H1057" s="1" t="s">
        <v>6</v>
      </c>
      <c r="I1057" s="1" t="s">
        <v>983</v>
      </c>
      <c r="J1057" t="str">
        <f>CONCATENATE(A1057,B1057,C1057,D1057,E1057,F1057,G1057,H1057,I1057)</f>
        <v>280000000595810200000027011020000000000001772175</v>
      </c>
      <c r="K1057" t="str">
        <f>J1057 &amp; REPT(" ", 48 - LEN(J1057))</f>
        <v>280000000595810200000027011020000000000001772175</v>
      </c>
      <c r="M1057" s="4">
        <f>VALUE(I1057/100)</f>
        <v>17721.75</v>
      </c>
    </row>
    <row r="1058" spans="1:13" hidden="1" x14ac:dyDescent="0.25">
      <c r="A1058" s="1" t="s">
        <v>1468</v>
      </c>
      <c r="B1058" s="1" t="s">
        <v>0</v>
      </c>
      <c r="C1058" s="1" t="s">
        <v>1</v>
      </c>
      <c r="D1058" s="1" t="s">
        <v>2</v>
      </c>
      <c r="E1058" s="1" t="s">
        <v>462</v>
      </c>
      <c r="F1058" s="1" t="s">
        <v>41</v>
      </c>
      <c r="G1058" s="1" t="s">
        <v>44</v>
      </c>
      <c r="H1058" s="1" t="s">
        <v>6</v>
      </c>
      <c r="I1058" s="1" t="s">
        <v>984</v>
      </c>
      <c r="J1058" t="str">
        <f>CONCATENATE(A1058,B1058,C1058,D1058,E1058,F1058,G1058,H1058,I1058)</f>
        <v>280000000595810600002329022150600000000000014934</v>
      </c>
      <c r="K1058" t="str">
        <f>J1058 &amp; REPT(" ", 48 - LEN(J1058))</f>
        <v>280000000595810600002329022150600000000000014934</v>
      </c>
      <c r="M1058" s="4">
        <f>VALUE(I1058/100)</f>
        <v>149.34</v>
      </c>
    </row>
    <row r="1059" spans="1:13" hidden="1" x14ac:dyDescent="0.25">
      <c r="A1059" s="1" t="s">
        <v>1468</v>
      </c>
      <c r="B1059" s="1" t="s">
        <v>0</v>
      </c>
      <c r="C1059" s="1" t="s">
        <v>127</v>
      </c>
      <c r="D1059" s="1" t="s">
        <v>2</v>
      </c>
      <c r="E1059" s="1" t="s">
        <v>227</v>
      </c>
      <c r="F1059" s="1" t="s">
        <v>253</v>
      </c>
      <c r="G1059" s="1" t="s">
        <v>17</v>
      </c>
      <c r="H1059" s="1" t="s">
        <v>6</v>
      </c>
      <c r="I1059" s="1" t="s">
        <v>985</v>
      </c>
      <c r="J1059" t="str">
        <f>CONCATENATE(A1059,B1059,C1059,D1059,E1059,F1059,G1059,H1059,I1059)</f>
        <v>280000000595810300001800054000000000000000017071</v>
      </c>
      <c r="K1059" t="str">
        <f>J1059 &amp; REPT(" ", 48 - LEN(J1059))</f>
        <v>280000000595810300001800054000000000000000017071</v>
      </c>
      <c r="M1059" s="4">
        <f>VALUE(I1059/100)</f>
        <v>170.71</v>
      </c>
    </row>
    <row r="1060" spans="1:13" hidden="1" x14ac:dyDescent="0.25">
      <c r="A1060" s="1" t="s">
        <v>1468</v>
      </c>
      <c r="B1060" s="1" t="s">
        <v>0</v>
      </c>
      <c r="C1060" s="1" t="s">
        <v>1</v>
      </c>
      <c r="D1060" s="1" t="s">
        <v>2</v>
      </c>
      <c r="E1060" s="1" t="s">
        <v>986</v>
      </c>
      <c r="F1060" s="1" t="s">
        <v>721</v>
      </c>
      <c r="G1060" s="1" t="s">
        <v>17</v>
      </c>
      <c r="H1060" s="1" t="s">
        <v>6</v>
      </c>
      <c r="I1060" s="1" t="s">
        <v>1537</v>
      </c>
      <c r="J1060" t="str">
        <f>CONCATENATE(A1060,B1060,C1060,D1060,E1060,F1060,G1060,H1060,I1060)</f>
        <v>280000000595810600002319059100000000000000149824</v>
      </c>
      <c r="K1060" t="str">
        <f>J1060 &amp; REPT(" ", 48 - LEN(J1060))</f>
        <v>280000000595810600002319059100000000000000149824</v>
      </c>
      <c r="M1060" s="4">
        <f>VALUE(I1060/100)</f>
        <v>1498.24</v>
      </c>
    </row>
    <row r="1061" spans="1:13" hidden="1" x14ac:dyDescent="0.25">
      <c r="A1061" s="1" t="s">
        <v>1467</v>
      </c>
      <c r="B1061" s="1" t="s">
        <v>8</v>
      </c>
      <c r="C1061" s="1" t="s">
        <v>9</v>
      </c>
      <c r="D1061" s="1" t="s">
        <v>2</v>
      </c>
      <c r="E1061" s="1" t="s">
        <v>26</v>
      </c>
      <c r="F1061" s="1" t="s">
        <v>1469</v>
      </c>
      <c r="G1061" s="1" t="s">
        <v>125</v>
      </c>
      <c r="H1061" s="1" t="s">
        <v>1470</v>
      </c>
      <c r="I1061" s="1" t="s">
        <v>1535</v>
      </c>
      <c r="J1061" t="str">
        <f>CONCATENATE(A1061,B1061,C1061,D1061,E1061,F1061,G1061,H1061,I1061)</f>
        <v>280000000201811950002400028051438980000000020591</v>
      </c>
      <c r="K1061" t="str">
        <f>J1061 &amp; REPT(" ", 48 - LEN(J1061))</f>
        <v>280000000201811950002400028051438980000000020591</v>
      </c>
      <c r="M1061" s="4">
        <f>VALUE(I1061/100)</f>
        <v>205.91</v>
      </c>
    </row>
    <row r="1062" spans="1:13" hidden="1" x14ac:dyDescent="0.25">
      <c r="A1062" s="1" t="s">
        <v>1468</v>
      </c>
      <c r="B1062" s="1" t="s">
        <v>192</v>
      </c>
      <c r="C1062" s="1" t="s">
        <v>14</v>
      </c>
      <c r="D1062" s="1" t="s">
        <v>2</v>
      </c>
      <c r="E1062" s="1" t="s">
        <v>135</v>
      </c>
      <c r="F1062" s="1" t="s">
        <v>50</v>
      </c>
      <c r="G1062" s="1" t="s">
        <v>196</v>
      </c>
      <c r="H1062" s="1" t="s">
        <v>6</v>
      </c>
      <c r="I1062" s="1" t="s">
        <v>34</v>
      </c>
      <c r="J1062" t="str">
        <f>CONCATENATE(A1062,B1062,C1062,D1062,E1062,F1062,G1062,H1062,I1062)</f>
        <v>280000000595821700003100011061300000000000000000</v>
      </c>
      <c r="K1062" t="str">
        <f>J1062 &amp; REPT(" ", 48 - LEN(J1062))</f>
        <v>280000000595821700003100011061300000000000000000</v>
      </c>
      <c r="M1062" s="4">
        <f>VALUE(I1062/100)</f>
        <v>0</v>
      </c>
    </row>
    <row r="1063" spans="1:13" hidden="1" x14ac:dyDescent="0.25">
      <c r="A1063" s="1" t="s">
        <v>1468</v>
      </c>
      <c r="B1063" s="1" t="s">
        <v>0</v>
      </c>
      <c r="C1063" s="1" t="s">
        <v>30</v>
      </c>
      <c r="D1063" s="1" t="s">
        <v>2</v>
      </c>
      <c r="E1063" s="1" t="s">
        <v>255</v>
      </c>
      <c r="F1063" s="1" t="s">
        <v>128</v>
      </c>
      <c r="G1063" s="1" t="s">
        <v>12</v>
      </c>
      <c r="H1063" s="1" t="s">
        <v>28</v>
      </c>
      <c r="I1063" s="1" t="s">
        <v>988</v>
      </c>
      <c r="J1063" t="str">
        <f>CONCATENATE(A1063,B1063,C1063,D1063,E1063,F1063,G1063,H1063,I1063)</f>
        <v>280000000595810500002213050020044140000000387300</v>
      </c>
      <c r="K1063" t="str">
        <f>J1063 &amp; REPT(" ", 48 - LEN(J1063))</f>
        <v>280000000595810500002213050020044140000000387300</v>
      </c>
      <c r="M1063" s="4">
        <f>VALUE(I1063/100)</f>
        <v>3873</v>
      </c>
    </row>
    <row r="1064" spans="1:13" hidden="1" x14ac:dyDescent="0.25">
      <c r="A1064" s="1" t="s">
        <v>1467</v>
      </c>
      <c r="B1064" s="1" t="s">
        <v>8</v>
      </c>
      <c r="C1064" s="1" t="s">
        <v>9</v>
      </c>
      <c r="D1064" s="1" t="s">
        <v>2</v>
      </c>
      <c r="E1064" s="1" t="s">
        <v>135</v>
      </c>
      <c r="F1064" s="1" t="s">
        <v>16</v>
      </c>
      <c r="G1064" s="1" t="s">
        <v>17</v>
      </c>
      <c r="H1064" s="1" t="s">
        <v>6</v>
      </c>
      <c r="I1064" s="1" t="s">
        <v>975</v>
      </c>
      <c r="J1064" t="str">
        <f>CONCATENATE(A1064,B1064,C1064,D1064,E1064,F1064,G1064,H1064,I1064)</f>
        <v>280000000201811950003100060000000000000000053756</v>
      </c>
      <c r="K1064" t="str">
        <f>J1064 &amp; REPT(" ", 48 - LEN(J1064))</f>
        <v>280000000201811950003100060000000000000000053756</v>
      </c>
      <c r="M1064" s="4">
        <f>VALUE(I1064/100)</f>
        <v>537.55999999999995</v>
      </c>
    </row>
    <row r="1065" spans="1:13" hidden="1" x14ac:dyDescent="0.25">
      <c r="A1065" s="1" t="s">
        <v>1468</v>
      </c>
      <c r="B1065" s="1" t="s">
        <v>0</v>
      </c>
      <c r="C1065" s="1" t="s">
        <v>1</v>
      </c>
      <c r="D1065" s="1" t="s">
        <v>2</v>
      </c>
      <c r="E1065" s="1" t="s">
        <v>84</v>
      </c>
      <c r="F1065" s="1" t="s">
        <v>81</v>
      </c>
      <c r="G1065" s="1" t="s">
        <v>12</v>
      </c>
      <c r="H1065" s="1" t="s">
        <v>6</v>
      </c>
      <c r="I1065" s="1" t="s">
        <v>1538</v>
      </c>
      <c r="J1065" t="str">
        <f>CONCATENATE(A1065,B1065,C1065,D1065,E1065,F1065,G1065,H1065,I1065)</f>
        <v>280000000595810600002120021020000000000000017625</v>
      </c>
      <c r="K1065" t="str">
        <f>J1065 &amp; REPT(" ", 48 - LEN(J1065))</f>
        <v>280000000595810600002120021020000000000000017625</v>
      </c>
      <c r="M1065" s="4">
        <f>VALUE(I1065/100)</f>
        <v>176.25</v>
      </c>
    </row>
    <row r="1066" spans="1:13" hidden="1" x14ac:dyDescent="0.25">
      <c r="A1066" s="1" t="s">
        <v>1467</v>
      </c>
      <c r="B1066" s="1" t="s">
        <v>8</v>
      </c>
      <c r="C1066" s="1" t="s">
        <v>9</v>
      </c>
      <c r="D1066" s="1" t="s">
        <v>2</v>
      </c>
      <c r="E1066" s="1" t="s">
        <v>73</v>
      </c>
      <c r="F1066" s="1" t="s">
        <v>39</v>
      </c>
      <c r="G1066" s="1" t="s">
        <v>17</v>
      </c>
      <c r="H1066" s="1" t="s">
        <v>6</v>
      </c>
      <c r="I1066" s="1" t="s">
        <v>980</v>
      </c>
      <c r="J1066" t="str">
        <f>CONCATENATE(A1066,B1066,C1066,D1066,E1066,F1066,G1066,H1066,I1066)</f>
        <v>280000000201811950000012058000000000000000216287</v>
      </c>
      <c r="K1066" t="str">
        <f>J1066 &amp; REPT(" ", 48 - LEN(J1066))</f>
        <v>280000000201811950000012058000000000000000216287</v>
      </c>
      <c r="M1066" s="4">
        <f>VALUE(I1066/100)</f>
        <v>2162.87</v>
      </c>
    </row>
    <row r="1067" spans="1:13" hidden="1" x14ac:dyDescent="0.25">
      <c r="A1067" s="1" t="s">
        <v>1467</v>
      </c>
      <c r="B1067" s="1" t="s">
        <v>8</v>
      </c>
      <c r="C1067" s="1" t="s">
        <v>9</v>
      </c>
      <c r="D1067" s="1" t="s">
        <v>2</v>
      </c>
      <c r="E1067" s="1" t="s">
        <v>84</v>
      </c>
      <c r="F1067" s="1" t="s">
        <v>111</v>
      </c>
      <c r="G1067" s="1" t="s">
        <v>12</v>
      </c>
      <c r="H1067" s="1" t="s">
        <v>28</v>
      </c>
      <c r="I1067" s="1" t="s">
        <v>958</v>
      </c>
      <c r="J1067" t="str">
        <f>CONCATENATE(A1067,B1067,C1067,D1067,E1067,F1067,G1067,H1067,I1067)</f>
        <v>280000000201811950002120025020044140000000600725</v>
      </c>
      <c r="K1067" t="str">
        <f>J1067 &amp; REPT(" ", 48 - LEN(J1067))</f>
        <v>280000000201811950002120025020044140000000600725</v>
      </c>
      <c r="M1067" s="4">
        <f>VALUE(I1067/100)</f>
        <v>6007.25</v>
      </c>
    </row>
    <row r="1068" spans="1:13" hidden="1" x14ac:dyDescent="0.25">
      <c r="A1068" s="1" t="s">
        <v>1468</v>
      </c>
      <c r="B1068" s="1" t="s">
        <v>0</v>
      </c>
      <c r="C1068" s="1" t="s">
        <v>1</v>
      </c>
      <c r="D1068" s="1" t="s">
        <v>2</v>
      </c>
      <c r="E1068" s="1" t="s">
        <v>61</v>
      </c>
      <c r="F1068" s="1" t="s">
        <v>21</v>
      </c>
      <c r="G1068" s="1" t="s">
        <v>148</v>
      </c>
      <c r="H1068" s="1" t="s">
        <v>77</v>
      </c>
      <c r="I1068" s="1" t="s">
        <v>335</v>
      </c>
      <c r="J1068" t="str">
        <f>CONCATENATE(A1068,B1068,C1068,D1068,E1068,F1068,G1068,H1068,I1068)</f>
        <v>280000000595810600002130021523332300000000000150</v>
      </c>
      <c r="K1068" t="str">
        <f>J1068 &amp; REPT(" ", 48 - LEN(J1068))</f>
        <v>280000000595810600002130021523332300000000000150</v>
      </c>
      <c r="M1068" s="4">
        <f>VALUE(I1068/100)</f>
        <v>1.5</v>
      </c>
    </row>
    <row r="1069" spans="1:13" hidden="1" x14ac:dyDescent="0.25">
      <c r="A1069" s="1" t="s">
        <v>1468</v>
      </c>
      <c r="B1069" s="1" t="s">
        <v>0</v>
      </c>
      <c r="C1069" s="1" t="s">
        <v>30</v>
      </c>
      <c r="D1069" s="1" t="s">
        <v>2</v>
      </c>
      <c r="E1069" s="1" t="s">
        <v>10</v>
      </c>
      <c r="F1069" s="1" t="s">
        <v>21</v>
      </c>
      <c r="G1069" s="1" t="s">
        <v>327</v>
      </c>
      <c r="H1069" s="1" t="s">
        <v>6</v>
      </c>
      <c r="I1069" s="1" t="s">
        <v>991</v>
      </c>
      <c r="J1069" t="str">
        <f>CONCATENATE(A1069,B1069,C1069,D1069,E1069,F1069,G1069,H1069,I1069)</f>
        <v>280000000595810500000060021520400000000000000461</v>
      </c>
      <c r="K1069" t="str">
        <f>J1069 &amp; REPT(" ", 48 - LEN(J1069))</f>
        <v>280000000595810500000060021520400000000000000461</v>
      </c>
      <c r="M1069" s="4">
        <f>VALUE(I1069/100)</f>
        <v>4.6100000000000003</v>
      </c>
    </row>
    <row r="1070" spans="1:13" hidden="1" x14ac:dyDescent="0.25">
      <c r="A1070" s="1" t="s">
        <v>1468</v>
      </c>
      <c r="B1070" s="1" t="s">
        <v>0</v>
      </c>
      <c r="C1070" s="1" t="s">
        <v>1</v>
      </c>
      <c r="D1070" s="1" t="s">
        <v>2</v>
      </c>
      <c r="E1070" s="1" t="s">
        <v>3</v>
      </c>
      <c r="F1070" s="1" t="s">
        <v>100</v>
      </c>
      <c r="G1070" s="1" t="s">
        <v>17</v>
      </c>
      <c r="H1070" s="1" t="s">
        <v>28</v>
      </c>
      <c r="I1070" s="1" t="s">
        <v>993</v>
      </c>
      <c r="J1070" t="str">
        <f>CONCATENATE(A1070,B1070,C1070,D1070,E1070,F1070,G1070,H1070,I1070)</f>
        <v>280000000595810600002500086900044140000002330614</v>
      </c>
      <c r="K1070" t="str">
        <f>J1070 &amp; REPT(" ", 48 - LEN(J1070))</f>
        <v>280000000595810600002500086900044140000002330614</v>
      </c>
      <c r="M1070" s="4">
        <f>VALUE(I1070/100)</f>
        <v>23306.14</v>
      </c>
    </row>
    <row r="1071" spans="1:13" hidden="1" x14ac:dyDescent="0.25">
      <c r="A1071" s="1" t="s">
        <v>1468</v>
      </c>
      <c r="B1071" s="1" t="s">
        <v>0</v>
      </c>
      <c r="C1071" s="1" t="s">
        <v>127</v>
      </c>
      <c r="D1071" s="1" t="s">
        <v>2</v>
      </c>
      <c r="E1071" s="1" t="s">
        <v>132</v>
      </c>
      <c r="F1071" s="1" t="s">
        <v>41</v>
      </c>
      <c r="G1071" s="1" t="s">
        <v>12</v>
      </c>
      <c r="H1071" s="1" t="s">
        <v>6</v>
      </c>
      <c r="I1071" s="1" t="s">
        <v>994</v>
      </c>
      <c r="J1071" t="str">
        <f>CONCATENATE(A1071,B1071,C1071,D1071,E1071,F1071,G1071,H1071,I1071)</f>
        <v>280000000595810300001000022120000000000000016343</v>
      </c>
      <c r="K1071" t="str">
        <f>J1071 &amp; REPT(" ", 48 - LEN(J1071))</f>
        <v>280000000595810300001000022120000000000000016343</v>
      </c>
      <c r="M1071" s="4">
        <f>VALUE(I1071/100)</f>
        <v>163.43</v>
      </c>
    </row>
    <row r="1072" spans="1:13" hidden="1" x14ac:dyDescent="0.25">
      <c r="A1072" s="1" t="s">
        <v>1468</v>
      </c>
      <c r="B1072" s="1" t="s">
        <v>0</v>
      </c>
      <c r="C1072" s="1" t="s">
        <v>72</v>
      </c>
      <c r="D1072" s="1" t="s">
        <v>2</v>
      </c>
      <c r="E1072" s="1" t="s">
        <v>73</v>
      </c>
      <c r="F1072" s="1" t="s">
        <v>41</v>
      </c>
      <c r="G1072" s="1" t="s">
        <v>12</v>
      </c>
      <c r="H1072" s="1" t="s">
        <v>74</v>
      </c>
      <c r="I1072" s="1" t="s">
        <v>176</v>
      </c>
      <c r="J1072" t="str">
        <f>CONCATENATE(A1072,B1072,C1072,D1072,E1072,F1072,G1072,H1072,I1072)</f>
        <v>280000000595810100000012022120064270000000002175</v>
      </c>
      <c r="K1072" t="str">
        <f>J1072 &amp; REPT(" ", 48 - LEN(J1072))</f>
        <v>280000000595810100000012022120064270000000002175</v>
      </c>
      <c r="M1072" s="4">
        <f>VALUE(I1072/100)</f>
        <v>21.75</v>
      </c>
    </row>
    <row r="1073" spans="1:13" hidden="1" x14ac:dyDescent="0.25">
      <c r="A1073" s="1" t="s">
        <v>1468</v>
      </c>
      <c r="B1073" s="1" t="s">
        <v>0</v>
      </c>
      <c r="C1073" s="1" t="s">
        <v>127</v>
      </c>
      <c r="D1073" s="1" t="s">
        <v>2</v>
      </c>
      <c r="E1073" s="1" t="s">
        <v>151</v>
      </c>
      <c r="F1073" s="1" t="s">
        <v>21</v>
      </c>
      <c r="G1073" s="1" t="s">
        <v>22</v>
      </c>
      <c r="H1073" s="1" t="s">
        <v>6</v>
      </c>
      <c r="I1073" s="1" t="s">
        <v>34</v>
      </c>
      <c r="J1073" t="str">
        <f>CONCATENATE(A1073,B1073,C1073,D1073,E1073,F1073,G1073,H1073,I1073)</f>
        <v>280000000595810300001100021540000000000000000000</v>
      </c>
      <c r="K1073" t="str">
        <f>J1073 &amp; REPT(" ", 48 - LEN(J1073))</f>
        <v>280000000595810300001100021540000000000000000000</v>
      </c>
      <c r="M1073" s="4">
        <f>VALUE(I1073/100)</f>
        <v>0</v>
      </c>
    </row>
    <row r="1074" spans="1:13" hidden="1" x14ac:dyDescent="0.25">
      <c r="A1074" s="1" t="s">
        <v>1468</v>
      </c>
      <c r="B1074" s="1" t="s">
        <v>0</v>
      </c>
      <c r="C1074" s="1" t="s">
        <v>145</v>
      </c>
      <c r="D1074" s="1" t="s">
        <v>2</v>
      </c>
      <c r="E1074" s="1" t="s">
        <v>94</v>
      </c>
      <c r="F1074" s="1" t="s">
        <v>995</v>
      </c>
      <c r="G1074" s="1" t="s">
        <v>17</v>
      </c>
      <c r="H1074" s="1" t="s">
        <v>6</v>
      </c>
      <c r="I1074" s="1" t="s">
        <v>996</v>
      </c>
      <c r="J1074" t="str">
        <f>CONCATENATE(A1074,B1074,C1074,D1074,E1074,F1074,G1074,H1074,I1074)</f>
        <v>280000000595810601002840053400000000000000599388</v>
      </c>
      <c r="K1074" t="str">
        <f>J1074 &amp; REPT(" ", 48 - LEN(J1074))</f>
        <v>280000000595810601002840053400000000000000599388</v>
      </c>
      <c r="M1074" s="4">
        <f>VALUE(I1074/100)</f>
        <v>5993.88</v>
      </c>
    </row>
    <row r="1075" spans="1:13" hidden="1" x14ac:dyDescent="0.25">
      <c r="A1075" s="1" t="s">
        <v>1467</v>
      </c>
      <c r="B1075" s="1" t="s">
        <v>8</v>
      </c>
      <c r="C1075" s="1" t="s">
        <v>9</v>
      </c>
      <c r="D1075" s="1" t="s">
        <v>2</v>
      </c>
      <c r="E1075" s="1" t="s">
        <v>76</v>
      </c>
      <c r="F1075" s="1" t="s">
        <v>16</v>
      </c>
      <c r="G1075" s="1" t="s">
        <v>17</v>
      </c>
      <c r="H1075" s="1" t="s">
        <v>77</v>
      </c>
      <c r="I1075" s="1" t="s">
        <v>989</v>
      </c>
      <c r="J1075" t="str">
        <f>CONCATENATE(A1075,B1075,C1075,D1075,E1075,F1075,G1075,H1075,I1075)</f>
        <v>280000000201811950000068060000032300000004459018</v>
      </c>
      <c r="K1075" t="str">
        <f>J1075 &amp; REPT(" ", 48 - LEN(J1075))</f>
        <v>280000000201811950000068060000032300000004459018</v>
      </c>
      <c r="M1075" s="4">
        <f>VALUE(I1075/100)</f>
        <v>44590.18</v>
      </c>
    </row>
    <row r="1076" spans="1:13" hidden="1" x14ac:dyDescent="0.25">
      <c r="A1076" s="1" t="s">
        <v>1468</v>
      </c>
      <c r="B1076" s="1" t="s">
        <v>0</v>
      </c>
      <c r="C1076" s="1" t="s">
        <v>30</v>
      </c>
      <c r="D1076" s="1" t="s">
        <v>2</v>
      </c>
      <c r="E1076" s="1" t="s">
        <v>26</v>
      </c>
      <c r="F1076" s="1" t="s">
        <v>575</v>
      </c>
      <c r="G1076" s="1" t="s">
        <v>17</v>
      </c>
      <c r="H1076" s="1" t="s">
        <v>6</v>
      </c>
      <c r="I1076" s="1" t="s">
        <v>998</v>
      </c>
      <c r="J1076" t="str">
        <f>CONCATENATE(A1076,B1076,C1076,D1076,E1076,F1076,G1076,H1076,I1076)</f>
        <v>280000000595810500002400053100000000000001138102</v>
      </c>
      <c r="K1076" t="str">
        <f>J1076 &amp; REPT(" ", 48 - LEN(J1076))</f>
        <v>280000000595810500002400053100000000000001138102</v>
      </c>
      <c r="M1076" s="4">
        <f>VALUE(I1076/100)</f>
        <v>11381.02</v>
      </c>
    </row>
    <row r="1077" spans="1:13" hidden="1" x14ac:dyDescent="0.25">
      <c r="A1077" s="1" t="s">
        <v>1468</v>
      </c>
      <c r="B1077" s="1" t="s">
        <v>0</v>
      </c>
      <c r="C1077" s="1" t="s">
        <v>79</v>
      </c>
      <c r="D1077" s="1" t="s">
        <v>2</v>
      </c>
      <c r="E1077" s="1" t="s">
        <v>88</v>
      </c>
      <c r="F1077" s="1" t="s">
        <v>62</v>
      </c>
      <c r="G1077" s="1" t="s">
        <v>17</v>
      </c>
      <c r="H1077" s="1" t="s">
        <v>90</v>
      </c>
      <c r="I1077" s="1" t="s">
        <v>1539</v>
      </c>
      <c r="J1077" t="str">
        <f>CONCATENATE(A1077,B1077,C1077,D1077,E1077,F1077,G1077,H1077,I1077)</f>
        <v>280000000595810509000090030000040100000000826491</v>
      </c>
      <c r="K1077" t="str">
        <f>J1077 &amp; REPT(" ", 48 - LEN(J1077))</f>
        <v>280000000595810509000090030000040100000000826491</v>
      </c>
      <c r="M1077" s="4">
        <f>VALUE(I1077/100)</f>
        <v>8264.91</v>
      </c>
    </row>
    <row r="1078" spans="1:13" hidden="1" x14ac:dyDescent="0.25">
      <c r="A1078" s="1" t="s">
        <v>1467</v>
      </c>
      <c r="B1078" s="1" t="s">
        <v>8</v>
      </c>
      <c r="C1078" s="1" t="s">
        <v>9</v>
      </c>
      <c r="D1078" s="1" t="s">
        <v>2</v>
      </c>
      <c r="E1078" s="1" t="s">
        <v>43</v>
      </c>
      <c r="F1078" s="1" t="s">
        <v>111</v>
      </c>
      <c r="G1078" s="1" t="s">
        <v>44</v>
      </c>
      <c r="H1078" s="1" t="s">
        <v>6</v>
      </c>
      <c r="I1078" s="1" t="s">
        <v>990</v>
      </c>
      <c r="J1078" t="str">
        <f>CONCATENATE(A1078,B1078,C1078,D1078,E1078,F1078,G1078,H1078,I1078)</f>
        <v>280000000201811950002401025050600000000000000380</v>
      </c>
      <c r="K1078" t="str">
        <f>J1078 &amp; REPT(" ", 48 - LEN(J1078))</f>
        <v>280000000201811950002401025050600000000000000380</v>
      </c>
      <c r="M1078" s="4">
        <f>VALUE(I1078/100)</f>
        <v>3.8</v>
      </c>
    </row>
    <row r="1079" spans="1:13" hidden="1" x14ac:dyDescent="0.25">
      <c r="A1079" s="1" t="s">
        <v>1468</v>
      </c>
      <c r="B1079" s="1" t="s">
        <v>0</v>
      </c>
      <c r="C1079" s="1" t="s">
        <v>1</v>
      </c>
      <c r="D1079" s="1" t="s">
        <v>2</v>
      </c>
      <c r="E1079" s="1" t="s">
        <v>3</v>
      </c>
      <c r="F1079" s="1" t="s">
        <v>21</v>
      </c>
      <c r="G1079" s="1" t="s">
        <v>5</v>
      </c>
      <c r="H1079" s="1" t="s">
        <v>63</v>
      </c>
      <c r="I1079" s="1" t="s">
        <v>1000</v>
      </c>
      <c r="J1079" t="str">
        <f>CONCATENATE(A1079,B1079,C1079,D1079,E1079,F1079,G1079,H1079,I1079)</f>
        <v>280000000595810600002500021510373540000000000054</v>
      </c>
      <c r="K1079" t="str">
        <f>J1079 &amp; REPT(" ", 48 - LEN(J1079))</f>
        <v>280000000595810600002500021510373540000000000054</v>
      </c>
      <c r="M1079" s="4">
        <f>VALUE(I1079/100)</f>
        <v>0.54</v>
      </c>
    </row>
    <row r="1080" spans="1:13" hidden="1" x14ac:dyDescent="0.25">
      <c r="A1080" s="1" t="s">
        <v>1468</v>
      </c>
      <c r="B1080" s="1" t="s">
        <v>0</v>
      </c>
      <c r="C1080" s="1" t="s">
        <v>30</v>
      </c>
      <c r="D1080" s="1" t="s">
        <v>2</v>
      </c>
      <c r="E1080" s="1" t="s">
        <v>31</v>
      </c>
      <c r="F1080" s="1" t="s">
        <v>11</v>
      </c>
      <c r="G1080" s="1" t="s">
        <v>32</v>
      </c>
      <c r="H1080" s="1" t="s">
        <v>48</v>
      </c>
      <c r="I1080" s="1" t="s">
        <v>34</v>
      </c>
      <c r="J1080" t="str">
        <f>CONCATENATE(A1080,B1080,C1080,D1080,E1080,F1080,G1080,H1080,I1080)</f>
        <v>280000000595810500002122023021132180000000000000</v>
      </c>
      <c r="K1080" t="str">
        <f>J1080 &amp; REPT(" ", 48 - LEN(J1080))</f>
        <v>280000000595810500002122023021132180000000000000</v>
      </c>
      <c r="M1080" s="4">
        <f>VALUE(I1080/100)</f>
        <v>0</v>
      </c>
    </row>
    <row r="1081" spans="1:13" hidden="1" x14ac:dyDescent="0.25">
      <c r="A1081" s="1" t="s">
        <v>1467</v>
      </c>
      <c r="B1081" s="1" t="s">
        <v>8</v>
      </c>
      <c r="C1081" s="1" t="s">
        <v>9</v>
      </c>
      <c r="D1081" s="1" t="s">
        <v>2</v>
      </c>
      <c r="E1081" s="1" t="s">
        <v>49</v>
      </c>
      <c r="F1081" s="1" t="s">
        <v>41</v>
      </c>
      <c r="G1081" s="1" t="s">
        <v>12</v>
      </c>
      <c r="H1081" s="1" t="s">
        <v>6</v>
      </c>
      <c r="I1081" s="1" t="s">
        <v>992</v>
      </c>
      <c r="J1081" t="str">
        <f>CONCATENATE(A1081,B1081,C1081,D1081,E1081,F1081,G1081,H1081,I1081)</f>
        <v>280000000201811950000063022120000000000000076575</v>
      </c>
      <c r="K1081" t="str">
        <f>J1081 &amp; REPT(" ", 48 - LEN(J1081))</f>
        <v>280000000201811950000063022120000000000000076575</v>
      </c>
      <c r="M1081" s="4">
        <f>VALUE(I1081/100)</f>
        <v>765.75</v>
      </c>
    </row>
    <row r="1082" spans="1:13" hidden="1" x14ac:dyDescent="0.25">
      <c r="A1082" s="1" t="s">
        <v>1468</v>
      </c>
      <c r="B1082" s="1" t="s">
        <v>0</v>
      </c>
      <c r="C1082" s="1" t="s">
        <v>12</v>
      </c>
      <c r="D1082" s="1" t="s">
        <v>2</v>
      </c>
      <c r="E1082" s="1" t="s">
        <v>92</v>
      </c>
      <c r="F1082" s="1" t="s">
        <v>279</v>
      </c>
      <c r="G1082" s="1" t="s">
        <v>12</v>
      </c>
      <c r="H1082" s="1" t="s">
        <v>6</v>
      </c>
      <c r="I1082" s="1" t="s">
        <v>1002</v>
      </c>
      <c r="J1082" t="str">
        <f>CONCATENATE(A1082,B1082,C1082,D1082,E1082,F1082,G1082,H1082,I1082)</f>
        <v>280000000595810200000023012020000000000000032500</v>
      </c>
      <c r="K1082" t="str">
        <f>J1082 &amp; REPT(" ", 48 - LEN(J1082))</f>
        <v>280000000595810200000023012020000000000000032500</v>
      </c>
      <c r="M1082" s="4">
        <f>VALUE(I1082/100)</f>
        <v>325</v>
      </c>
    </row>
    <row r="1083" spans="1:13" hidden="1" x14ac:dyDescent="0.25">
      <c r="A1083" s="1" t="s">
        <v>1468</v>
      </c>
      <c r="B1083" s="1" t="s">
        <v>0</v>
      </c>
      <c r="C1083" s="1" t="s">
        <v>30</v>
      </c>
      <c r="D1083" s="1" t="s">
        <v>2</v>
      </c>
      <c r="E1083" s="1" t="s">
        <v>31</v>
      </c>
      <c r="F1083" s="1" t="s">
        <v>41</v>
      </c>
      <c r="G1083" s="1" t="s">
        <v>32</v>
      </c>
      <c r="H1083" s="1" t="s">
        <v>33</v>
      </c>
      <c r="I1083" s="1" t="s">
        <v>34</v>
      </c>
      <c r="J1083" t="str">
        <f>CONCATENATE(A1083,B1083,C1083,D1083,E1083,F1083,G1083,H1083,I1083)</f>
        <v>280000000595810500002122022121131830000000000000</v>
      </c>
      <c r="K1083" t="str">
        <f>J1083 &amp; REPT(" ", 48 - LEN(J1083))</f>
        <v>280000000595810500002122022121131830000000000000</v>
      </c>
      <c r="M1083" s="4">
        <f>VALUE(I1083/100)</f>
        <v>0</v>
      </c>
    </row>
    <row r="1084" spans="1:13" hidden="1" x14ac:dyDescent="0.25">
      <c r="A1084" s="1" t="s">
        <v>1468</v>
      </c>
      <c r="B1084" s="1" t="s">
        <v>0</v>
      </c>
      <c r="C1084" s="1" t="s">
        <v>72</v>
      </c>
      <c r="D1084" s="1" t="s">
        <v>2</v>
      </c>
      <c r="E1084" s="1" t="s">
        <v>84</v>
      </c>
      <c r="F1084" s="1" t="s">
        <v>16</v>
      </c>
      <c r="G1084" s="1" t="s">
        <v>17</v>
      </c>
      <c r="H1084" s="1" t="s">
        <v>1004</v>
      </c>
      <c r="I1084" s="1" t="s">
        <v>1005</v>
      </c>
      <c r="J1084" t="str">
        <f>CONCATENATE(A1084,B1084,C1084,D1084,E1084,F1084,G1084,H1084,I1084)</f>
        <v>280000000595810100002120060000039000000000041988</v>
      </c>
      <c r="K1084" t="str">
        <f>J1084 &amp; REPT(" ", 48 - LEN(J1084))</f>
        <v>280000000595810100002120060000039000000000041988</v>
      </c>
      <c r="M1084" s="4">
        <f>VALUE(I1084/100)</f>
        <v>419.88</v>
      </c>
    </row>
    <row r="1085" spans="1:13" hidden="1" x14ac:dyDescent="0.25">
      <c r="A1085" s="1" t="s">
        <v>1467</v>
      </c>
      <c r="B1085" s="1" t="s">
        <v>8</v>
      </c>
      <c r="C1085" s="1" t="s">
        <v>9</v>
      </c>
      <c r="D1085" s="1" t="s">
        <v>2</v>
      </c>
      <c r="E1085" s="1" t="s">
        <v>65</v>
      </c>
      <c r="F1085" s="1" t="s">
        <v>41</v>
      </c>
      <c r="G1085" s="1" t="s">
        <v>66</v>
      </c>
      <c r="H1085" s="1" t="s">
        <v>6</v>
      </c>
      <c r="I1085" s="1" t="s">
        <v>997</v>
      </c>
      <c r="J1085" t="str">
        <f>CONCATENATE(A1085,B1085,C1085,D1085,E1085,F1085,G1085,H1085,I1085)</f>
        <v>280000000201811950002600022160800000000000061954</v>
      </c>
      <c r="K1085" t="str">
        <f>J1085 &amp; REPT(" ", 48 - LEN(J1085))</f>
        <v>280000000201811950002600022160800000000000061954</v>
      </c>
      <c r="M1085" s="4">
        <f>VALUE(I1085/100)</f>
        <v>619.54</v>
      </c>
    </row>
    <row r="1086" spans="1:13" hidden="1" x14ac:dyDescent="0.25">
      <c r="A1086" s="1" t="s">
        <v>1468</v>
      </c>
      <c r="B1086" s="1" t="s">
        <v>0</v>
      </c>
      <c r="C1086" s="1" t="s">
        <v>127</v>
      </c>
      <c r="D1086" s="1" t="s">
        <v>2</v>
      </c>
      <c r="E1086" s="1" t="s">
        <v>128</v>
      </c>
      <c r="F1086" s="1" t="s">
        <v>111</v>
      </c>
      <c r="G1086" s="1" t="s">
        <v>12</v>
      </c>
      <c r="H1086" s="1" t="s">
        <v>6</v>
      </c>
      <c r="I1086" s="1" t="s">
        <v>1006</v>
      </c>
      <c r="J1086" t="str">
        <f>CONCATENATE(A1086,B1086,C1086,D1086,E1086,F1086,G1086,H1086,I1086)</f>
        <v>280000000595810300000500025020000000000000972269</v>
      </c>
      <c r="K1086" t="str">
        <f>J1086 &amp; REPT(" ", 48 - LEN(J1086))</f>
        <v>280000000595810300000500025020000000000000972269</v>
      </c>
      <c r="M1086" s="4">
        <f>VALUE(I1086/100)</f>
        <v>9722.69</v>
      </c>
    </row>
    <row r="1087" spans="1:13" hidden="1" x14ac:dyDescent="0.25">
      <c r="A1087" s="1" t="s">
        <v>1468</v>
      </c>
      <c r="B1087" s="1" t="s">
        <v>0</v>
      </c>
      <c r="C1087" s="1" t="s">
        <v>79</v>
      </c>
      <c r="D1087" s="1" t="s">
        <v>2</v>
      </c>
      <c r="E1087" s="1" t="s">
        <v>97</v>
      </c>
      <c r="F1087" s="1" t="s">
        <v>16</v>
      </c>
      <c r="G1087" s="1" t="s">
        <v>17</v>
      </c>
      <c r="H1087" s="1" t="s">
        <v>319</v>
      </c>
      <c r="I1087" s="1" t="s">
        <v>1531</v>
      </c>
      <c r="J1087" t="str">
        <f>CONCATENATE(A1087,B1087,C1087,D1087,E1087,F1087,G1087,H1087,I1087)</f>
        <v>28000000059581050900210006000005323-1</v>
      </c>
      <c r="K1087" t="str">
        <f>J1087 &amp; REPT(" ", 48 - LEN(J1087))</f>
        <v xml:space="preserve">28000000059581050900210006000005323-1           </v>
      </c>
      <c r="M1087" s="4">
        <f>VALUE(I1087/100)</f>
        <v>-0.01</v>
      </c>
    </row>
    <row r="1088" spans="1:13" hidden="1" x14ac:dyDescent="0.25">
      <c r="A1088" s="1" t="s">
        <v>1468</v>
      </c>
      <c r="B1088" s="1" t="s">
        <v>0</v>
      </c>
      <c r="C1088" s="1" t="s">
        <v>1</v>
      </c>
      <c r="D1088" s="1" t="s">
        <v>2</v>
      </c>
      <c r="E1088" s="1" t="s">
        <v>84</v>
      </c>
      <c r="F1088" s="1" t="s">
        <v>50</v>
      </c>
      <c r="G1088" s="1" t="s">
        <v>12</v>
      </c>
      <c r="H1088" s="1" t="s">
        <v>77</v>
      </c>
      <c r="I1088" s="1" t="s">
        <v>75</v>
      </c>
      <c r="J1088" t="str">
        <f>CONCATENATE(A1088,B1088,C1088,D1088,E1088,F1088,G1088,H1088,I1088)</f>
        <v>280000000595810600002120011020032300000000150000</v>
      </c>
      <c r="K1088" t="str">
        <f>J1088 &amp; REPT(" ", 48 - LEN(J1088))</f>
        <v>280000000595810600002120011020032300000000150000</v>
      </c>
      <c r="M1088" s="4">
        <f>VALUE(I1088/100)</f>
        <v>1500</v>
      </c>
    </row>
    <row r="1089" spans="1:13" hidden="1" x14ac:dyDescent="0.25">
      <c r="A1089" s="1" t="s">
        <v>1468</v>
      </c>
      <c r="B1089" s="1" t="s">
        <v>0</v>
      </c>
      <c r="C1089" s="1" t="s">
        <v>30</v>
      </c>
      <c r="D1089" s="1" t="s">
        <v>2</v>
      </c>
      <c r="E1089" s="1" t="s">
        <v>178</v>
      </c>
      <c r="F1089" s="1" t="s">
        <v>50</v>
      </c>
      <c r="G1089" s="1" t="s">
        <v>179</v>
      </c>
      <c r="H1089" s="1" t="s">
        <v>77</v>
      </c>
      <c r="I1089" s="1" t="s">
        <v>430</v>
      </c>
      <c r="J1089" t="str">
        <f>CONCATENATE(A1089,B1089,C1089,D1089,E1089,F1089,G1089,H1089,I1089)</f>
        <v>280000000595810500002234011021032300000000050000</v>
      </c>
      <c r="K1089" t="str">
        <f>J1089 &amp; REPT(" ", 48 - LEN(J1089))</f>
        <v>280000000595810500002234011021032300000000050000</v>
      </c>
      <c r="M1089" s="4">
        <f>VALUE(I1089/100)</f>
        <v>500</v>
      </c>
    </row>
    <row r="1090" spans="1:13" hidden="1" x14ac:dyDescent="0.25">
      <c r="A1090" s="1" t="s">
        <v>1467</v>
      </c>
      <c r="B1090" s="1" t="s">
        <v>8</v>
      </c>
      <c r="C1090" s="1" t="s">
        <v>9</v>
      </c>
      <c r="D1090" s="1" t="s">
        <v>2</v>
      </c>
      <c r="E1090" s="1" t="s">
        <v>164</v>
      </c>
      <c r="F1090" s="1" t="s">
        <v>41</v>
      </c>
      <c r="G1090" s="1" t="s">
        <v>165</v>
      </c>
      <c r="H1090" s="1" t="s">
        <v>6</v>
      </c>
      <c r="I1090" s="1" t="s">
        <v>1001</v>
      </c>
      <c r="J1090" t="str">
        <f>CONCATENATE(A1090,B1090,C1090,D1090,E1090,F1090,G1090,H1090,I1090)</f>
        <v>280000000201811950000061022141500000000000062834</v>
      </c>
      <c r="K1090" t="str">
        <f>J1090 &amp; REPT(" ", 48 - LEN(J1090))</f>
        <v>280000000201811950000061022141500000000000062834</v>
      </c>
      <c r="M1090" s="4">
        <f>VALUE(I1090/100)</f>
        <v>628.34</v>
      </c>
    </row>
    <row r="1091" spans="1:13" hidden="1" x14ac:dyDescent="0.25">
      <c r="A1091" s="1" t="s">
        <v>1468</v>
      </c>
      <c r="B1091" s="1" t="s">
        <v>0</v>
      </c>
      <c r="C1091" s="1" t="s">
        <v>79</v>
      </c>
      <c r="D1091" s="1" t="s">
        <v>2</v>
      </c>
      <c r="E1091" s="1" t="s">
        <v>80</v>
      </c>
      <c r="F1091" s="1" t="s">
        <v>50</v>
      </c>
      <c r="G1091" s="1" t="s">
        <v>257</v>
      </c>
      <c r="H1091" s="1" t="s">
        <v>82</v>
      </c>
      <c r="I1091" s="1" t="s">
        <v>1008</v>
      </c>
      <c r="J1091" t="str">
        <f>CONCATENATE(A1091,B1091,C1091,D1091,E1091,F1091,G1091,H1091,I1091)</f>
        <v>280000000595810509000093011022232030000000418562</v>
      </c>
      <c r="K1091" t="str">
        <f>J1091 &amp; REPT(" ", 48 - LEN(J1091))</f>
        <v>280000000595810509000093011022232030000000418562</v>
      </c>
      <c r="M1091" s="4">
        <f>VALUE(I1091/100)</f>
        <v>4185.62</v>
      </c>
    </row>
    <row r="1092" spans="1:13" hidden="1" x14ac:dyDescent="0.25">
      <c r="A1092" s="1" t="s">
        <v>1468</v>
      </c>
      <c r="B1092" s="1" t="s">
        <v>0</v>
      </c>
      <c r="C1092" s="1" t="s">
        <v>30</v>
      </c>
      <c r="D1092" s="1" t="s">
        <v>2</v>
      </c>
      <c r="E1092" s="1" t="s">
        <v>10</v>
      </c>
      <c r="F1092" s="1" t="s">
        <v>50</v>
      </c>
      <c r="G1092" s="1" t="s">
        <v>22</v>
      </c>
      <c r="H1092" s="1" t="s">
        <v>74</v>
      </c>
      <c r="I1092" s="1" t="s">
        <v>149</v>
      </c>
      <c r="J1092" t="str">
        <f>CONCATENATE(A1092,B1092,C1092,D1092,E1092,F1092,G1092,H1092,I1092)</f>
        <v>280000000595810500000060011040064270000000075000</v>
      </c>
      <c r="K1092" t="str">
        <f>J1092 &amp; REPT(" ", 48 - LEN(J1092))</f>
        <v>280000000595810500000060011040064270000000075000</v>
      </c>
      <c r="M1092" s="4">
        <f>VALUE(I1092/100)</f>
        <v>750</v>
      </c>
    </row>
    <row r="1093" spans="1:13" hidden="1" x14ac:dyDescent="0.25">
      <c r="A1093" s="1" t="s">
        <v>1467</v>
      </c>
      <c r="B1093" s="1" t="s">
        <v>8</v>
      </c>
      <c r="C1093" s="1" t="s">
        <v>9</v>
      </c>
      <c r="D1093" s="1" t="s">
        <v>2</v>
      </c>
      <c r="E1093" s="1" t="s">
        <v>110</v>
      </c>
      <c r="F1093" s="1" t="s">
        <v>16</v>
      </c>
      <c r="G1093" s="1" t="s">
        <v>17</v>
      </c>
      <c r="H1093" s="1" t="s">
        <v>6</v>
      </c>
      <c r="I1093" s="1" t="s">
        <v>1003</v>
      </c>
      <c r="J1093" t="str">
        <f>CONCATENATE(A1093,B1093,C1093,D1093,E1093,F1093,G1093,H1093,I1093)</f>
        <v>280000000201811950000011060000000000000000076193</v>
      </c>
      <c r="K1093" t="str">
        <f>J1093 &amp; REPT(" ", 48 - LEN(J1093))</f>
        <v>280000000201811950000011060000000000000000076193</v>
      </c>
      <c r="M1093" s="4">
        <f>VALUE(I1093/100)</f>
        <v>761.93</v>
      </c>
    </row>
    <row r="1094" spans="1:13" hidden="1" x14ac:dyDescent="0.25">
      <c r="A1094" s="1" t="s">
        <v>1468</v>
      </c>
      <c r="B1094" s="1" t="s">
        <v>0</v>
      </c>
      <c r="C1094" s="1" t="s">
        <v>30</v>
      </c>
      <c r="D1094" s="1" t="s">
        <v>2</v>
      </c>
      <c r="E1094" s="1" t="s">
        <v>31</v>
      </c>
      <c r="F1094" s="1" t="s">
        <v>111</v>
      </c>
      <c r="G1094" s="1" t="s">
        <v>32</v>
      </c>
      <c r="H1094" s="1" t="s">
        <v>28</v>
      </c>
      <c r="I1094" s="1" t="s">
        <v>1010</v>
      </c>
      <c r="J1094" t="str">
        <f>CONCATENATE(A1094,B1094,C1094,D1094,E1094,F1094,G1094,H1094,I1094)</f>
        <v>280000000595810500002122025021144140000000675861</v>
      </c>
      <c r="K1094" t="str">
        <f>J1094 &amp; REPT(" ", 48 - LEN(J1094))</f>
        <v>280000000595810500002122025021144140000000675861</v>
      </c>
      <c r="M1094" s="4">
        <f>VALUE(I1094/100)</f>
        <v>6758.61</v>
      </c>
    </row>
    <row r="1095" spans="1:13" hidden="1" x14ac:dyDescent="0.25">
      <c r="A1095" s="1" t="s">
        <v>1467</v>
      </c>
      <c r="B1095" s="1" t="s">
        <v>8</v>
      </c>
      <c r="C1095" s="1" t="s">
        <v>9</v>
      </c>
      <c r="D1095" s="1" t="s">
        <v>2</v>
      </c>
      <c r="E1095" s="1" t="s">
        <v>184</v>
      </c>
      <c r="F1095" s="1" t="s">
        <v>81</v>
      </c>
      <c r="G1095" s="1" t="s">
        <v>12</v>
      </c>
      <c r="H1095" s="1" t="s">
        <v>6</v>
      </c>
      <c r="I1095" s="1" t="s">
        <v>433</v>
      </c>
      <c r="J1095" t="str">
        <f>CONCATENATE(A1095,B1095,C1095,D1095,E1095,F1095,G1095,H1095,I1095)</f>
        <v>280000000201811950000026021020000000000000014100</v>
      </c>
      <c r="K1095" t="str">
        <f>J1095 &amp; REPT(" ", 48 - LEN(J1095))</f>
        <v>280000000201811950000026021020000000000000014100</v>
      </c>
      <c r="M1095" s="4">
        <f>VALUE(I1095/100)</f>
        <v>141</v>
      </c>
    </row>
    <row r="1096" spans="1:13" hidden="1" x14ac:dyDescent="0.25">
      <c r="A1096" s="1" t="s">
        <v>1467</v>
      </c>
      <c r="B1096" s="1" t="s">
        <v>8</v>
      </c>
      <c r="C1096" s="1" t="s">
        <v>9</v>
      </c>
      <c r="D1096" s="1" t="s">
        <v>2</v>
      </c>
      <c r="E1096" s="1" t="s">
        <v>65</v>
      </c>
      <c r="F1096" s="1" t="s">
        <v>111</v>
      </c>
      <c r="G1096" s="1" t="s">
        <v>66</v>
      </c>
      <c r="H1096" s="1" t="s">
        <v>28</v>
      </c>
      <c r="I1096" s="1" t="s">
        <v>640</v>
      </c>
      <c r="J1096" t="str">
        <f>CONCATENATE(A1096,B1096,C1096,D1096,E1096,F1096,G1096,H1096,I1096)</f>
        <v>280000000201811950002600025060844140000000892536</v>
      </c>
      <c r="K1096" t="str">
        <f>J1096 &amp; REPT(" ", 48 - LEN(J1096))</f>
        <v>280000000201811950002600025060844140000000892536</v>
      </c>
      <c r="M1096" s="4">
        <f>VALUE(I1096/100)</f>
        <v>8925.36</v>
      </c>
    </row>
    <row r="1097" spans="1:13" hidden="1" x14ac:dyDescent="0.25">
      <c r="A1097" s="1" t="s">
        <v>1467</v>
      </c>
      <c r="B1097" s="1" t="s">
        <v>8</v>
      </c>
      <c r="C1097" s="1" t="s">
        <v>9</v>
      </c>
      <c r="D1097" s="1" t="s">
        <v>2</v>
      </c>
      <c r="E1097" s="1" t="s">
        <v>84</v>
      </c>
      <c r="F1097" s="1" t="s">
        <v>41</v>
      </c>
      <c r="G1097" s="1" t="s">
        <v>32</v>
      </c>
      <c r="H1097" s="1" t="s">
        <v>6</v>
      </c>
      <c r="I1097" s="1" t="s">
        <v>1009</v>
      </c>
      <c r="J1097" t="str">
        <f>CONCATENATE(A1097,B1097,C1097,D1097,E1097,F1097,G1097,H1097,I1097)</f>
        <v>280000000201811950002120022121100000000000011422</v>
      </c>
      <c r="K1097" t="str">
        <f>J1097 &amp; REPT(" ", 48 - LEN(J1097))</f>
        <v>280000000201811950002120022121100000000000011422</v>
      </c>
      <c r="M1097" s="4">
        <f>VALUE(I1097/100)</f>
        <v>114.22</v>
      </c>
    </row>
    <row r="1098" spans="1:13" hidden="1" x14ac:dyDescent="0.25">
      <c r="A1098" s="1" t="s">
        <v>1468</v>
      </c>
      <c r="B1098" s="1" t="s">
        <v>0</v>
      </c>
      <c r="C1098" s="1" t="s">
        <v>1</v>
      </c>
      <c r="D1098" s="1" t="s">
        <v>2</v>
      </c>
      <c r="E1098" s="1" t="s">
        <v>102</v>
      </c>
      <c r="F1098" s="1" t="s">
        <v>50</v>
      </c>
      <c r="G1098" s="1" t="s">
        <v>12</v>
      </c>
      <c r="H1098" s="1" t="s">
        <v>74</v>
      </c>
      <c r="I1098" s="1" t="s">
        <v>75</v>
      </c>
      <c r="J1098" t="str">
        <f>CONCATENATE(A1098,B1098,C1098,D1098,E1098,F1098,G1098,H1098,I1098)</f>
        <v>280000000595810600001700011020064270000000150000</v>
      </c>
      <c r="K1098" t="str">
        <f>J1098 &amp; REPT(" ", 48 - LEN(J1098))</f>
        <v>280000000595810600001700011020064270000000150000</v>
      </c>
      <c r="M1098" s="4">
        <f>VALUE(I1098/100)</f>
        <v>1500</v>
      </c>
    </row>
    <row r="1099" spans="1:13" hidden="1" x14ac:dyDescent="0.25">
      <c r="A1099" s="1" t="s">
        <v>1468</v>
      </c>
      <c r="B1099" s="1" t="s">
        <v>0</v>
      </c>
      <c r="C1099" s="1" t="s">
        <v>1</v>
      </c>
      <c r="D1099" s="1" t="s">
        <v>2</v>
      </c>
      <c r="E1099" s="1" t="s">
        <v>3</v>
      </c>
      <c r="F1099" s="1" t="s">
        <v>21</v>
      </c>
      <c r="G1099" s="1" t="s">
        <v>5</v>
      </c>
      <c r="H1099" s="1" t="s">
        <v>237</v>
      </c>
      <c r="I1099" s="1" t="s">
        <v>1011</v>
      </c>
      <c r="J1099" t="str">
        <f>CONCATENATE(A1099,B1099,C1099,D1099,E1099,F1099,G1099,H1099,I1099)</f>
        <v>280000000595810600002500021510321360000000000778</v>
      </c>
      <c r="K1099" t="str">
        <f>J1099 &amp; REPT(" ", 48 - LEN(J1099))</f>
        <v>280000000595810600002500021510321360000000000778</v>
      </c>
      <c r="M1099" s="4">
        <f>VALUE(I1099/100)</f>
        <v>7.78</v>
      </c>
    </row>
    <row r="1100" spans="1:13" hidden="1" x14ac:dyDescent="0.25">
      <c r="A1100" s="1" t="s">
        <v>1467</v>
      </c>
      <c r="B1100" s="1" t="s">
        <v>8</v>
      </c>
      <c r="C1100" s="1" t="s">
        <v>9</v>
      </c>
      <c r="D1100" s="1" t="s">
        <v>2</v>
      </c>
      <c r="E1100" s="1" t="s">
        <v>194</v>
      </c>
      <c r="F1100" s="1" t="s">
        <v>50</v>
      </c>
      <c r="G1100" s="1" t="s">
        <v>12</v>
      </c>
      <c r="H1100" s="1" t="s">
        <v>6</v>
      </c>
      <c r="I1100" s="1" t="s">
        <v>1012</v>
      </c>
      <c r="J1100" t="str">
        <f>CONCATENATE(A1100,B1100,C1100,D1100,E1100,F1100,G1100,H1100,I1100)</f>
        <v>280000000201811950000013011020000000000004958494</v>
      </c>
      <c r="K1100" t="str">
        <f>J1100 &amp; REPT(" ", 48 - LEN(J1100))</f>
        <v>280000000201811950000013011020000000000004958494</v>
      </c>
      <c r="M1100" s="4">
        <f>VALUE(I1100/100)</f>
        <v>49584.94</v>
      </c>
    </row>
    <row r="1101" spans="1:13" hidden="1" x14ac:dyDescent="0.25">
      <c r="A1101" s="1" t="s">
        <v>1468</v>
      </c>
      <c r="B1101" s="1" t="s">
        <v>0</v>
      </c>
      <c r="C1101" s="1" t="s">
        <v>30</v>
      </c>
      <c r="D1101" s="1" t="s">
        <v>2</v>
      </c>
      <c r="E1101" s="1" t="s">
        <v>178</v>
      </c>
      <c r="F1101" s="1" t="s">
        <v>21</v>
      </c>
      <c r="G1101" s="1" t="s">
        <v>179</v>
      </c>
      <c r="H1101" s="1" t="s">
        <v>6</v>
      </c>
      <c r="I1101" s="1" t="s">
        <v>1015</v>
      </c>
      <c r="J1101" t="str">
        <f>CONCATENATE(A1101,B1101,C1101,D1101,E1101,F1101,G1101,H1101,I1101)</f>
        <v>280000000595810500002234021521000000000000001540</v>
      </c>
      <c r="K1101" t="str">
        <f>J1101 &amp; REPT(" ", 48 - LEN(J1101))</f>
        <v>280000000595810500002234021521000000000000001540</v>
      </c>
      <c r="M1101" s="4">
        <f>VALUE(I1101/100)</f>
        <v>15.4</v>
      </c>
    </row>
    <row r="1102" spans="1:13" hidden="1" x14ac:dyDescent="0.25">
      <c r="A1102" s="1" t="s">
        <v>1467</v>
      </c>
      <c r="B1102" s="1" t="s">
        <v>8</v>
      </c>
      <c r="C1102" s="1" t="s">
        <v>9</v>
      </c>
      <c r="D1102" s="1" t="s">
        <v>2</v>
      </c>
      <c r="E1102" s="1" t="s">
        <v>203</v>
      </c>
      <c r="F1102" s="1" t="s">
        <v>41</v>
      </c>
      <c r="G1102" s="1" t="s">
        <v>35</v>
      </c>
      <c r="H1102" s="1" t="s">
        <v>6</v>
      </c>
      <c r="I1102" s="1" t="s">
        <v>1013</v>
      </c>
      <c r="J1102" t="str">
        <f>CONCATENATE(A1102,B1102,C1102,D1102,E1102,F1102,G1102,H1102,I1102)</f>
        <v>280000000201811950000062022120100000000000029275</v>
      </c>
      <c r="K1102" t="str">
        <f>J1102 &amp; REPT(" ", 48 - LEN(J1102))</f>
        <v>280000000201811950000062022120100000000000029275</v>
      </c>
      <c r="M1102" s="4">
        <f>VALUE(I1102/100)</f>
        <v>292.75</v>
      </c>
    </row>
    <row r="1103" spans="1:13" hidden="1" x14ac:dyDescent="0.25">
      <c r="A1103" s="1" t="s">
        <v>1467</v>
      </c>
      <c r="B1103" s="1" t="s">
        <v>8</v>
      </c>
      <c r="C1103" s="1" t="s">
        <v>9</v>
      </c>
      <c r="D1103" s="1" t="s">
        <v>2</v>
      </c>
      <c r="E1103" s="1" t="s">
        <v>203</v>
      </c>
      <c r="F1103" s="1" t="s">
        <v>16</v>
      </c>
      <c r="G1103" s="1" t="s">
        <v>17</v>
      </c>
      <c r="H1103" s="1" t="s">
        <v>6</v>
      </c>
      <c r="I1103" s="1" t="s">
        <v>1014</v>
      </c>
      <c r="J1103" t="str">
        <f>CONCATENATE(A1103,B1103,C1103,D1103,E1103,F1103,G1103,H1103,I1103)</f>
        <v>280000000201811950000062060000000000000000655845</v>
      </c>
      <c r="K1103" t="str">
        <f>J1103 &amp; REPT(" ", 48 - LEN(J1103))</f>
        <v>280000000201811950000062060000000000000000655845</v>
      </c>
      <c r="M1103" s="4">
        <f>VALUE(I1103/100)</f>
        <v>6558.45</v>
      </c>
    </row>
    <row r="1104" spans="1:13" hidden="1" x14ac:dyDescent="0.25">
      <c r="A1104" s="1" t="s">
        <v>1468</v>
      </c>
      <c r="B1104" s="1" t="s">
        <v>0</v>
      </c>
      <c r="C1104" s="1" t="s">
        <v>12</v>
      </c>
      <c r="D1104" s="1" t="s">
        <v>2</v>
      </c>
      <c r="E1104" s="1" t="s">
        <v>92</v>
      </c>
      <c r="F1104" s="1" t="s">
        <v>16</v>
      </c>
      <c r="G1104" s="1" t="s">
        <v>17</v>
      </c>
      <c r="H1104" s="1" t="s">
        <v>6</v>
      </c>
      <c r="I1104" s="1" t="s">
        <v>34</v>
      </c>
      <c r="J1104" t="str">
        <f>CONCATENATE(A1104,B1104,C1104,D1104,E1104,F1104,G1104,H1104,I1104)</f>
        <v>280000000595810200000023060000000000000000000000</v>
      </c>
      <c r="K1104" t="str">
        <f>J1104 &amp; REPT(" ", 48 - LEN(J1104))</f>
        <v>280000000595810200000023060000000000000000000000</v>
      </c>
      <c r="M1104" s="4">
        <f>VALUE(I1104/100)</f>
        <v>0</v>
      </c>
    </row>
    <row r="1105" spans="1:13" hidden="1" x14ac:dyDescent="0.25">
      <c r="A1105" s="1" t="s">
        <v>1468</v>
      </c>
      <c r="B1105" s="1" t="s">
        <v>0</v>
      </c>
      <c r="C1105" s="1" t="s">
        <v>1</v>
      </c>
      <c r="D1105" s="1" t="s">
        <v>2</v>
      </c>
      <c r="E1105" s="1" t="s">
        <v>52</v>
      </c>
      <c r="F1105" s="1" t="s">
        <v>111</v>
      </c>
      <c r="G1105" s="1" t="s">
        <v>267</v>
      </c>
      <c r="H1105" s="1" t="s">
        <v>6</v>
      </c>
      <c r="I1105" s="1" t="s">
        <v>34</v>
      </c>
      <c r="J1105" t="str">
        <f>CONCATENATE(A1105,B1105,C1105,D1105,E1105,F1105,G1105,H1105,I1105)</f>
        <v>280000000595810600002320025010100000000000000000</v>
      </c>
      <c r="K1105" t="str">
        <f>J1105 &amp; REPT(" ", 48 - LEN(J1105))</f>
        <v>280000000595810600002320025010100000000000000000</v>
      </c>
      <c r="M1105" s="4">
        <f>VALUE(I1105/100)</f>
        <v>0</v>
      </c>
    </row>
    <row r="1106" spans="1:13" hidden="1" x14ac:dyDescent="0.25">
      <c r="A1106" s="1" t="s">
        <v>1468</v>
      </c>
      <c r="B1106" s="1" t="s">
        <v>0</v>
      </c>
      <c r="C1106" s="1" t="s">
        <v>14</v>
      </c>
      <c r="D1106" s="1" t="s">
        <v>2</v>
      </c>
      <c r="E1106" s="1" t="s">
        <v>15</v>
      </c>
      <c r="F1106" s="1" t="s">
        <v>21</v>
      </c>
      <c r="G1106" s="1" t="s">
        <v>196</v>
      </c>
      <c r="H1106" s="1" t="s">
        <v>77</v>
      </c>
      <c r="I1106" s="1" t="s">
        <v>390</v>
      </c>
      <c r="J1106" t="str">
        <f>CONCATENATE(A1106,B1106,C1106,D1106,E1106,F1106,G1106,H1106,I1106)</f>
        <v>280000000595810700002700021561332300000000000200</v>
      </c>
      <c r="K1106" t="str">
        <f>J1106 &amp; REPT(" ", 48 - LEN(J1106))</f>
        <v>280000000595810700002700021561332300000000000200</v>
      </c>
      <c r="M1106" s="4">
        <f>VALUE(I1106/100)</f>
        <v>2</v>
      </c>
    </row>
    <row r="1107" spans="1:13" hidden="1" x14ac:dyDescent="0.25">
      <c r="A1107" s="1" t="s">
        <v>1467</v>
      </c>
      <c r="B1107" s="1" t="s">
        <v>8</v>
      </c>
      <c r="C1107" s="1" t="s">
        <v>9</v>
      </c>
      <c r="D1107" s="1" t="s">
        <v>2</v>
      </c>
      <c r="E1107" s="1" t="s">
        <v>611</v>
      </c>
      <c r="F1107" s="1" t="s">
        <v>16</v>
      </c>
      <c r="G1107" s="1" t="s">
        <v>17</v>
      </c>
      <c r="H1107" s="1" t="s">
        <v>612</v>
      </c>
      <c r="I1107" s="1" t="s">
        <v>34</v>
      </c>
      <c r="J1107" t="str">
        <f>CONCATENATE(A1107,B1107,C1107,D1107,E1107,F1107,G1107,H1107,I1107)</f>
        <v>280000000201811950000091060000043580000000000000</v>
      </c>
      <c r="K1107" t="str">
        <f>J1107 &amp; REPT(" ", 48 - LEN(J1107))</f>
        <v>280000000201811950000091060000043580000000000000</v>
      </c>
      <c r="M1107" s="4">
        <f>VALUE(I1107/100)</f>
        <v>0</v>
      </c>
    </row>
    <row r="1108" spans="1:13" hidden="1" x14ac:dyDescent="0.25">
      <c r="A1108" s="1" t="s">
        <v>1467</v>
      </c>
      <c r="B1108" s="1" t="s">
        <v>8</v>
      </c>
      <c r="C1108" s="1" t="s">
        <v>9</v>
      </c>
      <c r="D1108" s="1" t="s">
        <v>2</v>
      </c>
      <c r="E1108" s="1" t="s">
        <v>26</v>
      </c>
      <c r="F1108" s="1" t="s">
        <v>1469</v>
      </c>
      <c r="G1108" s="1" t="s">
        <v>215</v>
      </c>
      <c r="H1108" s="1" t="s">
        <v>1470</v>
      </c>
      <c r="I1108" s="1" t="s">
        <v>1540</v>
      </c>
      <c r="J1108" t="str">
        <f>CONCATENATE(A1108,B1108,C1108,D1108,E1108,F1108,G1108,H1108,I1108)</f>
        <v>280000000201811950002400028010538980000000035020</v>
      </c>
      <c r="K1108" t="str">
        <f>J1108 &amp; REPT(" ", 48 - LEN(J1108))</f>
        <v>280000000201811950002400028010538980000000035020</v>
      </c>
      <c r="M1108" s="4">
        <f>VALUE(I1108/100)</f>
        <v>350.2</v>
      </c>
    </row>
    <row r="1109" spans="1:13" hidden="1" x14ac:dyDescent="0.25">
      <c r="A1109" s="1" t="s">
        <v>1468</v>
      </c>
      <c r="B1109" s="1" t="s">
        <v>0</v>
      </c>
      <c r="C1109" s="1" t="s">
        <v>1</v>
      </c>
      <c r="D1109" s="1" t="s">
        <v>2</v>
      </c>
      <c r="E1109" s="1" t="s">
        <v>3</v>
      </c>
      <c r="F1109" s="1" t="s">
        <v>41</v>
      </c>
      <c r="G1109" s="1" t="s">
        <v>5</v>
      </c>
      <c r="H1109" s="1" t="s">
        <v>56</v>
      </c>
      <c r="I1109" s="1" t="s">
        <v>1020</v>
      </c>
      <c r="J1109" t="str">
        <f>CONCATENATE(A1109,B1109,C1109,D1109,E1109,F1109,G1109,H1109,I1109)</f>
        <v>280000000595810600002500022110351270000000005134</v>
      </c>
      <c r="K1109" t="str">
        <f>J1109 &amp; REPT(" ", 48 - LEN(J1109))</f>
        <v>280000000595810600002500022110351270000000005134</v>
      </c>
      <c r="M1109" s="4">
        <f>VALUE(I1109/100)</f>
        <v>51.34</v>
      </c>
    </row>
    <row r="1110" spans="1:13" hidden="1" x14ac:dyDescent="0.25">
      <c r="A1110" s="1" t="s">
        <v>1468</v>
      </c>
      <c r="B1110" s="1" t="s">
        <v>0</v>
      </c>
      <c r="C1110" s="1" t="s">
        <v>127</v>
      </c>
      <c r="D1110" s="1" t="s">
        <v>2</v>
      </c>
      <c r="E1110" s="1" t="s">
        <v>151</v>
      </c>
      <c r="F1110" s="1" t="s">
        <v>111</v>
      </c>
      <c r="G1110" s="1" t="s">
        <v>22</v>
      </c>
      <c r="H1110" s="1" t="s">
        <v>6</v>
      </c>
      <c r="I1110" s="1" t="s">
        <v>34</v>
      </c>
      <c r="J1110" t="str">
        <f>CONCATENATE(A1110,B1110,C1110,D1110,E1110,F1110,G1110,H1110,I1110)</f>
        <v>280000000595810300001100025040000000000000000000</v>
      </c>
      <c r="K1110" t="str">
        <f>J1110 &amp; REPT(" ", 48 - LEN(J1110))</f>
        <v>280000000595810300001100025040000000000000000000</v>
      </c>
      <c r="M1110" s="4">
        <f>VALUE(I1110/100)</f>
        <v>0</v>
      </c>
    </row>
    <row r="1111" spans="1:13" hidden="1" x14ac:dyDescent="0.25">
      <c r="A1111" s="1" t="s">
        <v>1467</v>
      </c>
      <c r="B1111" s="1" t="s">
        <v>8</v>
      </c>
      <c r="C1111" s="1" t="s">
        <v>9</v>
      </c>
      <c r="D1111" s="1" t="s">
        <v>2</v>
      </c>
      <c r="E1111" s="1" t="s">
        <v>10</v>
      </c>
      <c r="F1111" s="1" t="s">
        <v>444</v>
      </c>
      <c r="G1111" s="1" t="s">
        <v>12</v>
      </c>
      <c r="H1111" s="1" t="s">
        <v>6</v>
      </c>
      <c r="I1111" s="1" t="s">
        <v>1016</v>
      </c>
      <c r="J1111" t="str">
        <f>CONCATENATE(A1111,B1111,C1111,D1111,E1111,F1111,G1111,H1111,I1111)</f>
        <v>280000000201811950000060021220000000000000018500</v>
      </c>
      <c r="K1111" t="str">
        <f>J1111 &amp; REPT(" ", 48 - LEN(J1111))</f>
        <v>280000000201811950000060021220000000000000018500</v>
      </c>
      <c r="M1111" s="4">
        <f>VALUE(I1111/100)</f>
        <v>185</v>
      </c>
    </row>
    <row r="1112" spans="1:13" hidden="1" x14ac:dyDescent="0.25">
      <c r="A1112" s="1" t="s">
        <v>1468</v>
      </c>
      <c r="B1112" s="1" t="s">
        <v>192</v>
      </c>
      <c r="C1112" s="1" t="s">
        <v>14</v>
      </c>
      <c r="D1112" s="1" t="s">
        <v>313</v>
      </c>
      <c r="E1112" s="1" t="s">
        <v>135</v>
      </c>
      <c r="F1112" s="1" t="s">
        <v>11</v>
      </c>
      <c r="G1112" s="1" t="s">
        <v>136</v>
      </c>
      <c r="H1112" s="1" t="s">
        <v>6</v>
      </c>
      <c r="I1112" s="1" t="s">
        <v>946</v>
      </c>
      <c r="J1112" t="str">
        <f>CONCATENATE(A1112,B1112,C1112,D1112,E1112,F1112,G1112,H1112,I1112)</f>
        <v>280000000595821700313100023060700000000000306771</v>
      </c>
      <c r="K1112" t="str">
        <f>J1112 &amp; REPT(" ", 48 - LEN(J1112))</f>
        <v>280000000595821700313100023060700000000000306771</v>
      </c>
      <c r="M1112" s="4">
        <f>VALUE(I1112/100)</f>
        <v>3067.71</v>
      </c>
    </row>
    <row r="1113" spans="1:13" hidden="1" x14ac:dyDescent="0.25">
      <c r="A1113" s="1" t="s">
        <v>1468</v>
      </c>
      <c r="B1113" s="1" t="s">
        <v>0</v>
      </c>
      <c r="C1113" s="1" t="s">
        <v>201</v>
      </c>
      <c r="D1113" s="1" t="s">
        <v>2</v>
      </c>
      <c r="E1113" s="1" t="s">
        <v>61</v>
      </c>
      <c r="F1113" s="1" t="s">
        <v>50</v>
      </c>
      <c r="G1113" s="1" t="s">
        <v>148</v>
      </c>
      <c r="H1113" s="1" t="s">
        <v>6</v>
      </c>
      <c r="I1113" s="1" t="s">
        <v>1541</v>
      </c>
      <c r="J1113" t="str">
        <f>CONCATENATE(A1113,B1113,C1113,D1113,E1113,F1113,G1113,H1113,I1113)</f>
        <v>280000000595810199002130011023300000000002433023</v>
      </c>
      <c r="K1113" t="str">
        <f>J1113 &amp; REPT(" ", 48 - LEN(J1113))</f>
        <v>280000000595810199002130011023300000000002433023</v>
      </c>
      <c r="M1113" s="4">
        <f>VALUE(I1113/100)</f>
        <v>24330.23</v>
      </c>
    </row>
    <row r="1114" spans="1:13" hidden="1" x14ac:dyDescent="0.25">
      <c r="A1114" s="1" t="s">
        <v>1468</v>
      </c>
      <c r="B1114" s="1" t="s">
        <v>0</v>
      </c>
      <c r="C1114" s="1" t="s">
        <v>72</v>
      </c>
      <c r="D1114" s="1" t="s">
        <v>2</v>
      </c>
      <c r="E1114" s="1" t="s">
        <v>194</v>
      </c>
      <c r="F1114" s="1" t="s">
        <v>50</v>
      </c>
      <c r="G1114" s="1" t="s">
        <v>12</v>
      </c>
      <c r="H1114" s="1" t="s">
        <v>74</v>
      </c>
      <c r="I1114" s="1" t="s">
        <v>75</v>
      </c>
      <c r="J1114" t="str">
        <f>CONCATENATE(A1114,B1114,C1114,D1114,E1114,F1114,G1114,H1114,I1114)</f>
        <v>280000000595810100000013011020064270000000150000</v>
      </c>
      <c r="K1114" t="str">
        <f>J1114 &amp; REPT(" ", 48 - LEN(J1114))</f>
        <v>280000000595810100000013011020064270000000150000</v>
      </c>
      <c r="M1114" s="4">
        <f>VALUE(I1114/100)</f>
        <v>1500</v>
      </c>
    </row>
    <row r="1115" spans="1:13" hidden="1" x14ac:dyDescent="0.25">
      <c r="A1115" s="1" t="s">
        <v>1468</v>
      </c>
      <c r="B1115" s="1" t="s">
        <v>192</v>
      </c>
      <c r="C1115" s="1" t="s">
        <v>14</v>
      </c>
      <c r="D1115" s="1" t="s">
        <v>2</v>
      </c>
      <c r="E1115" s="1" t="s">
        <v>135</v>
      </c>
      <c r="F1115" s="1" t="s">
        <v>41</v>
      </c>
      <c r="G1115" s="1" t="s">
        <v>477</v>
      </c>
      <c r="H1115" s="1" t="s">
        <v>6</v>
      </c>
      <c r="I1115" s="1" t="s">
        <v>1021</v>
      </c>
      <c r="J1115" t="str">
        <f>CONCATENATE(A1115,B1115,C1115,D1115,E1115,F1115,G1115,H1115,I1115)</f>
        <v>280000000595821700003100022163400000000000002184</v>
      </c>
      <c r="K1115" t="str">
        <f>J1115 &amp; REPT(" ", 48 - LEN(J1115))</f>
        <v>280000000595821700003100022163400000000000002184</v>
      </c>
      <c r="M1115" s="4">
        <f>VALUE(I1115/100)</f>
        <v>21.84</v>
      </c>
    </row>
    <row r="1116" spans="1:13" hidden="1" x14ac:dyDescent="0.25">
      <c r="A1116" s="1" t="s">
        <v>1468</v>
      </c>
      <c r="B1116" s="1" t="s">
        <v>0</v>
      </c>
      <c r="C1116" s="1" t="s">
        <v>72</v>
      </c>
      <c r="D1116" s="1" t="s">
        <v>2</v>
      </c>
      <c r="E1116" s="1" t="s">
        <v>140</v>
      </c>
      <c r="F1116" s="1" t="s">
        <v>50</v>
      </c>
      <c r="G1116" s="1" t="s">
        <v>12</v>
      </c>
      <c r="H1116" s="1" t="s">
        <v>28</v>
      </c>
      <c r="I1116" s="1" t="s">
        <v>1022</v>
      </c>
      <c r="J1116" t="str">
        <f>CONCATENATE(A1116,B1116,C1116,D1116,E1116,F1116,G1116,H1116,I1116)</f>
        <v>280000000595810100000010011020044140000001284000</v>
      </c>
      <c r="K1116" t="str">
        <f>J1116 &amp; REPT(" ", 48 - LEN(J1116))</f>
        <v>280000000595810100000010011020044140000001284000</v>
      </c>
      <c r="M1116" s="4">
        <f>VALUE(I1116/100)</f>
        <v>12840</v>
      </c>
    </row>
    <row r="1117" spans="1:13" hidden="1" x14ac:dyDescent="0.25">
      <c r="A1117" s="1" t="s">
        <v>1468</v>
      </c>
      <c r="B1117" s="1" t="s">
        <v>0</v>
      </c>
      <c r="C1117" s="1" t="s">
        <v>25</v>
      </c>
      <c r="D1117" s="1" t="s">
        <v>2</v>
      </c>
      <c r="E1117" s="1" t="s">
        <v>76</v>
      </c>
      <c r="F1117" s="1" t="s">
        <v>27</v>
      </c>
      <c r="G1117" s="1" t="s">
        <v>17</v>
      </c>
      <c r="H1117" s="1" t="s">
        <v>77</v>
      </c>
      <c r="I1117" s="1" t="s">
        <v>1023</v>
      </c>
      <c r="J1117" t="str">
        <f>CONCATENATE(A1117,B1117,C1117,D1117,E1117,F1117,G1117,H1117,I1117)</f>
        <v>280000000595810650000068059400032300000001998298</v>
      </c>
      <c r="K1117" t="str">
        <f>J1117 &amp; REPT(" ", 48 - LEN(J1117))</f>
        <v>280000000595810650000068059400032300000001998298</v>
      </c>
      <c r="M1117" s="4">
        <f>VALUE(I1117/100)</f>
        <v>19982.98</v>
      </c>
    </row>
    <row r="1118" spans="1:13" hidden="1" x14ac:dyDescent="0.25">
      <c r="A1118" s="1" t="s">
        <v>1468</v>
      </c>
      <c r="B1118" s="1" t="s">
        <v>0</v>
      </c>
      <c r="C1118" s="1" t="s">
        <v>1</v>
      </c>
      <c r="D1118" s="1" t="s">
        <v>2</v>
      </c>
      <c r="E1118" s="1" t="s">
        <v>84</v>
      </c>
      <c r="F1118" s="1" t="s">
        <v>62</v>
      </c>
      <c r="G1118" s="1" t="s">
        <v>17</v>
      </c>
      <c r="H1118" s="1" t="s">
        <v>6</v>
      </c>
      <c r="I1118" s="1" t="s">
        <v>1542</v>
      </c>
      <c r="J1118" t="str">
        <f>CONCATENATE(A1118,B1118,C1118,D1118,E1118,F1118,G1118,H1118,I1118)</f>
        <v>280000000595810600002120030000000000000000096330</v>
      </c>
      <c r="K1118" t="str">
        <f>J1118 &amp; REPT(" ", 48 - LEN(J1118))</f>
        <v>280000000595810600002120030000000000000000096330</v>
      </c>
      <c r="M1118" s="4">
        <f>VALUE(I1118/100)</f>
        <v>963.3</v>
      </c>
    </row>
    <row r="1119" spans="1:13" hidden="1" x14ac:dyDescent="0.25">
      <c r="A1119" s="1" t="s">
        <v>1467</v>
      </c>
      <c r="B1119" s="1" t="s">
        <v>8</v>
      </c>
      <c r="C1119" s="1" t="s">
        <v>9</v>
      </c>
      <c r="D1119" s="1" t="s">
        <v>2</v>
      </c>
      <c r="E1119" s="1" t="s">
        <v>164</v>
      </c>
      <c r="F1119" s="1" t="s">
        <v>279</v>
      </c>
      <c r="G1119" s="1" t="s">
        <v>165</v>
      </c>
      <c r="H1119" s="1" t="s">
        <v>6</v>
      </c>
      <c r="I1119" s="1" t="s">
        <v>1018</v>
      </c>
      <c r="J1119" t="str">
        <f>CONCATENATE(A1119,B1119,C1119,D1119,E1119,F1119,G1119,H1119,I1119)</f>
        <v>280000000201811950000061012041500000000004458130</v>
      </c>
      <c r="K1119" t="str">
        <f>J1119 &amp; REPT(" ", 48 - LEN(J1119))</f>
        <v>280000000201811950000061012041500000000004458130</v>
      </c>
      <c r="M1119" s="4">
        <f>VALUE(I1119/100)</f>
        <v>44581.3</v>
      </c>
    </row>
    <row r="1120" spans="1:13" hidden="1" x14ac:dyDescent="0.25">
      <c r="A1120" s="1" t="s">
        <v>1467</v>
      </c>
      <c r="B1120" s="1" t="s">
        <v>8</v>
      </c>
      <c r="C1120" s="1" t="s">
        <v>9</v>
      </c>
      <c r="D1120" s="1" t="s">
        <v>2</v>
      </c>
      <c r="E1120" s="1" t="s">
        <v>31</v>
      </c>
      <c r="F1120" s="1" t="s">
        <v>128</v>
      </c>
      <c r="G1120" s="1" t="s">
        <v>17</v>
      </c>
      <c r="H1120" s="1" t="s">
        <v>71</v>
      </c>
      <c r="I1120" s="1" t="s">
        <v>1019</v>
      </c>
      <c r="J1120" t="str">
        <f>CONCATENATE(A1120,B1120,C1120,D1120,E1120,F1120,G1120,H1120,I1120)</f>
        <v>280000000201811950002122050000061270000000134543</v>
      </c>
      <c r="K1120" t="str">
        <f>J1120 &amp; REPT(" ", 48 - LEN(J1120))</f>
        <v>280000000201811950002122050000061270000000134543</v>
      </c>
      <c r="M1120" s="4">
        <f>VALUE(I1120/100)</f>
        <v>1345.43</v>
      </c>
    </row>
    <row r="1121" spans="1:13" hidden="1" x14ac:dyDescent="0.25">
      <c r="A1121" s="1" t="s">
        <v>1468</v>
      </c>
      <c r="B1121" s="1" t="s">
        <v>0</v>
      </c>
      <c r="C1121" s="1" t="s">
        <v>201</v>
      </c>
      <c r="D1121" s="1" t="s">
        <v>2</v>
      </c>
      <c r="E1121" s="1" t="s">
        <v>61</v>
      </c>
      <c r="F1121" s="1" t="s">
        <v>111</v>
      </c>
      <c r="G1121" s="1" t="s">
        <v>148</v>
      </c>
      <c r="H1121" s="1" t="s">
        <v>6</v>
      </c>
      <c r="I1121" s="1" t="s">
        <v>1543</v>
      </c>
      <c r="J1121" t="str">
        <f>CONCATENATE(A1121,B1121,C1121,D1121,E1121,F1121,G1121,H1121,I1121)</f>
        <v>280000000595810199002130025023300000000000101827</v>
      </c>
      <c r="K1121" t="str">
        <f>J1121 &amp; REPT(" ", 48 - LEN(J1121))</f>
        <v>280000000595810199002130025023300000000000101827</v>
      </c>
      <c r="M1121" s="4">
        <f>VALUE(I1121/100)</f>
        <v>1018.27</v>
      </c>
    </row>
    <row r="1122" spans="1:13" hidden="1" x14ac:dyDescent="0.25">
      <c r="A1122" s="1" t="s">
        <v>1468</v>
      </c>
      <c r="B1122" s="1" t="s">
        <v>0</v>
      </c>
      <c r="C1122" s="1" t="s">
        <v>12</v>
      </c>
      <c r="D1122" s="1" t="s">
        <v>2</v>
      </c>
      <c r="E1122" s="1" t="s">
        <v>311</v>
      </c>
      <c r="F1122" s="1" t="s">
        <v>21</v>
      </c>
      <c r="G1122" s="1" t="s">
        <v>12</v>
      </c>
      <c r="H1122" s="1" t="s">
        <v>74</v>
      </c>
      <c r="I1122" s="1" t="s">
        <v>461</v>
      </c>
      <c r="J1122" t="str">
        <f>CONCATENATE(A1122,B1122,C1122,D1122,E1122,F1122,G1122,H1122,I1122)</f>
        <v>280000000595810200000021021520064270000000000300</v>
      </c>
      <c r="K1122" t="str">
        <f>J1122 &amp; REPT(" ", 48 - LEN(J1122))</f>
        <v>280000000595810200000021021520064270000000000300</v>
      </c>
      <c r="M1122" s="4">
        <f>VALUE(I1122/100)</f>
        <v>3</v>
      </c>
    </row>
    <row r="1123" spans="1:13" hidden="1" x14ac:dyDescent="0.25">
      <c r="A1123" s="1" t="s">
        <v>1468</v>
      </c>
      <c r="B1123" s="1" t="s">
        <v>0</v>
      </c>
      <c r="C1123" s="1" t="s">
        <v>1</v>
      </c>
      <c r="D1123" s="1" t="s">
        <v>2</v>
      </c>
      <c r="E1123" s="1" t="s">
        <v>61</v>
      </c>
      <c r="F1123" s="1" t="s">
        <v>81</v>
      </c>
      <c r="G1123" s="1" t="s">
        <v>148</v>
      </c>
      <c r="H1123" s="1" t="s">
        <v>237</v>
      </c>
      <c r="I1123" s="1" t="s">
        <v>1026</v>
      </c>
      <c r="J1123" t="str">
        <f>CONCATENATE(A1123,B1123,C1123,D1123,E1123,F1123,G1123,H1123,I1123)</f>
        <v>280000000595810600002130021023321360000000012684</v>
      </c>
      <c r="K1123" t="str">
        <f>J1123 &amp; REPT(" ", 48 - LEN(J1123))</f>
        <v>280000000595810600002130021023321360000000012684</v>
      </c>
      <c r="M1123" s="4">
        <f>VALUE(I1123/100)</f>
        <v>126.84</v>
      </c>
    </row>
    <row r="1124" spans="1:13" hidden="1" x14ac:dyDescent="0.25">
      <c r="A1124" s="1" t="s">
        <v>1468</v>
      </c>
      <c r="B1124" s="1" t="s">
        <v>106</v>
      </c>
      <c r="C1124" s="1" t="s">
        <v>72</v>
      </c>
      <c r="D1124" s="1" t="s">
        <v>2</v>
      </c>
      <c r="E1124" s="1" t="s">
        <v>61</v>
      </c>
      <c r="F1124" s="1" t="s">
        <v>81</v>
      </c>
      <c r="G1124" s="1" t="s">
        <v>148</v>
      </c>
      <c r="H1124" s="1" t="s">
        <v>108</v>
      </c>
      <c r="I1124" s="1" t="s">
        <v>233</v>
      </c>
      <c r="J1124" t="str">
        <f>CONCATENATE(A1124,B1124,C1124,D1124,E1124,F1124,G1124,H1124,I1124)</f>
        <v>280000000595819100002130021023375750000000000354</v>
      </c>
      <c r="K1124" t="str">
        <f>J1124 &amp; REPT(" ", 48 - LEN(J1124))</f>
        <v>280000000595819100002130021023375750000000000354</v>
      </c>
      <c r="M1124" s="4">
        <f>VALUE(I1124/100)</f>
        <v>3.54</v>
      </c>
    </row>
    <row r="1125" spans="1:13" hidden="1" x14ac:dyDescent="0.25">
      <c r="A1125" s="1" t="s">
        <v>1468</v>
      </c>
      <c r="B1125" s="1" t="s">
        <v>0</v>
      </c>
      <c r="C1125" s="1" t="s">
        <v>30</v>
      </c>
      <c r="D1125" s="1" t="s">
        <v>2</v>
      </c>
      <c r="E1125" s="1" t="s">
        <v>84</v>
      </c>
      <c r="F1125" s="1" t="s">
        <v>16</v>
      </c>
      <c r="G1125" s="1" t="s">
        <v>17</v>
      </c>
      <c r="H1125" s="1" t="s">
        <v>77</v>
      </c>
      <c r="I1125" s="1" t="s">
        <v>1027</v>
      </c>
      <c r="J1125" t="str">
        <f>CONCATENATE(A1125,B1125,C1125,D1125,E1125,F1125,G1125,H1125,I1125)</f>
        <v>280000000595810500002120060000032300000000112500</v>
      </c>
      <c r="K1125" t="str">
        <f>J1125 &amp; REPT(" ", 48 - LEN(J1125))</f>
        <v>280000000595810500002120060000032300000000112500</v>
      </c>
      <c r="M1125" s="4">
        <f>VALUE(I1125/100)</f>
        <v>1125</v>
      </c>
    </row>
    <row r="1126" spans="1:13" hidden="1" x14ac:dyDescent="0.25">
      <c r="A1126" s="1" t="s">
        <v>1467</v>
      </c>
      <c r="B1126" s="1" t="s">
        <v>8</v>
      </c>
      <c r="C1126" s="1" t="s">
        <v>9</v>
      </c>
      <c r="D1126" s="1" t="s">
        <v>2</v>
      </c>
      <c r="E1126" s="1" t="s">
        <v>102</v>
      </c>
      <c r="F1126" s="1" t="s">
        <v>11</v>
      </c>
      <c r="G1126" s="1" t="s">
        <v>103</v>
      </c>
      <c r="H1126" s="1" t="s">
        <v>104</v>
      </c>
      <c r="I1126" s="1" t="s">
        <v>34</v>
      </c>
      <c r="J1126" t="str">
        <f>CONCATENATE(A1126,B1126,C1126,D1126,E1126,F1126,G1126,H1126,I1126)</f>
        <v>280000000201811950001700023041631300000000000000</v>
      </c>
      <c r="K1126" t="str">
        <f>J1126 &amp; REPT(" ", 48 - LEN(J1126))</f>
        <v>280000000201811950001700023041631300000000000000</v>
      </c>
      <c r="M1126" s="4">
        <f>VALUE(I1126/100)</f>
        <v>0</v>
      </c>
    </row>
    <row r="1127" spans="1:13" hidden="1" x14ac:dyDescent="0.25">
      <c r="A1127" s="1" t="s">
        <v>1468</v>
      </c>
      <c r="B1127" s="1" t="s">
        <v>0</v>
      </c>
      <c r="C1127" s="1" t="s">
        <v>79</v>
      </c>
      <c r="D1127" s="1" t="s">
        <v>2</v>
      </c>
      <c r="E1127" s="1" t="s">
        <v>97</v>
      </c>
      <c r="F1127" s="1" t="s">
        <v>4</v>
      </c>
      <c r="G1127" s="1" t="s">
        <v>12</v>
      </c>
      <c r="H1127" s="1" t="s">
        <v>319</v>
      </c>
      <c r="I1127" s="1" t="s">
        <v>1544</v>
      </c>
      <c r="J1127" t="str">
        <f>CONCATENATE(A1127,B1127,C1127,D1127,E1127,F1127,G1127,H1127,I1127)</f>
        <v>280000000595810509002100015020053230000000390635</v>
      </c>
      <c r="K1127" t="str">
        <f>J1127 &amp; REPT(" ", 48 - LEN(J1127))</f>
        <v>280000000595810509002100015020053230000000390635</v>
      </c>
      <c r="M1127" s="4">
        <f>VALUE(I1127/100)</f>
        <v>3906.35</v>
      </c>
    </row>
    <row r="1128" spans="1:13" hidden="1" x14ac:dyDescent="0.25">
      <c r="A1128" s="1" t="s">
        <v>1468</v>
      </c>
      <c r="B1128" s="1" t="s">
        <v>0</v>
      </c>
      <c r="C1128" s="1" t="s">
        <v>30</v>
      </c>
      <c r="D1128" s="1" t="s">
        <v>2</v>
      </c>
      <c r="E1128" s="1" t="s">
        <v>225</v>
      </c>
      <c r="F1128" s="1" t="s">
        <v>41</v>
      </c>
      <c r="G1128" s="1" t="s">
        <v>12</v>
      </c>
      <c r="H1128" s="1" t="s">
        <v>74</v>
      </c>
      <c r="I1128" s="1" t="s">
        <v>176</v>
      </c>
      <c r="J1128" t="str">
        <f>CONCATENATE(A1128,B1128,C1128,D1128,E1128,F1128,G1128,H1128,I1128)</f>
        <v>280000000595810500000200022120064270000000002175</v>
      </c>
      <c r="K1128" t="str">
        <f>J1128 &amp; REPT(" ", 48 - LEN(J1128))</f>
        <v>280000000595810500000200022120064270000000002175</v>
      </c>
      <c r="M1128" s="4">
        <f>VALUE(I1128/100)</f>
        <v>21.75</v>
      </c>
    </row>
    <row r="1129" spans="1:13" hidden="1" x14ac:dyDescent="0.25">
      <c r="A1129" s="1" t="s">
        <v>1468</v>
      </c>
      <c r="B1129" s="1" t="s">
        <v>313</v>
      </c>
      <c r="C1129" s="1" t="s">
        <v>481</v>
      </c>
      <c r="D1129" s="1" t="s">
        <v>2</v>
      </c>
      <c r="E1129" s="1" t="s">
        <v>450</v>
      </c>
      <c r="F1129" s="1" t="s">
        <v>451</v>
      </c>
      <c r="G1129" s="1" t="s">
        <v>17</v>
      </c>
      <c r="H1129" s="1" t="s">
        <v>6</v>
      </c>
      <c r="I1129" s="1" t="s">
        <v>1545</v>
      </c>
      <c r="J1129" t="str">
        <f>CONCATENATE(A1129,B1129,C1129,D1129,E1129,F1129,G1129,H1129,I1129)</f>
        <v>280000000595831800005100031400000000000000099107</v>
      </c>
      <c r="K1129" t="str">
        <f>J1129 &amp; REPT(" ", 48 - LEN(J1129))</f>
        <v>280000000595831800005100031400000000000000099107</v>
      </c>
      <c r="M1129" s="4">
        <f>VALUE(I1129/100)</f>
        <v>991.07</v>
      </c>
    </row>
    <row r="1130" spans="1:13" hidden="1" x14ac:dyDescent="0.25">
      <c r="A1130" s="1" t="s">
        <v>1468</v>
      </c>
      <c r="B1130" s="1" t="s">
        <v>0</v>
      </c>
      <c r="C1130" s="1" t="s">
        <v>14</v>
      </c>
      <c r="D1130" s="1" t="s">
        <v>2</v>
      </c>
      <c r="E1130" s="1" t="s">
        <v>135</v>
      </c>
      <c r="F1130" s="1" t="s">
        <v>41</v>
      </c>
      <c r="G1130" s="1" t="s">
        <v>196</v>
      </c>
      <c r="H1130" s="1" t="s">
        <v>6</v>
      </c>
      <c r="I1130" s="1" t="s">
        <v>34</v>
      </c>
      <c r="J1130" t="str">
        <f>CONCATENATE(A1130,B1130,C1130,D1130,E1130,F1130,G1130,H1130,I1130)</f>
        <v>280000000595810700003100022161300000000000000000</v>
      </c>
      <c r="K1130" t="str">
        <f>J1130 &amp; REPT(" ", 48 - LEN(J1130))</f>
        <v>280000000595810700003100022161300000000000000000</v>
      </c>
      <c r="M1130" s="4">
        <f>VALUE(I1130/100)</f>
        <v>0</v>
      </c>
    </row>
    <row r="1131" spans="1:13" hidden="1" x14ac:dyDescent="0.25">
      <c r="A1131" s="1" t="s">
        <v>1467</v>
      </c>
      <c r="B1131" s="1" t="s">
        <v>8</v>
      </c>
      <c r="C1131" s="1" t="s">
        <v>9</v>
      </c>
      <c r="D1131" s="1" t="s">
        <v>2</v>
      </c>
      <c r="E1131" s="1" t="s">
        <v>65</v>
      </c>
      <c r="F1131" s="1" t="s">
        <v>16</v>
      </c>
      <c r="G1131" s="1" t="s">
        <v>17</v>
      </c>
      <c r="H1131" s="1" t="s">
        <v>18</v>
      </c>
      <c r="I1131" s="1" t="s">
        <v>34</v>
      </c>
      <c r="J1131" t="str">
        <f>CONCATENATE(A1131,B1131,C1131,D1131,E1131,F1131,G1131,H1131,I1131)</f>
        <v>280000000201811950002600060000040120000000000000</v>
      </c>
      <c r="K1131" t="str">
        <f>J1131 &amp; REPT(" ", 48 - LEN(J1131))</f>
        <v>280000000201811950002600060000040120000000000000</v>
      </c>
      <c r="M1131" s="4">
        <f>VALUE(I1131/100)</f>
        <v>0</v>
      </c>
    </row>
    <row r="1132" spans="1:13" hidden="1" x14ac:dyDescent="0.25">
      <c r="A1132" s="1" t="s">
        <v>1467</v>
      </c>
      <c r="B1132" s="1" t="s">
        <v>8</v>
      </c>
      <c r="C1132" s="1" t="s">
        <v>9</v>
      </c>
      <c r="D1132" s="1" t="s">
        <v>2</v>
      </c>
      <c r="E1132" s="1" t="s">
        <v>203</v>
      </c>
      <c r="F1132" s="1" t="s">
        <v>21</v>
      </c>
      <c r="G1132" s="1" t="s">
        <v>35</v>
      </c>
      <c r="H1132" s="1" t="s">
        <v>6</v>
      </c>
      <c r="I1132" s="1" t="s">
        <v>1025</v>
      </c>
      <c r="J1132" t="str">
        <f>CONCATENATE(A1132,B1132,C1132,D1132,E1132,F1132,G1132,H1132,I1132)</f>
        <v>280000000201811950000062021520100000000000004039</v>
      </c>
      <c r="K1132" t="str">
        <f>J1132 &amp; REPT(" ", 48 - LEN(J1132))</f>
        <v>280000000201811950000062021520100000000000004039</v>
      </c>
      <c r="M1132" s="4">
        <f>VALUE(I1132/100)</f>
        <v>40.39</v>
      </c>
    </row>
    <row r="1133" spans="1:13" hidden="1" x14ac:dyDescent="0.25">
      <c r="A1133" s="1" t="s">
        <v>1468</v>
      </c>
      <c r="B1133" s="1" t="s">
        <v>0</v>
      </c>
      <c r="C1133" s="1" t="s">
        <v>14</v>
      </c>
      <c r="D1133" s="1" t="s">
        <v>2</v>
      </c>
      <c r="E1133" s="1" t="s">
        <v>135</v>
      </c>
      <c r="F1133" s="1" t="s">
        <v>41</v>
      </c>
      <c r="G1133" s="1" t="s">
        <v>477</v>
      </c>
      <c r="H1133" s="1" t="s">
        <v>6</v>
      </c>
      <c r="I1133" s="1" t="s">
        <v>34</v>
      </c>
      <c r="J1133" t="str">
        <f>CONCATENATE(A1133,B1133,C1133,D1133,E1133,F1133,G1133,H1133,I1133)</f>
        <v>280000000595810700003100022163400000000000000000</v>
      </c>
      <c r="K1133" t="str">
        <f>J1133 &amp; REPT(" ", 48 - LEN(J1133))</f>
        <v>280000000595810700003100022163400000000000000000</v>
      </c>
      <c r="M1133" s="4">
        <f>VALUE(I1133/100)</f>
        <v>0</v>
      </c>
    </row>
    <row r="1134" spans="1:13" hidden="1" x14ac:dyDescent="0.25">
      <c r="A1134" s="1" t="s">
        <v>1467</v>
      </c>
      <c r="B1134" s="1" t="s">
        <v>8</v>
      </c>
      <c r="C1134" s="1" t="s">
        <v>9</v>
      </c>
      <c r="D1134" s="1" t="s">
        <v>2</v>
      </c>
      <c r="E1134" s="1" t="s">
        <v>113</v>
      </c>
      <c r="F1134" s="1" t="s">
        <v>282</v>
      </c>
      <c r="G1134" s="1" t="s">
        <v>17</v>
      </c>
      <c r="H1134" s="1" t="s">
        <v>6</v>
      </c>
      <c r="I1134" s="1" t="s">
        <v>1029</v>
      </c>
      <c r="J1134" t="str">
        <f>CONCATENATE(A1134,B1134,C1134,D1134,E1134,F1134,G1134,H1134,I1134)</f>
        <v>280000000201811950000014064000000000000000039694</v>
      </c>
      <c r="K1134" t="str">
        <f>J1134 &amp; REPT(" ", 48 - LEN(J1134))</f>
        <v>280000000201811950000014064000000000000000039694</v>
      </c>
      <c r="M1134" s="4">
        <f>VALUE(I1134/100)</f>
        <v>396.94</v>
      </c>
    </row>
    <row r="1135" spans="1:13" hidden="1" x14ac:dyDescent="0.25">
      <c r="A1135" s="1" t="s">
        <v>1468</v>
      </c>
      <c r="B1135" s="1" t="s">
        <v>0</v>
      </c>
      <c r="C1135" s="1" t="s">
        <v>14</v>
      </c>
      <c r="D1135" s="1" t="s">
        <v>2</v>
      </c>
      <c r="E1135" s="1" t="s">
        <v>135</v>
      </c>
      <c r="F1135" s="1" t="s">
        <v>11</v>
      </c>
      <c r="G1135" s="1" t="s">
        <v>136</v>
      </c>
      <c r="H1135" s="1" t="s">
        <v>6</v>
      </c>
      <c r="I1135" s="1" t="s">
        <v>1033</v>
      </c>
      <c r="J1135" t="str">
        <f>CONCATENATE(A1135,B1135,C1135,D1135,E1135,F1135,G1135,H1135,I1135)</f>
        <v>280000000595810700003100023060700000000000372292</v>
      </c>
      <c r="K1135" t="str">
        <f>J1135 &amp; REPT(" ", 48 - LEN(J1135))</f>
        <v>280000000595810700003100023060700000000000372292</v>
      </c>
      <c r="M1135" s="4">
        <f>VALUE(I1135/100)</f>
        <v>3722.92</v>
      </c>
    </row>
    <row r="1136" spans="1:13" hidden="1" x14ac:dyDescent="0.25">
      <c r="A1136" s="1" t="s">
        <v>1468</v>
      </c>
      <c r="B1136" s="1" t="s">
        <v>106</v>
      </c>
      <c r="C1136" s="1" t="s">
        <v>72</v>
      </c>
      <c r="D1136" s="1" t="s">
        <v>2</v>
      </c>
      <c r="E1136" s="1" t="s">
        <v>107</v>
      </c>
      <c r="F1136" s="1" t="s">
        <v>279</v>
      </c>
      <c r="G1136" s="1" t="s">
        <v>165</v>
      </c>
      <c r="H1136" s="1" t="s">
        <v>207</v>
      </c>
      <c r="I1136" s="1" t="s">
        <v>1034</v>
      </c>
      <c r="J1136" t="str">
        <f>CONCATENATE(A1136,B1136,C1136,D1136,E1136,F1136,G1136,H1136,I1136)</f>
        <v>280000000595819100000040012041531410000000017500</v>
      </c>
      <c r="K1136" t="str">
        <f>J1136 &amp; REPT(" ", 48 - LEN(J1136))</f>
        <v>280000000595819100000040012041531410000000017500</v>
      </c>
      <c r="M1136" s="4">
        <f>VALUE(I1136/100)</f>
        <v>175</v>
      </c>
    </row>
    <row r="1137" spans="1:13" hidden="1" x14ac:dyDescent="0.25">
      <c r="A1137" s="1" t="s">
        <v>1467</v>
      </c>
      <c r="B1137" s="1" t="s">
        <v>8</v>
      </c>
      <c r="C1137" s="1" t="s">
        <v>9</v>
      </c>
      <c r="D1137" s="1" t="s">
        <v>2</v>
      </c>
      <c r="E1137" s="1" t="s">
        <v>84</v>
      </c>
      <c r="F1137" s="1" t="s">
        <v>111</v>
      </c>
      <c r="G1137" s="1" t="s">
        <v>12</v>
      </c>
      <c r="H1137" s="1" t="s">
        <v>6</v>
      </c>
      <c r="I1137" s="1" t="s">
        <v>137</v>
      </c>
      <c r="J1137" t="str">
        <f>CONCATENATE(A1137,B1137,C1137,D1137,E1137,F1137,G1137,H1137,I1137)</f>
        <v>280000000201811950002120025020000000000000223134</v>
      </c>
      <c r="K1137" t="str">
        <f>J1137 &amp; REPT(" ", 48 - LEN(J1137))</f>
        <v>280000000201811950002120025020000000000000223134</v>
      </c>
      <c r="M1137" s="4">
        <f>VALUE(I1137/100)</f>
        <v>2231.34</v>
      </c>
    </row>
    <row r="1138" spans="1:13" hidden="1" x14ac:dyDescent="0.25">
      <c r="A1138" s="1" t="s">
        <v>1468</v>
      </c>
      <c r="B1138" s="1" t="s">
        <v>0</v>
      </c>
      <c r="C1138" s="1" t="s">
        <v>1</v>
      </c>
      <c r="D1138" s="1" t="s">
        <v>2</v>
      </c>
      <c r="E1138" s="1" t="s">
        <v>158</v>
      </c>
      <c r="F1138" s="1" t="s">
        <v>62</v>
      </c>
      <c r="G1138" s="1" t="s">
        <v>17</v>
      </c>
      <c r="H1138" s="1" t="s">
        <v>6</v>
      </c>
      <c r="I1138" s="1" t="s">
        <v>1546</v>
      </c>
      <c r="J1138" t="str">
        <f>CONCATENATE(A1138,B1138,C1138,D1138,E1138,F1138,G1138,H1138,I1138)</f>
        <v>280000000595810600002222030000000000000000060436</v>
      </c>
      <c r="K1138" t="str">
        <f>J1138 &amp; REPT(" ", 48 - LEN(J1138))</f>
        <v>280000000595810600002222030000000000000000060436</v>
      </c>
      <c r="M1138" s="4">
        <f>VALUE(I1138/100)</f>
        <v>604.36</v>
      </c>
    </row>
    <row r="1139" spans="1:13" hidden="1" x14ac:dyDescent="0.25">
      <c r="A1139" s="1" t="s">
        <v>1468</v>
      </c>
      <c r="B1139" s="1" t="s">
        <v>0</v>
      </c>
      <c r="C1139" s="1" t="s">
        <v>1</v>
      </c>
      <c r="D1139" s="1" t="s">
        <v>2</v>
      </c>
      <c r="E1139" s="1" t="s">
        <v>462</v>
      </c>
      <c r="F1139" s="1" t="s">
        <v>111</v>
      </c>
      <c r="G1139" s="1" t="s">
        <v>44</v>
      </c>
      <c r="H1139" s="1" t="s">
        <v>6</v>
      </c>
      <c r="I1139" s="1" t="s">
        <v>1037</v>
      </c>
      <c r="J1139" t="str">
        <f>CONCATENATE(A1139,B1139,C1139,D1139,E1139,F1139,G1139,H1139,I1139)</f>
        <v>280000000595810600002329025050600000000000148756</v>
      </c>
      <c r="K1139" t="str">
        <f>J1139 &amp; REPT(" ", 48 - LEN(J1139))</f>
        <v>280000000595810600002329025050600000000000148756</v>
      </c>
      <c r="M1139" s="4">
        <f>VALUE(I1139/100)</f>
        <v>1487.56</v>
      </c>
    </row>
    <row r="1140" spans="1:13" hidden="1" x14ac:dyDescent="0.25">
      <c r="A1140" s="1" t="s">
        <v>1468</v>
      </c>
      <c r="B1140" s="1" t="s">
        <v>0</v>
      </c>
      <c r="C1140" s="1" t="s">
        <v>12</v>
      </c>
      <c r="D1140" s="1" t="s">
        <v>2</v>
      </c>
      <c r="E1140" s="1" t="s">
        <v>569</v>
      </c>
      <c r="F1140" s="1" t="s">
        <v>21</v>
      </c>
      <c r="G1140" s="1" t="s">
        <v>12</v>
      </c>
      <c r="H1140" s="1" t="s">
        <v>6</v>
      </c>
      <c r="I1140" s="1" t="s">
        <v>1038</v>
      </c>
      <c r="J1140" t="str">
        <f>CONCATENATE(A1140,B1140,C1140,D1140,E1140,F1140,G1140,H1140,I1140)</f>
        <v>280000000595810200000027021520000000000000003711</v>
      </c>
      <c r="K1140" t="str">
        <f>J1140 &amp; REPT(" ", 48 - LEN(J1140))</f>
        <v>280000000595810200000027021520000000000000003711</v>
      </c>
      <c r="M1140" s="4">
        <f>VALUE(I1140/100)</f>
        <v>37.11</v>
      </c>
    </row>
    <row r="1141" spans="1:13" hidden="1" x14ac:dyDescent="0.25">
      <c r="A1141" s="1" t="s">
        <v>1468</v>
      </c>
      <c r="B1141" s="1" t="s">
        <v>106</v>
      </c>
      <c r="C1141" s="1" t="s">
        <v>72</v>
      </c>
      <c r="D1141" s="1" t="s">
        <v>2</v>
      </c>
      <c r="E1141" s="1" t="s">
        <v>61</v>
      </c>
      <c r="F1141" s="1" t="s">
        <v>41</v>
      </c>
      <c r="G1141" s="1" t="s">
        <v>148</v>
      </c>
      <c r="H1141" s="1" t="s">
        <v>207</v>
      </c>
      <c r="I1141" s="1" t="s">
        <v>1040</v>
      </c>
      <c r="J1141" t="str">
        <f>CONCATENATE(A1141,B1141,C1141,D1141,E1141,F1141,G1141,H1141,I1141)</f>
        <v>280000000595819100002130022123331410000000005202</v>
      </c>
      <c r="K1141" t="str">
        <f>J1141 &amp; REPT(" ", 48 - LEN(J1141))</f>
        <v>280000000595819100002130022123331410000000005202</v>
      </c>
      <c r="M1141" s="4">
        <f>VALUE(I1141/100)</f>
        <v>52.02</v>
      </c>
    </row>
    <row r="1142" spans="1:13" hidden="1" x14ac:dyDescent="0.25">
      <c r="A1142" s="1" t="s">
        <v>1468</v>
      </c>
      <c r="B1142" s="1" t="s">
        <v>0</v>
      </c>
      <c r="C1142" s="1" t="s">
        <v>30</v>
      </c>
      <c r="D1142" s="1" t="s">
        <v>2</v>
      </c>
      <c r="E1142" s="1" t="s">
        <v>26</v>
      </c>
      <c r="F1142" s="1" t="s">
        <v>21</v>
      </c>
      <c r="G1142" s="1" t="s">
        <v>44</v>
      </c>
      <c r="H1142" s="1" t="s">
        <v>6</v>
      </c>
      <c r="I1142" s="1" t="s">
        <v>1039</v>
      </c>
      <c r="J1142" t="str">
        <f>CONCATENATE(A1142,B1142,C1142,D1142,E1142,F1142,G1142,H1142,I1142)</f>
        <v>280000000595810500002400021550600000000000004631</v>
      </c>
      <c r="K1142" t="str">
        <f>J1142 &amp; REPT(" ", 48 - LEN(J1142))</f>
        <v>280000000595810500002400021550600000000000004631</v>
      </c>
      <c r="M1142" s="4">
        <f>VALUE(I1142/100)</f>
        <v>46.31</v>
      </c>
    </row>
    <row r="1143" spans="1:13" hidden="1" x14ac:dyDescent="0.25">
      <c r="A1143" s="1" t="s">
        <v>1467</v>
      </c>
      <c r="B1143" s="1" t="s">
        <v>8</v>
      </c>
      <c r="C1143" s="1" t="s">
        <v>9</v>
      </c>
      <c r="D1143" s="1" t="s">
        <v>2</v>
      </c>
      <c r="E1143" s="1" t="s">
        <v>294</v>
      </c>
      <c r="F1143" s="1" t="s">
        <v>16</v>
      </c>
      <c r="G1143" s="1" t="s">
        <v>17</v>
      </c>
      <c r="H1143" s="1" t="s">
        <v>90</v>
      </c>
      <c r="I1143" s="1" t="s">
        <v>375</v>
      </c>
      <c r="J1143" t="str">
        <f>CONCATENATE(A1143,B1143,C1143,D1143,E1143,F1143,G1143,H1143,I1143)</f>
        <v>280000000201811950000065060000040100000000025062</v>
      </c>
      <c r="K1143" t="str">
        <f>J1143 &amp; REPT(" ", 48 - LEN(J1143))</f>
        <v>280000000201811950000065060000040100000000025062</v>
      </c>
      <c r="M1143" s="4">
        <f>VALUE(I1143/100)</f>
        <v>250.62</v>
      </c>
    </row>
    <row r="1144" spans="1:13" hidden="1" x14ac:dyDescent="0.25">
      <c r="A1144" s="1" t="s">
        <v>1467</v>
      </c>
      <c r="B1144" s="1" t="s">
        <v>8</v>
      </c>
      <c r="C1144" s="1" t="s">
        <v>9</v>
      </c>
      <c r="D1144" s="1" t="s">
        <v>2</v>
      </c>
      <c r="E1144" s="1" t="s">
        <v>10</v>
      </c>
      <c r="F1144" s="1" t="s">
        <v>111</v>
      </c>
      <c r="G1144" s="1" t="s">
        <v>12</v>
      </c>
      <c r="H1144" s="1" t="s">
        <v>6</v>
      </c>
      <c r="I1144" s="1" t="s">
        <v>1032</v>
      </c>
      <c r="J1144" t="str">
        <f>CONCATENATE(A1144,B1144,C1144,D1144,E1144,F1144,G1144,H1144,I1144)</f>
        <v>280000000201811950000060025020000000000000074378</v>
      </c>
      <c r="K1144" t="str">
        <f>J1144 &amp; REPT(" ", 48 - LEN(J1144))</f>
        <v>280000000201811950000060025020000000000000074378</v>
      </c>
      <c r="M1144" s="4">
        <f>VALUE(I1144/100)</f>
        <v>743.78</v>
      </c>
    </row>
    <row r="1145" spans="1:13" hidden="1" x14ac:dyDescent="0.25">
      <c r="A1145" s="1" t="s">
        <v>1468</v>
      </c>
      <c r="B1145" s="1" t="s">
        <v>0</v>
      </c>
      <c r="C1145" s="1" t="s">
        <v>201</v>
      </c>
      <c r="D1145" s="1" t="s">
        <v>2</v>
      </c>
      <c r="E1145" s="1" t="s">
        <v>107</v>
      </c>
      <c r="F1145" s="1" t="s">
        <v>21</v>
      </c>
      <c r="G1145" s="1" t="s">
        <v>22</v>
      </c>
      <c r="H1145" s="1" t="s">
        <v>6</v>
      </c>
      <c r="I1145" s="1" t="s">
        <v>34</v>
      </c>
      <c r="J1145" t="str">
        <f>CONCATENATE(A1145,B1145,C1145,D1145,E1145,F1145,G1145,H1145,I1145)</f>
        <v>280000000595810199000040021540000000000000000000</v>
      </c>
      <c r="K1145" t="str">
        <f>J1145 &amp; REPT(" ", 48 - LEN(J1145))</f>
        <v>280000000595810199000040021540000000000000000000</v>
      </c>
      <c r="M1145" s="4">
        <f>VALUE(I1145/100)</f>
        <v>0</v>
      </c>
    </row>
    <row r="1146" spans="1:13" hidden="1" x14ac:dyDescent="0.25">
      <c r="A1146" s="1" t="s">
        <v>1467</v>
      </c>
      <c r="B1146" s="1" t="s">
        <v>8</v>
      </c>
      <c r="C1146" s="1" t="s">
        <v>9</v>
      </c>
      <c r="D1146" s="1" t="s">
        <v>2</v>
      </c>
      <c r="E1146" s="1" t="s">
        <v>49</v>
      </c>
      <c r="F1146" s="1" t="s">
        <v>16</v>
      </c>
      <c r="G1146" s="1" t="s">
        <v>17</v>
      </c>
      <c r="H1146" s="1" t="s">
        <v>98</v>
      </c>
      <c r="I1146" s="1" t="s">
        <v>1035</v>
      </c>
      <c r="J1146" t="str">
        <f>CONCATENATE(A1146,B1146,C1146,D1146,E1146,F1146,G1146,H1146,I1146)</f>
        <v>280000000201811950000063060000044240000000029412</v>
      </c>
      <c r="K1146" t="str">
        <f>J1146 &amp; REPT(" ", 48 - LEN(J1146))</f>
        <v>280000000201811950000063060000044240000000029412</v>
      </c>
      <c r="M1146" s="4">
        <f>VALUE(I1146/100)</f>
        <v>294.12</v>
      </c>
    </row>
    <row r="1147" spans="1:13" hidden="1" x14ac:dyDescent="0.25">
      <c r="A1147" s="1" t="s">
        <v>1468</v>
      </c>
      <c r="B1147" s="1" t="s">
        <v>0</v>
      </c>
      <c r="C1147" s="1" t="s">
        <v>30</v>
      </c>
      <c r="D1147" s="1" t="s">
        <v>2</v>
      </c>
      <c r="E1147" s="1" t="s">
        <v>31</v>
      </c>
      <c r="F1147" s="1" t="s">
        <v>21</v>
      </c>
      <c r="G1147" s="1" t="s">
        <v>32</v>
      </c>
      <c r="H1147" s="1" t="s">
        <v>56</v>
      </c>
      <c r="I1147" s="1" t="s">
        <v>519</v>
      </c>
      <c r="J1147" t="str">
        <f>CONCATENATE(A1147,B1147,C1147,D1147,E1147,F1147,G1147,H1147,I1147)</f>
        <v>280000000595810500002122021521151270000000004500</v>
      </c>
      <c r="K1147" t="str">
        <f>J1147 &amp; REPT(" ", 48 - LEN(J1147))</f>
        <v>280000000595810500002122021521151270000000004500</v>
      </c>
      <c r="M1147" s="4">
        <f>VALUE(I1147/100)</f>
        <v>45</v>
      </c>
    </row>
    <row r="1148" spans="1:13" hidden="1" x14ac:dyDescent="0.25">
      <c r="A1148" s="1" t="s">
        <v>1467</v>
      </c>
      <c r="B1148" s="1" t="s">
        <v>8</v>
      </c>
      <c r="C1148" s="1" t="s">
        <v>9</v>
      </c>
      <c r="D1148" s="1" t="s">
        <v>2</v>
      </c>
      <c r="E1148" s="1" t="s">
        <v>383</v>
      </c>
      <c r="F1148" s="1" t="s">
        <v>16</v>
      </c>
      <c r="G1148" s="1" t="s">
        <v>17</v>
      </c>
      <c r="H1148" s="1" t="s">
        <v>130</v>
      </c>
      <c r="I1148" s="1" t="s">
        <v>34</v>
      </c>
      <c r="J1148" t="str">
        <f>CONCATENATE(A1148,B1148,C1148,D1148,E1148,F1148,G1148,H1148,I1148)</f>
        <v>280000000201811950000070060000031500000000000000</v>
      </c>
      <c r="K1148" t="str">
        <f>J1148 &amp; REPT(" ", 48 - LEN(J1148))</f>
        <v>280000000201811950000070060000031500000000000000</v>
      </c>
      <c r="M1148" s="4">
        <f>VALUE(I1148/100)</f>
        <v>0</v>
      </c>
    </row>
    <row r="1149" spans="1:13" hidden="1" x14ac:dyDescent="0.25">
      <c r="A1149" s="1" t="s">
        <v>1468</v>
      </c>
      <c r="B1149" s="1" t="s">
        <v>0</v>
      </c>
      <c r="C1149" s="1" t="s">
        <v>30</v>
      </c>
      <c r="D1149" s="1" t="s">
        <v>2</v>
      </c>
      <c r="E1149" s="1" t="s">
        <v>38</v>
      </c>
      <c r="F1149" s="1" t="s">
        <v>11</v>
      </c>
      <c r="G1149" s="1" t="s">
        <v>179</v>
      </c>
      <c r="H1149" s="1" t="s">
        <v>6</v>
      </c>
      <c r="I1149" s="1" t="s">
        <v>1044</v>
      </c>
      <c r="J1149" t="str">
        <f>CONCATENATE(A1149,B1149,C1149,D1149,E1149,F1149,G1149,H1149,I1149)</f>
        <v>280000000595810500001900023021000000000000069015</v>
      </c>
      <c r="K1149" t="str">
        <f>J1149 &amp; REPT(" ", 48 - LEN(J1149))</f>
        <v>280000000595810500001900023021000000000000069015</v>
      </c>
      <c r="M1149" s="4">
        <f>VALUE(I1149/100)</f>
        <v>690.15</v>
      </c>
    </row>
    <row r="1150" spans="1:13" hidden="1" x14ac:dyDescent="0.25">
      <c r="A1150" s="1" t="s">
        <v>1467</v>
      </c>
      <c r="B1150" s="1" t="s">
        <v>8</v>
      </c>
      <c r="C1150" s="1" t="s">
        <v>9</v>
      </c>
      <c r="D1150" s="1" t="s">
        <v>2</v>
      </c>
      <c r="E1150" s="1" t="s">
        <v>65</v>
      </c>
      <c r="F1150" s="1" t="s">
        <v>21</v>
      </c>
      <c r="G1150" s="1" t="s">
        <v>66</v>
      </c>
      <c r="H1150" s="1" t="s">
        <v>28</v>
      </c>
      <c r="I1150" s="1" t="s">
        <v>1041</v>
      </c>
      <c r="J1150" t="str">
        <f>CONCATENATE(A1150,B1150,C1150,D1150,E1150,F1150,G1150,H1150,I1150)</f>
        <v>280000000201811950002600021560844140000000008708</v>
      </c>
      <c r="K1150" t="str">
        <f>J1150 &amp; REPT(" ", 48 - LEN(J1150))</f>
        <v>280000000201811950002600021560844140000000008708</v>
      </c>
      <c r="M1150" s="4">
        <f>VALUE(I1150/100)</f>
        <v>87.08</v>
      </c>
    </row>
    <row r="1151" spans="1:13" hidden="1" x14ac:dyDescent="0.25">
      <c r="A1151" s="1" t="s">
        <v>1468</v>
      </c>
      <c r="B1151" s="1" t="s">
        <v>0</v>
      </c>
      <c r="C1151" s="1" t="s">
        <v>127</v>
      </c>
      <c r="D1151" s="1" t="s">
        <v>2</v>
      </c>
      <c r="E1151" s="1" t="s">
        <v>227</v>
      </c>
      <c r="F1151" s="1" t="s">
        <v>21</v>
      </c>
      <c r="G1151" s="1" t="s">
        <v>179</v>
      </c>
      <c r="H1151" s="1" t="s">
        <v>6</v>
      </c>
      <c r="I1151" s="1" t="s">
        <v>1045</v>
      </c>
      <c r="J1151" t="str">
        <f>CONCATENATE(A1151,B1151,C1151,D1151,E1151,F1151,G1151,H1151,I1151)</f>
        <v>280000000595810300001800021521000000000000001743</v>
      </c>
      <c r="K1151" t="str">
        <f>J1151 &amp; REPT(" ", 48 - LEN(J1151))</f>
        <v>280000000595810300001800021521000000000000001743</v>
      </c>
      <c r="M1151" s="4">
        <f>VALUE(I1151/100)</f>
        <v>17.43</v>
      </c>
    </row>
    <row r="1152" spans="1:13" hidden="1" x14ac:dyDescent="0.25">
      <c r="A1152" s="1" t="s">
        <v>1468</v>
      </c>
      <c r="B1152" s="1" t="s">
        <v>0</v>
      </c>
      <c r="C1152" s="1" t="s">
        <v>12</v>
      </c>
      <c r="D1152" s="1" t="s">
        <v>2</v>
      </c>
      <c r="E1152" s="1" t="s">
        <v>569</v>
      </c>
      <c r="F1152" s="1" t="s">
        <v>11</v>
      </c>
      <c r="G1152" s="1" t="s">
        <v>12</v>
      </c>
      <c r="H1152" s="1" t="s">
        <v>6</v>
      </c>
      <c r="I1152" s="1" t="s">
        <v>1046</v>
      </c>
      <c r="J1152" t="str">
        <f>CONCATENATE(A1152,B1152,C1152,D1152,E1152,F1152,G1152,H1152,I1152)</f>
        <v>280000000595810200000027023020000000000000395396</v>
      </c>
      <c r="K1152" t="str">
        <f>J1152 &amp; REPT(" ", 48 - LEN(J1152))</f>
        <v>280000000595810200000027023020000000000000395396</v>
      </c>
      <c r="M1152" s="4">
        <f>VALUE(I1152/100)</f>
        <v>3953.96</v>
      </c>
    </row>
    <row r="1153" spans="1:13" hidden="1" x14ac:dyDescent="0.25">
      <c r="A1153" s="1" t="s">
        <v>1468</v>
      </c>
      <c r="B1153" s="1" t="s">
        <v>0</v>
      </c>
      <c r="C1153" s="1" t="s">
        <v>72</v>
      </c>
      <c r="D1153" s="1" t="s">
        <v>2</v>
      </c>
      <c r="E1153" s="1" t="s">
        <v>73</v>
      </c>
      <c r="F1153" s="1" t="s">
        <v>81</v>
      </c>
      <c r="G1153" s="1" t="s">
        <v>12</v>
      </c>
      <c r="H1153" s="1" t="s">
        <v>6</v>
      </c>
      <c r="I1153" s="1" t="s">
        <v>1047</v>
      </c>
      <c r="J1153" t="str">
        <f>CONCATENATE(A1153,B1153,C1153,D1153,E1153,F1153,G1153,H1153,I1153)</f>
        <v>280000000595810100000012021020000000000000014381</v>
      </c>
      <c r="K1153" t="str">
        <f>J1153 &amp; REPT(" ", 48 - LEN(J1153))</f>
        <v>280000000595810100000012021020000000000000014381</v>
      </c>
      <c r="M1153" s="4">
        <f>VALUE(I1153/100)</f>
        <v>143.81</v>
      </c>
    </row>
    <row r="1154" spans="1:13" hidden="1" x14ac:dyDescent="0.25">
      <c r="A1154" s="1" t="s">
        <v>1468</v>
      </c>
      <c r="B1154" s="1" t="s">
        <v>0</v>
      </c>
      <c r="C1154" s="1" t="s">
        <v>30</v>
      </c>
      <c r="D1154" s="1" t="s">
        <v>2</v>
      </c>
      <c r="E1154" s="1" t="s">
        <v>225</v>
      </c>
      <c r="F1154" s="1" t="s">
        <v>50</v>
      </c>
      <c r="G1154" s="1" t="s">
        <v>12</v>
      </c>
      <c r="H1154" s="1" t="s">
        <v>74</v>
      </c>
      <c r="I1154" s="1" t="s">
        <v>75</v>
      </c>
      <c r="J1154" t="str">
        <f>CONCATENATE(A1154,B1154,C1154,D1154,E1154,F1154,G1154,H1154,I1154)</f>
        <v>280000000595810500000200011020064270000000150000</v>
      </c>
      <c r="K1154" t="str">
        <f>J1154 &amp; REPT(" ", 48 - LEN(J1154))</f>
        <v>280000000595810500000200011020064270000000150000</v>
      </c>
      <c r="M1154" s="4">
        <f>VALUE(I1154/100)</f>
        <v>1500</v>
      </c>
    </row>
    <row r="1155" spans="1:13" hidden="1" x14ac:dyDescent="0.25">
      <c r="A1155" s="1" t="s">
        <v>1468</v>
      </c>
      <c r="B1155" s="1" t="s">
        <v>0</v>
      </c>
      <c r="C1155" s="1" t="s">
        <v>30</v>
      </c>
      <c r="D1155" s="1" t="s">
        <v>2</v>
      </c>
      <c r="E1155" s="1" t="s">
        <v>10</v>
      </c>
      <c r="F1155" s="1" t="s">
        <v>41</v>
      </c>
      <c r="G1155" s="1" t="s">
        <v>22</v>
      </c>
      <c r="H1155" s="1" t="s">
        <v>74</v>
      </c>
      <c r="I1155" s="1" t="s">
        <v>229</v>
      </c>
      <c r="J1155" t="str">
        <f>CONCATENATE(A1155,B1155,C1155,D1155,E1155,F1155,G1155,H1155,I1155)</f>
        <v>280000000595810500000060022140064270000000001088</v>
      </c>
      <c r="K1155" t="str">
        <f>J1155 &amp; REPT(" ", 48 - LEN(J1155))</f>
        <v>280000000595810500000060022140064270000000001088</v>
      </c>
      <c r="M1155" s="4">
        <f>VALUE(I1155/100)</f>
        <v>10.88</v>
      </c>
    </row>
    <row r="1156" spans="1:13" hidden="1" x14ac:dyDescent="0.25">
      <c r="A1156" s="1" t="s">
        <v>1468</v>
      </c>
      <c r="B1156" s="1" t="s">
        <v>0</v>
      </c>
      <c r="C1156" s="1" t="s">
        <v>30</v>
      </c>
      <c r="D1156" s="1" t="s">
        <v>2</v>
      </c>
      <c r="E1156" s="1" t="s">
        <v>151</v>
      </c>
      <c r="F1156" s="1" t="s">
        <v>16</v>
      </c>
      <c r="G1156" s="1" t="s">
        <v>17</v>
      </c>
      <c r="H1156" s="1" t="s">
        <v>74</v>
      </c>
      <c r="I1156" s="1" t="s">
        <v>1048</v>
      </c>
      <c r="J1156" t="str">
        <f>CONCATENATE(A1156,B1156,C1156,D1156,E1156,F1156,G1156,H1156,I1156)</f>
        <v>280000000595810500001100060000064270000000073330</v>
      </c>
      <c r="K1156" t="str">
        <f>J1156 &amp; REPT(" ", 48 - LEN(J1156))</f>
        <v>280000000595810500001100060000064270000000073330</v>
      </c>
      <c r="M1156" s="4">
        <f>VALUE(I1156/100)</f>
        <v>733.3</v>
      </c>
    </row>
    <row r="1157" spans="1:13" hidden="1" x14ac:dyDescent="0.25">
      <c r="A1157" s="1" t="s">
        <v>1468</v>
      </c>
      <c r="B1157" s="1" t="s">
        <v>0</v>
      </c>
      <c r="C1157" s="1" t="s">
        <v>30</v>
      </c>
      <c r="D1157" s="1" t="s">
        <v>2</v>
      </c>
      <c r="E1157" s="1" t="s">
        <v>26</v>
      </c>
      <c r="F1157" s="1" t="s">
        <v>41</v>
      </c>
      <c r="G1157" s="1" t="s">
        <v>215</v>
      </c>
      <c r="H1157" s="1" t="s">
        <v>6</v>
      </c>
      <c r="I1157" s="1" t="s">
        <v>1049</v>
      </c>
      <c r="J1157" t="str">
        <f>CONCATENATE(A1157,B1157,C1157,D1157,E1157,F1157,G1157,H1157,I1157)</f>
        <v>280000000595810500002400022110500000000000106866</v>
      </c>
      <c r="K1157" t="str">
        <f>J1157 &amp; REPT(" ", 48 - LEN(J1157))</f>
        <v>280000000595810500002400022110500000000000106866</v>
      </c>
      <c r="M1157" s="4">
        <f>VALUE(I1157/100)</f>
        <v>1068.6600000000001</v>
      </c>
    </row>
    <row r="1158" spans="1:13" hidden="1" x14ac:dyDescent="0.25">
      <c r="A1158" s="1" t="s">
        <v>1468</v>
      </c>
      <c r="B1158" s="1" t="s">
        <v>0</v>
      </c>
      <c r="C1158" s="1" t="s">
        <v>30</v>
      </c>
      <c r="D1158" s="1" t="s">
        <v>2</v>
      </c>
      <c r="E1158" s="1" t="s">
        <v>26</v>
      </c>
      <c r="F1158" s="1" t="s">
        <v>11</v>
      </c>
      <c r="G1158" s="1" t="s">
        <v>215</v>
      </c>
      <c r="H1158" s="1" t="s">
        <v>77</v>
      </c>
      <c r="I1158" s="1" t="s">
        <v>34</v>
      </c>
      <c r="J1158" t="str">
        <f>CONCATENATE(A1158,B1158,C1158,D1158,E1158,F1158,G1158,H1158,I1158)</f>
        <v>280000000595810500002400023010532300000000000000</v>
      </c>
      <c r="K1158" t="str">
        <f>J1158 &amp; REPT(" ", 48 - LEN(J1158))</f>
        <v>280000000595810500002400023010532300000000000000</v>
      </c>
      <c r="M1158" s="4">
        <f>VALUE(I1158/100)</f>
        <v>0</v>
      </c>
    </row>
    <row r="1159" spans="1:13" hidden="1" x14ac:dyDescent="0.25">
      <c r="A1159" s="1" t="s">
        <v>1468</v>
      </c>
      <c r="B1159" s="1" t="s">
        <v>0</v>
      </c>
      <c r="C1159" s="1" t="s">
        <v>30</v>
      </c>
      <c r="D1159" s="1" t="s">
        <v>2</v>
      </c>
      <c r="E1159" s="1" t="s">
        <v>174</v>
      </c>
      <c r="F1159" s="1" t="s">
        <v>279</v>
      </c>
      <c r="G1159" s="1" t="s">
        <v>12</v>
      </c>
      <c r="H1159" s="1" t="s">
        <v>6</v>
      </c>
      <c r="I1159" s="1" t="s">
        <v>1052</v>
      </c>
      <c r="J1159" t="str">
        <f>CONCATENATE(A1159,B1159,C1159,D1159,E1159,F1159,G1159,H1159,I1159)</f>
        <v>280000000595810500000800012020000000000000135000</v>
      </c>
      <c r="K1159" t="str">
        <f>J1159 &amp; REPT(" ", 48 - LEN(J1159))</f>
        <v>280000000595810500000800012020000000000000135000</v>
      </c>
      <c r="M1159" s="4">
        <f>VALUE(I1159/100)</f>
        <v>1350</v>
      </c>
    </row>
    <row r="1160" spans="1:13" hidden="1" x14ac:dyDescent="0.25">
      <c r="A1160" s="1" t="s">
        <v>1468</v>
      </c>
      <c r="B1160" s="1" t="s">
        <v>0</v>
      </c>
      <c r="C1160" s="1" t="s">
        <v>30</v>
      </c>
      <c r="D1160" s="1" t="s">
        <v>2</v>
      </c>
      <c r="E1160" s="1" t="s">
        <v>10</v>
      </c>
      <c r="F1160" s="1" t="s">
        <v>81</v>
      </c>
      <c r="G1160" s="1" t="s">
        <v>22</v>
      </c>
      <c r="H1160" s="1" t="s">
        <v>6</v>
      </c>
      <c r="I1160" s="1" t="s">
        <v>1050</v>
      </c>
      <c r="J1160" t="str">
        <f>CONCATENATE(A1160,B1160,C1160,D1160,E1160,F1160,G1160,H1160,I1160)</f>
        <v>280000000595810500000060021040000000000000004737</v>
      </c>
      <c r="K1160" t="str">
        <f>J1160 &amp; REPT(" ", 48 - LEN(J1160))</f>
        <v>280000000595810500000060021040000000000000004737</v>
      </c>
      <c r="M1160" s="4">
        <f>VALUE(I1160/100)</f>
        <v>47.37</v>
      </c>
    </row>
    <row r="1161" spans="1:13" hidden="1" x14ac:dyDescent="0.25">
      <c r="A1161" s="1" t="s">
        <v>1468</v>
      </c>
      <c r="B1161" s="1" t="s">
        <v>0</v>
      </c>
      <c r="C1161" s="1" t="s">
        <v>1</v>
      </c>
      <c r="D1161" s="1" t="s">
        <v>2</v>
      </c>
      <c r="E1161" s="1" t="s">
        <v>52</v>
      </c>
      <c r="F1161" s="1" t="s">
        <v>279</v>
      </c>
      <c r="G1161" s="1" t="s">
        <v>267</v>
      </c>
      <c r="H1161" s="1" t="s">
        <v>6</v>
      </c>
      <c r="I1161" s="1" t="s">
        <v>34</v>
      </c>
      <c r="J1161" t="str">
        <f>CONCATENATE(A1161,B1161,C1161,D1161,E1161,F1161,G1161,H1161,I1161)</f>
        <v>280000000595810600002320012010100000000000000000</v>
      </c>
      <c r="K1161" t="str">
        <f>J1161 &amp; REPT(" ", 48 - LEN(J1161))</f>
        <v>280000000595810600002320012010100000000000000000</v>
      </c>
      <c r="M1161" s="4">
        <f>VALUE(I1161/100)</f>
        <v>0</v>
      </c>
    </row>
    <row r="1162" spans="1:13" hidden="1" x14ac:dyDescent="0.25">
      <c r="A1162" s="1" t="s">
        <v>1467</v>
      </c>
      <c r="B1162" s="1" t="s">
        <v>8</v>
      </c>
      <c r="C1162" s="1" t="s">
        <v>9</v>
      </c>
      <c r="D1162" s="1" t="s">
        <v>2</v>
      </c>
      <c r="E1162" s="1" t="s">
        <v>69</v>
      </c>
      <c r="F1162" s="1" t="s">
        <v>21</v>
      </c>
      <c r="G1162" s="1" t="s">
        <v>12</v>
      </c>
      <c r="H1162" s="1" t="s">
        <v>6</v>
      </c>
      <c r="I1162" s="1" t="s">
        <v>1042</v>
      </c>
      <c r="J1162" t="str">
        <f>CONCATENATE(A1162,B1162,C1162,D1162,E1162,F1162,G1162,H1162,I1162)</f>
        <v>280000000201811950000030021520000000000000008593</v>
      </c>
      <c r="K1162" t="str">
        <f>J1162 &amp; REPT(" ", 48 - LEN(J1162))</f>
        <v>280000000201811950000030021520000000000000008593</v>
      </c>
      <c r="M1162" s="4">
        <f>VALUE(I1162/100)</f>
        <v>85.93</v>
      </c>
    </row>
    <row r="1163" spans="1:13" hidden="1" x14ac:dyDescent="0.25">
      <c r="A1163" s="1" t="s">
        <v>1467</v>
      </c>
      <c r="B1163" s="1" t="s">
        <v>8</v>
      </c>
      <c r="C1163" s="1" t="s">
        <v>9</v>
      </c>
      <c r="D1163" s="1" t="s">
        <v>2</v>
      </c>
      <c r="E1163" s="1" t="s">
        <v>94</v>
      </c>
      <c r="F1163" s="1" t="s">
        <v>81</v>
      </c>
      <c r="G1163" s="1" t="s">
        <v>12</v>
      </c>
      <c r="H1163" s="1" t="s">
        <v>6</v>
      </c>
      <c r="I1163" s="1" t="s">
        <v>1043</v>
      </c>
      <c r="J1163" t="str">
        <f>CONCATENATE(A1163,B1163,C1163,D1163,E1163,F1163,G1163,H1163,I1163)</f>
        <v>280000000201811950002840021020000000000000012925</v>
      </c>
      <c r="K1163" t="str">
        <f>J1163 &amp; REPT(" ", 48 - LEN(J1163))</f>
        <v>280000000201811950002840021020000000000000012925</v>
      </c>
      <c r="M1163" s="4">
        <f>VALUE(I1163/100)</f>
        <v>129.25</v>
      </c>
    </row>
    <row r="1164" spans="1:13" hidden="1" x14ac:dyDescent="0.25">
      <c r="A1164" s="1" t="s">
        <v>1468</v>
      </c>
      <c r="B1164" s="1" t="s">
        <v>0</v>
      </c>
      <c r="C1164" s="1" t="s">
        <v>1</v>
      </c>
      <c r="D1164" s="1" t="s">
        <v>2</v>
      </c>
      <c r="E1164" s="1" t="s">
        <v>61</v>
      </c>
      <c r="F1164" s="1" t="s">
        <v>21</v>
      </c>
      <c r="G1164" s="1" t="s">
        <v>148</v>
      </c>
      <c r="H1164" s="1" t="s">
        <v>237</v>
      </c>
      <c r="I1164" s="1" t="s">
        <v>1056</v>
      </c>
      <c r="J1164" t="str">
        <f>CONCATENATE(A1164,B1164,C1164,D1164,E1164,F1164,G1164,H1164,I1164)</f>
        <v>280000000595810600002130021523321360000000012808</v>
      </c>
      <c r="K1164" t="str">
        <f>J1164 &amp; REPT(" ", 48 - LEN(J1164))</f>
        <v>280000000595810600002130021523321360000000012808</v>
      </c>
      <c r="M1164" s="4">
        <f>VALUE(I1164/100)</f>
        <v>128.08000000000001</v>
      </c>
    </row>
    <row r="1165" spans="1:13" hidden="1" x14ac:dyDescent="0.25">
      <c r="A1165" s="1" t="s">
        <v>1467</v>
      </c>
      <c r="B1165" s="1" t="s">
        <v>8</v>
      </c>
      <c r="C1165" s="1" t="s">
        <v>9</v>
      </c>
      <c r="D1165" s="1" t="s">
        <v>2</v>
      </c>
      <c r="E1165" s="1" t="s">
        <v>73</v>
      </c>
      <c r="F1165" s="1" t="s">
        <v>41</v>
      </c>
      <c r="G1165" s="1" t="s">
        <v>12</v>
      </c>
      <c r="H1165" s="1" t="s">
        <v>23</v>
      </c>
      <c r="I1165" s="1" t="s">
        <v>185</v>
      </c>
      <c r="J1165" t="str">
        <f>CONCATENATE(A1165,B1165,C1165,D1165,E1165,F1165,G1165,H1165,I1165)</f>
        <v>280000000201811950000012022120043670000000001376</v>
      </c>
      <c r="K1165" t="str">
        <f>J1165 &amp; REPT(" ", 48 - LEN(J1165))</f>
        <v>280000000201811950000012022120043670000000001376</v>
      </c>
      <c r="M1165" s="4">
        <f>VALUE(I1165/100)</f>
        <v>13.76</v>
      </c>
    </row>
    <row r="1166" spans="1:13" hidden="1" x14ac:dyDescent="0.25">
      <c r="A1166" s="1" t="s">
        <v>1468</v>
      </c>
      <c r="B1166" s="1" t="s">
        <v>0</v>
      </c>
      <c r="C1166" s="1" t="s">
        <v>12</v>
      </c>
      <c r="D1166" s="1" t="s">
        <v>2</v>
      </c>
      <c r="E1166" s="1" t="s">
        <v>311</v>
      </c>
      <c r="F1166" s="1" t="s">
        <v>41</v>
      </c>
      <c r="G1166" s="1" t="s">
        <v>12</v>
      </c>
      <c r="H1166" s="1" t="s">
        <v>74</v>
      </c>
      <c r="I1166" s="1" t="s">
        <v>176</v>
      </c>
      <c r="J1166" t="str">
        <f>CONCATENATE(A1166,B1166,C1166,D1166,E1166,F1166,G1166,H1166,I1166)</f>
        <v>280000000595810200000021022120064270000000002175</v>
      </c>
      <c r="K1166" t="str">
        <f>J1166 &amp; REPT(" ", 48 - LEN(J1166))</f>
        <v>280000000595810200000021022120064270000000002175</v>
      </c>
      <c r="M1166" s="4">
        <f>VALUE(I1166/100)</f>
        <v>21.75</v>
      </c>
    </row>
    <row r="1167" spans="1:13" hidden="1" x14ac:dyDescent="0.25">
      <c r="A1167" s="1" t="s">
        <v>1468</v>
      </c>
      <c r="B1167" s="1" t="s">
        <v>0</v>
      </c>
      <c r="C1167" s="1" t="s">
        <v>1</v>
      </c>
      <c r="D1167" s="1" t="s">
        <v>2</v>
      </c>
      <c r="E1167" s="1" t="s">
        <v>61</v>
      </c>
      <c r="F1167" s="1" t="s">
        <v>39</v>
      </c>
      <c r="G1167" s="1" t="s">
        <v>17</v>
      </c>
      <c r="H1167" s="1" t="s">
        <v>6</v>
      </c>
      <c r="I1167" s="1" t="s">
        <v>1054</v>
      </c>
      <c r="J1167" t="str">
        <f>CONCATENATE(A1167,B1167,C1167,D1167,E1167,F1167,G1167,H1167,I1167)</f>
        <v>280000000595810600002130058000000000000000042285</v>
      </c>
      <c r="K1167" t="str">
        <f>J1167 &amp; REPT(" ", 48 - LEN(J1167))</f>
        <v>280000000595810600002130058000000000000000042285</v>
      </c>
      <c r="M1167" s="4">
        <f>VALUE(I1167/100)</f>
        <v>422.85</v>
      </c>
    </row>
    <row r="1168" spans="1:13" hidden="1" x14ac:dyDescent="0.25">
      <c r="A1168" s="1" t="s">
        <v>1467</v>
      </c>
      <c r="B1168" s="1" t="s">
        <v>8</v>
      </c>
      <c r="C1168" s="1" t="s">
        <v>9</v>
      </c>
      <c r="D1168" s="1" t="s">
        <v>2</v>
      </c>
      <c r="E1168" s="1" t="s">
        <v>20</v>
      </c>
      <c r="F1168" s="1" t="s">
        <v>41</v>
      </c>
      <c r="G1168" s="1" t="s">
        <v>22</v>
      </c>
      <c r="H1168" s="1" t="s">
        <v>23</v>
      </c>
      <c r="I1168" s="1" t="s">
        <v>1053</v>
      </c>
      <c r="J1168" t="str">
        <f>CONCATENATE(A1168,B1168,C1168,D1168,E1168,F1168,G1168,H1168,I1168)</f>
        <v>280000000201811950002210022140043670000000000589</v>
      </c>
      <c r="K1168" t="str">
        <f>J1168 &amp; REPT(" ", 48 - LEN(J1168))</f>
        <v>280000000201811950002210022140043670000000000589</v>
      </c>
      <c r="M1168" s="4">
        <f>VALUE(I1168/100)</f>
        <v>5.89</v>
      </c>
    </row>
    <row r="1169" spans="1:13" hidden="1" x14ac:dyDescent="0.25">
      <c r="A1169" s="1" t="s">
        <v>1468</v>
      </c>
      <c r="B1169" s="1" t="s">
        <v>106</v>
      </c>
      <c r="C1169" s="1" t="s">
        <v>72</v>
      </c>
      <c r="D1169" s="1" t="s">
        <v>2</v>
      </c>
      <c r="E1169" s="1" t="s">
        <v>107</v>
      </c>
      <c r="F1169" s="1" t="s">
        <v>279</v>
      </c>
      <c r="G1169" s="1" t="s">
        <v>12</v>
      </c>
      <c r="H1169" s="1" t="s">
        <v>207</v>
      </c>
      <c r="I1169" s="1" t="s">
        <v>1057</v>
      </c>
      <c r="J1169" t="str">
        <f>CONCATENATE(A1169,B1169,C1169,D1169,E1169,F1169,G1169,H1169,I1169)</f>
        <v>280000000595819100000040012020031410000000052500</v>
      </c>
      <c r="K1169" t="str">
        <f>J1169 &amp; REPT(" ", 48 - LEN(J1169))</f>
        <v>280000000595819100000040012020031410000000052500</v>
      </c>
      <c r="M1169" s="4">
        <f>VALUE(I1169/100)</f>
        <v>525</v>
      </c>
    </row>
    <row r="1170" spans="1:13" hidden="1" x14ac:dyDescent="0.25">
      <c r="A1170" s="1" t="s">
        <v>1468</v>
      </c>
      <c r="B1170" s="1" t="s">
        <v>0</v>
      </c>
      <c r="C1170" s="1" t="s">
        <v>12</v>
      </c>
      <c r="D1170" s="1" t="s">
        <v>2</v>
      </c>
      <c r="E1170" s="1" t="s">
        <v>227</v>
      </c>
      <c r="F1170" s="1" t="s">
        <v>39</v>
      </c>
      <c r="G1170" s="1" t="s">
        <v>17</v>
      </c>
      <c r="H1170" s="1" t="s">
        <v>6</v>
      </c>
      <c r="I1170" s="1" t="s">
        <v>1058</v>
      </c>
      <c r="J1170" t="str">
        <f>CONCATENATE(A1170,B1170,C1170,D1170,E1170,F1170,G1170,H1170,I1170)</f>
        <v>280000000595810200001800058000000000000000142476</v>
      </c>
      <c r="K1170" t="str">
        <f>J1170 &amp; REPT(" ", 48 - LEN(J1170))</f>
        <v>280000000595810200001800058000000000000000142476</v>
      </c>
      <c r="M1170" s="4">
        <f>VALUE(I1170/100)</f>
        <v>1424.76</v>
      </c>
    </row>
    <row r="1171" spans="1:13" hidden="1" x14ac:dyDescent="0.25">
      <c r="A1171" s="1" t="s">
        <v>1467</v>
      </c>
      <c r="B1171" s="1" t="s">
        <v>8</v>
      </c>
      <c r="C1171" s="1" t="s">
        <v>9</v>
      </c>
      <c r="D1171" s="1" t="s">
        <v>2</v>
      </c>
      <c r="E1171" s="1" t="s">
        <v>164</v>
      </c>
      <c r="F1171" s="1" t="s">
        <v>11</v>
      </c>
      <c r="G1171" s="1" t="s">
        <v>165</v>
      </c>
      <c r="H1171" s="1" t="s">
        <v>6</v>
      </c>
      <c r="I1171" s="1" t="s">
        <v>1055</v>
      </c>
      <c r="J1171" t="str">
        <f>CONCATENATE(A1171,B1171,C1171,D1171,E1171,F1171,G1171,H1171,I1171)</f>
        <v>280000000201811950000061023041500000000000912085</v>
      </c>
      <c r="K1171" t="str">
        <f>J1171 &amp; REPT(" ", 48 - LEN(J1171))</f>
        <v>280000000201811950000061023041500000000000912085</v>
      </c>
      <c r="M1171" s="4">
        <f>VALUE(I1171/100)</f>
        <v>9120.85</v>
      </c>
    </row>
    <row r="1172" spans="1:13" hidden="1" x14ac:dyDescent="0.25">
      <c r="A1172" s="1" t="s">
        <v>1468</v>
      </c>
      <c r="B1172" s="1" t="s">
        <v>0</v>
      </c>
      <c r="C1172" s="1" t="s">
        <v>1</v>
      </c>
      <c r="D1172" s="1" t="s">
        <v>2</v>
      </c>
      <c r="E1172" s="1" t="s">
        <v>52</v>
      </c>
      <c r="F1172" s="1" t="s">
        <v>614</v>
      </c>
      <c r="G1172" s="1" t="s">
        <v>17</v>
      </c>
      <c r="H1172" s="1" t="s">
        <v>6</v>
      </c>
      <c r="I1172" s="1" t="s">
        <v>34</v>
      </c>
      <c r="J1172" t="str">
        <f>CONCATENATE(A1172,B1172,C1172,D1172,E1172,F1172,G1172,H1172,I1172)</f>
        <v>280000000595810600002320033400000000000000000000</v>
      </c>
      <c r="K1172" t="str">
        <f>J1172 &amp; REPT(" ", 48 - LEN(J1172))</f>
        <v>280000000595810600002320033400000000000000000000</v>
      </c>
      <c r="M1172" s="4">
        <f>VALUE(I1172/100)</f>
        <v>0</v>
      </c>
    </row>
    <row r="1173" spans="1:13" hidden="1" x14ac:dyDescent="0.25">
      <c r="A1173" s="1" t="s">
        <v>1468</v>
      </c>
      <c r="B1173" s="1" t="s">
        <v>0</v>
      </c>
      <c r="C1173" s="1" t="s">
        <v>145</v>
      </c>
      <c r="D1173" s="1" t="s">
        <v>2</v>
      </c>
      <c r="E1173" s="1" t="s">
        <v>94</v>
      </c>
      <c r="F1173" s="1" t="s">
        <v>111</v>
      </c>
      <c r="G1173" s="1" t="s">
        <v>5</v>
      </c>
      <c r="H1173" s="1" t="s">
        <v>6</v>
      </c>
      <c r="I1173" s="1" t="s">
        <v>1062</v>
      </c>
      <c r="J1173" t="str">
        <f>CONCATENATE(A1173,B1173,C1173,D1173,E1173,F1173,G1173,H1173,I1173)</f>
        <v>280000000595810601002840025010300000000000785629</v>
      </c>
      <c r="K1173" t="str">
        <f>J1173 &amp; REPT(" ", 48 - LEN(J1173))</f>
        <v>280000000595810601002840025010300000000000785629</v>
      </c>
      <c r="M1173" s="4">
        <f>VALUE(I1173/100)</f>
        <v>7856.29</v>
      </c>
    </row>
    <row r="1174" spans="1:13" hidden="1" x14ac:dyDescent="0.25">
      <c r="A1174" s="1" t="s">
        <v>1468</v>
      </c>
      <c r="B1174" s="1" t="s">
        <v>0</v>
      </c>
      <c r="C1174" s="1" t="s">
        <v>72</v>
      </c>
      <c r="D1174" s="1" t="s">
        <v>2</v>
      </c>
      <c r="E1174" s="1" t="s">
        <v>73</v>
      </c>
      <c r="F1174" s="1" t="s">
        <v>279</v>
      </c>
      <c r="G1174" s="1" t="s">
        <v>12</v>
      </c>
      <c r="H1174" s="1" t="s">
        <v>6</v>
      </c>
      <c r="I1174" s="1" t="s">
        <v>1061</v>
      </c>
      <c r="J1174" t="str">
        <f>CONCATENATE(A1174,B1174,C1174,D1174,E1174,F1174,G1174,H1174,I1174)</f>
        <v>280000000595810100000012012020000000000000087500</v>
      </c>
      <c r="K1174" t="str">
        <f>J1174 &amp; REPT(" ", 48 - LEN(J1174))</f>
        <v>280000000595810100000012012020000000000000087500</v>
      </c>
      <c r="M1174" s="4">
        <f>VALUE(I1174/100)</f>
        <v>875</v>
      </c>
    </row>
    <row r="1175" spans="1:13" hidden="1" x14ac:dyDescent="0.25">
      <c r="A1175" s="1" t="s">
        <v>1468</v>
      </c>
      <c r="B1175" s="1" t="s">
        <v>0</v>
      </c>
      <c r="C1175" s="1" t="s">
        <v>30</v>
      </c>
      <c r="D1175" s="1" t="s">
        <v>2</v>
      </c>
      <c r="E1175" s="1" t="s">
        <v>31</v>
      </c>
      <c r="F1175" s="1" t="s">
        <v>21</v>
      </c>
      <c r="G1175" s="1" t="s">
        <v>32</v>
      </c>
      <c r="H1175" s="1" t="s">
        <v>48</v>
      </c>
      <c r="I1175" s="1" t="s">
        <v>34</v>
      </c>
      <c r="J1175" t="str">
        <f>CONCATENATE(A1175,B1175,C1175,D1175,E1175,F1175,G1175,H1175,I1175)</f>
        <v>280000000595810500002122021521132180000000000000</v>
      </c>
      <c r="K1175" t="str">
        <f>J1175 &amp; REPT(" ", 48 - LEN(J1175))</f>
        <v>280000000595810500002122021521132180000000000000</v>
      </c>
      <c r="M1175" s="4">
        <f>VALUE(I1175/100)</f>
        <v>0</v>
      </c>
    </row>
    <row r="1176" spans="1:13" hidden="1" x14ac:dyDescent="0.25">
      <c r="A1176" s="1" t="s">
        <v>1468</v>
      </c>
      <c r="B1176" s="1" t="s">
        <v>0</v>
      </c>
      <c r="C1176" s="1" t="s">
        <v>127</v>
      </c>
      <c r="D1176" s="1" t="s">
        <v>2</v>
      </c>
      <c r="E1176" s="1" t="s">
        <v>151</v>
      </c>
      <c r="F1176" s="1" t="s">
        <v>41</v>
      </c>
      <c r="G1176" s="1" t="s">
        <v>22</v>
      </c>
      <c r="H1176" s="1" t="s">
        <v>6</v>
      </c>
      <c r="I1176" s="1" t="s">
        <v>34</v>
      </c>
      <c r="J1176" t="str">
        <f>CONCATENATE(A1176,B1176,C1176,D1176,E1176,F1176,G1176,H1176,I1176)</f>
        <v>280000000595810300001100022140000000000000000000</v>
      </c>
      <c r="K1176" t="str">
        <f>J1176 &amp; REPT(" ", 48 - LEN(J1176))</f>
        <v>280000000595810300001100022140000000000000000000</v>
      </c>
      <c r="M1176" s="4">
        <f>VALUE(I1176/100)</f>
        <v>0</v>
      </c>
    </row>
    <row r="1177" spans="1:13" hidden="1" x14ac:dyDescent="0.25">
      <c r="A1177" s="1" t="s">
        <v>1468</v>
      </c>
      <c r="B1177" s="1" t="s">
        <v>0</v>
      </c>
      <c r="C1177" s="1" t="s">
        <v>1</v>
      </c>
      <c r="D1177" s="1" t="s">
        <v>2</v>
      </c>
      <c r="E1177" s="1" t="s">
        <v>61</v>
      </c>
      <c r="F1177" s="1" t="s">
        <v>62</v>
      </c>
      <c r="G1177" s="1" t="s">
        <v>17</v>
      </c>
      <c r="H1177" s="1" t="s">
        <v>6</v>
      </c>
      <c r="I1177" s="1" t="s">
        <v>1034</v>
      </c>
      <c r="J1177" t="str">
        <f>CONCATENATE(A1177,B1177,C1177,D1177,E1177,F1177,G1177,H1177,I1177)</f>
        <v>280000000595810600002130030000000000000000017500</v>
      </c>
      <c r="K1177" t="str">
        <f>J1177 &amp; REPT(" ", 48 - LEN(J1177))</f>
        <v>280000000595810600002130030000000000000000017500</v>
      </c>
      <c r="M1177" s="4">
        <f>VALUE(I1177/100)</f>
        <v>175</v>
      </c>
    </row>
    <row r="1178" spans="1:13" hidden="1" x14ac:dyDescent="0.25">
      <c r="A1178" s="1" t="s">
        <v>1468</v>
      </c>
      <c r="B1178" s="1" t="s">
        <v>0</v>
      </c>
      <c r="C1178" s="1" t="s">
        <v>127</v>
      </c>
      <c r="D1178" s="1" t="s">
        <v>2</v>
      </c>
      <c r="E1178" s="1" t="s">
        <v>128</v>
      </c>
      <c r="F1178" s="1" t="s">
        <v>41</v>
      </c>
      <c r="G1178" s="1" t="s">
        <v>12</v>
      </c>
      <c r="H1178" s="1" t="s">
        <v>74</v>
      </c>
      <c r="I1178" s="1" t="s">
        <v>176</v>
      </c>
      <c r="J1178" t="str">
        <f>CONCATENATE(A1178,B1178,C1178,D1178,E1178,F1178,G1178,H1178,I1178)</f>
        <v>280000000595810300000500022120064270000000002175</v>
      </c>
      <c r="K1178" t="str">
        <f>J1178 &amp; REPT(" ", 48 - LEN(J1178))</f>
        <v>280000000595810300000500022120064270000000002175</v>
      </c>
      <c r="M1178" s="4">
        <f>VALUE(I1178/100)</f>
        <v>21.75</v>
      </c>
    </row>
    <row r="1179" spans="1:13" hidden="1" x14ac:dyDescent="0.25">
      <c r="A1179" s="1" t="s">
        <v>1467</v>
      </c>
      <c r="B1179" s="1" t="s">
        <v>8</v>
      </c>
      <c r="C1179" s="1" t="s">
        <v>9</v>
      </c>
      <c r="D1179" s="1" t="s">
        <v>2</v>
      </c>
      <c r="E1179" s="1" t="s">
        <v>184</v>
      </c>
      <c r="F1179" s="1" t="s">
        <v>50</v>
      </c>
      <c r="G1179" s="1" t="s">
        <v>12</v>
      </c>
      <c r="H1179" s="1" t="s">
        <v>23</v>
      </c>
      <c r="I1179" s="1" t="s">
        <v>396</v>
      </c>
      <c r="J1179" t="str">
        <f>CONCATENATE(A1179,B1179,C1179,D1179,E1179,F1179,G1179,H1179,I1179)</f>
        <v>280000000201811950000026011020043670000000094885</v>
      </c>
      <c r="K1179" t="str">
        <f>J1179 &amp; REPT(" ", 48 - LEN(J1179))</f>
        <v>280000000201811950000026011020043670000000094885</v>
      </c>
      <c r="M1179" s="4">
        <f>VALUE(I1179/100)</f>
        <v>948.85</v>
      </c>
    </row>
    <row r="1180" spans="1:13" hidden="1" x14ac:dyDescent="0.25">
      <c r="A1180" s="1" t="s">
        <v>1468</v>
      </c>
      <c r="B1180" s="1" t="s">
        <v>0</v>
      </c>
      <c r="C1180" s="1" t="s">
        <v>14</v>
      </c>
      <c r="D1180" s="1" t="s">
        <v>313</v>
      </c>
      <c r="E1180" s="1" t="s">
        <v>135</v>
      </c>
      <c r="F1180" s="1" t="s">
        <v>50</v>
      </c>
      <c r="G1180" s="1" t="s">
        <v>136</v>
      </c>
      <c r="H1180" s="1" t="s">
        <v>28</v>
      </c>
      <c r="I1180" s="1" t="s">
        <v>34</v>
      </c>
      <c r="J1180" t="str">
        <f>CONCATENATE(A1180,B1180,C1180,D1180,E1180,F1180,G1180,H1180,I1180)</f>
        <v>280000000595810700313100011060744140000000000000</v>
      </c>
      <c r="K1180" t="str">
        <f>J1180 &amp; REPT(" ", 48 - LEN(J1180))</f>
        <v>280000000595810700313100011060744140000000000000</v>
      </c>
      <c r="M1180" s="4">
        <f>VALUE(I1180/100)</f>
        <v>0</v>
      </c>
    </row>
    <row r="1181" spans="1:13" hidden="1" x14ac:dyDescent="0.25">
      <c r="A1181" s="1" t="s">
        <v>1468</v>
      </c>
      <c r="B1181" s="1" t="s">
        <v>0</v>
      </c>
      <c r="C1181" s="1" t="s">
        <v>201</v>
      </c>
      <c r="D1181" s="1" t="s">
        <v>2</v>
      </c>
      <c r="E1181" s="1" t="s">
        <v>107</v>
      </c>
      <c r="F1181" s="1" t="s">
        <v>279</v>
      </c>
      <c r="G1181" s="1" t="s">
        <v>12</v>
      </c>
      <c r="H1181" s="1" t="s">
        <v>6</v>
      </c>
      <c r="I1181" s="1" t="s">
        <v>1064</v>
      </c>
      <c r="J1181" t="str">
        <f>CONCATENATE(A1181,B1181,C1181,D1181,E1181,F1181,G1181,H1181,I1181)</f>
        <v>280000000595810199000040012020000000000000035000</v>
      </c>
      <c r="K1181" t="str">
        <f>J1181 &amp; REPT(" ", 48 - LEN(J1181))</f>
        <v>280000000595810199000040012020000000000000035000</v>
      </c>
      <c r="M1181" s="4">
        <f>VALUE(I1181/100)</f>
        <v>350</v>
      </c>
    </row>
    <row r="1182" spans="1:13" hidden="1" x14ac:dyDescent="0.25">
      <c r="A1182" s="1" t="s">
        <v>1468</v>
      </c>
      <c r="B1182" s="1" t="s">
        <v>0</v>
      </c>
      <c r="C1182" s="1" t="s">
        <v>14</v>
      </c>
      <c r="D1182" s="1" t="s">
        <v>2</v>
      </c>
      <c r="E1182" s="1" t="s">
        <v>65</v>
      </c>
      <c r="F1182" s="1" t="s">
        <v>265</v>
      </c>
      <c r="G1182" s="1" t="s">
        <v>17</v>
      </c>
      <c r="H1182" s="1" t="s">
        <v>67</v>
      </c>
      <c r="I1182" s="1" t="s">
        <v>1065</v>
      </c>
      <c r="J1182" t="str">
        <f>CONCATENATE(A1182,B1182,C1182,D1182,E1182,F1182,G1182,H1182,I1182)</f>
        <v>280000000595810700002600073000044200000001063800</v>
      </c>
      <c r="K1182" t="str">
        <f>J1182 &amp; REPT(" ", 48 - LEN(J1182))</f>
        <v>280000000595810700002600073000044200000001063800</v>
      </c>
      <c r="M1182" s="4">
        <f>VALUE(I1182/100)</f>
        <v>10638</v>
      </c>
    </row>
    <row r="1183" spans="1:13" hidden="1" x14ac:dyDescent="0.25">
      <c r="A1183" s="1" t="s">
        <v>1468</v>
      </c>
      <c r="B1183" s="1" t="s">
        <v>0</v>
      </c>
      <c r="C1183" s="1" t="s">
        <v>127</v>
      </c>
      <c r="D1183" s="1" t="s">
        <v>2</v>
      </c>
      <c r="E1183" s="1" t="s">
        <v>132</v>
      </c>
      <c r="F1183" s="1" t="s">
        <v>172</v>
      </c>
      <c r="G1183" s="1" t="s">
        <v>12</v>
      </c>
      <c r="H1183" s="1" t="s">
        <v>74</v>
      </c>
      <c r="I1183" s="1" t="s">
        <v>1066</v>
      </c>
      <c r="J1183" t="str">
        <f>CONCATENATE(A1183,B1183,C1183,D1183,E1183,F1183,G1183,H1183,I1183)</f>
        <v>280000000595810300001000010020064270000000037500</v>
      </c>
      <c r="K1183" t="str">
        <f>J1183 &amp; REPT(" ", 48 - LEN(J1183))</f>
        <v>280000000595810300001000010020064270000000037500</v>
      </c>
      <c r="M1183" s="4">
        <f>VALUE(I1183/100)</f>
        <v>375</v>
      </c>
    </row>
    <row r="1184" spans="1:13" hidden="1" x14ac:dyDescent="0.25">
      <c r="A1184" s="1" t="s">
        <v>1468</v>
      </c>
      <c r="B1184" s="1" t="s">
        <v>0</v>
      </c>
      <c r="C1184" s="1" t="s">
        <v>79</v>
      </c>
      <c r="D1184" s="1" t="s">
        <v>2</v>
      </c>
      <c r="E1184" s="1" t="s">
        <v>10</v>
      </c>
      <c r="F1184" s="1" t="s">
        <v>41</v>
      </c>
      <c r="G1184" s="1" t="s">
        <v>12</v>
      </c>
      <c r="H1184" s="1" t="s">
        <v>118</v>
      </c>
      <c r="I1184" s="1" t="s">
        <v>170</v>
      </c>
      <c r="J1184" t="str">
        <f>CONCATENATE(A1184,B1184,C1184,D1184,E1184,F1184,G1184,H1184,I1184)</f>
        <v>280000000595810509000060022120031400000000001450</v>
      </c>
      <c r="K1184" t="str">
        <f>J1184 &amp; REPT(" ", 48 - LEN(J1184))</f>
        <v>280000000595810509000060022120031400000000001450</v>
      </c>
      <c r="M1184" s="4">
        <f>VALUE(I1184/100)</f>
        <v>14.5</v>
      </c>
    </row>
    <row r="1185" spans="1:13" hidden="1" x14ac:dyDescent="0.25">
      <c r="A1185" s="1" t="s">
        <v>1468</v>
      </c>
      <c r="B1185" s="1" t="s">
        <v>0</v>
      </c>
      <c r="C1185" s="1" t="s">
        <v>30</v>
      </c>
      <c r="D1185" s="1" t="s">
        <v>2</v>
      </c>
      <c r="E1185" s="1" t="s">
        <v>255</v>
      </c>
      <c r="F1185" s="1" t="s">
        <v>41</v>
      </c>
      <c r="G1185" s="1" t="s">
        <v>12</v>
      </c>
      <c r="H1185" s="1" t="s">
        <v>28</v>
      </c>
      <c r="I1185" s="1" t="s">
        <v>1067</v>
      </c>
      <c r="J1185" t="str">
        <f>CONCATENATE(A1185,B1185,C1185,D1185,E1185,F1185,G1185,H1185,I1185)</f>
        <v>280000000595810500002213022120044140000000001305</v>
      </c>
      <c r="K1185" t="str">
        <f>J1185 &amp; REPT(" ", 48 - LEN(J1185))</f>
        <v>280000000595810500002213022120044140000000001305</v>
      </c>
      <c r="M1185" s="4">
        <f>VALUE(I1185/100)</f>
        <v>13.05</v>
      </c>
    </row>
    <row r="1186" spans="1:13" hidden="1" x14ac:dyDescent="0.25">
      <c r="A1186" s="1" t="s">
        <v>1468</v>
      </c>
      <c r="B1186" s="1" t="s">
        <v>0</v>
      </c>
      <c r="C1186" s="1" t="s">
        <v>79</v>
      </c>
      <c r="D1186" s="1" t="s">
        <v>2</v>
      </c>
      <c r="E1186" s="1" t="s">
        <v>97</v>
      </c>
      <c r="F1186" s="1" t="s">
        <v>41</v>
      </c>
      <c r="G1186" s="1" t="s">
        <v>12</v>
      </c>
      <c r="H1186" s="1" t="s">
        <v>90</v>
      </c>
      <c r="I1186" s="1" t="s">
        <v>34</v>
      </c>
      <c r="J1186" t="str">
        <f>CONCATENATE(A1186,B1186,C1186,D1186,E1186,F1186,G1186,H1186,I1186)</f>
        <v>280000000595810509002100022120040100000000000000</v>
      </c>
      <c r="K1186" t="str">
        <f>J1186 &amp; REPT(" ", 48 - LEN(J1186))</f>
        <v>280000000595810509002100022120040100000000000000</v>
      </c>
      <c r="M1186" s="4">
        <f>VALUE(I1186/100)</f>
        <v>0</v>
      </c>
    </row>
    <row r="1187" spans="1:13" hidden="1" x14ac:dyDescent="0.25">
      <c r="A1187" s="1" t="s">
        <v>1468</v>
      </c>
      <c r="B1187" s="1" t="s">
        <v>0</v>
      </c>
      <c r="C1187" s="1" t="s">
        <v>127</v>
      </c>
      <c r="D1187" s="1" t="s">
        <v>2</v>
      </c>
      <c r="E1187" s="1" t="s">
        <v>151</v>
      </c>
      <c r="F1187" s="1" t="s">
        <v>81</v>
      </c>
      <c r="G1187" s="1" t="s">
        <v>22</v>
      </c>
      <c r="H1187" s="1" t="s">
        <v>6</v>
      </c>
      <c r="I1187" s="1" t="s">
        <v>34</v>
      </c>
      <c r="J1187" t="str">
        <f>CONCATENATE(A1187,B1187,C1187,D1187,E1187,F1187,G1187,H1187,I1187)</f>
        <v>280000000595810300001100021040000000000000000000</v>
      </c>
      <c r="K1187" t="str">
        <f>J1187 &amp; REPT(" ", 48 - LEN(J1187))</f>
        <v>280000000595810300001100021040000000000000000000</v>
      </c>
      <c r="M1187" s="4">
        <f>VALUE(I1187/100)</f>
        <v>0</v>
      </c>
    </row>
    <row r="1188" spans="1:13" hidden="1" x14ac:dyDescent="0.25">
      <c r="A1188" s="1" t="s">
        <v>1467</v>
      </c>
      <c r="B1188" s="1" t="s">
        <v>8</v>
      </c>
      <c r="C1188" s="1" t="s">
        <v>9</v>
      </c>
      <c r="D1188" s="1" t="s">
        <v>2</v>
      </c>
      <c r="E1188" s="1" t="s">
        <v>31</v>
      </c>
      <c r="F1188" s="1" t="s">
        <v>11</v>
      </c>
      <c r="G1188" s="1" t="s">
        <v>32</v>
      </c>
      <c r="H1188" s="1" t="s">
        <v>48</v>
      </c>
      <c r="I1188" s="1" t="s">
        <v>34</v>
      </c>
      <c r="J1188" t="str">
        <f>CONCATENATE(A1188,B1188,C1188,D1188,E1188,F1188,G1188,H1188,I1188)</f>
        <v>280000000201811950002122023021132180000000000000</v>
      </c>
      <c r="K1188" t="str">
        <f>J1188 &amp; REPT(" ", 48 - LEN(J1188))</f>
        <v>280000000201811950002122023021132180000000000000</v>
      </c>
      <c r="M1188" s="4">
        <f>VALUE(I1188/100)</f>
        <v>0</v>
      </c>
    </row>
    <row r="1189" spans="1:13" hidden="1" x14ac:dyDescent="0.25">
      <c r="A1189" s="1" t="s">
        <v>1467</v>
      </c>
      <c r="B1189" s="1" t="s">
        <v>8</v>
      </c>
      <c r="C1189" s="1" t="s">
        <v>9</v>
      </c>
      <c r="D1189" s="1" t="s">
        <v>2</v>
      </c>
      <c r="E1189" s="1" t="s">
        <v>49</v>
      </c>
      <c r="F1189" s="1" t="s">
        <v>81</v>
      </c>
      <c r="G1189" s="1" t="s">
        <v>12</v>
      </c>
      <c r="H1189" s="1" t="s">
        <v>28</v>
      </c>
      <c r="I1189" s="1" t="s">
        <v>1059</v>
      </c>
      <c r="J1189" t="str">
        <f>CONCATENATE(A1189,B1189,C1189,D1189,E1189,F1189,G1189,H1189,I1189)</f>
        <v>280000000201811950000063021020044140000000007055</v>
      </c>
      <c r="K1189" t="str">
        <f>J1189 &amp; REPT(" ", 48 - LEN(J1189))</f>
        <v>280000000201811950000063021020044140000000007055</v>
      </c>
      <c r="M1189" s="4">
        <f>VALUE(I1189/100)</f>
        <v>70.55</v>
      </c>
    </row>
    <row r="1190" spans="1:13" hidden="1" x14ac:dyDescent="0.25">
      <c r="A1190" s="1" t="s">
        <v>1467</v>
      </c>
      <c r="B1190" s="1" t="s">
        <v>8</v>
      </c>
      <c r="C1190" s="1" t="s">
        <v>9</v>
      </c>
      <c r="D1190" s="1" t="s">
        <v>2</v>
      </c>
      <c r="E1190" s="1" t="s">
        <v>65</v>
      </c>
      <c r="F1190" s="1" t="s">
        <v>41</v>
      </c>
      <c r="G1190" s="1" t="s">
        <v>66</v>
      </c>
      <c r="H1190" s="1" t="s">
        <v>28</v>
      </c>
      <c r="I1190" s="1" t="s">
        <v>1063</v>
      </c>
      <c r="J1190" t="str">
        <f>CONCATENATE(A1190,B1190,C1190,D1190,E1190,F1190,G1190,H1190,I1190)</f>
        <v>280000000201811950002600022160844140000000063127</v>
      </c>
      <c r="K1190" t="str">
        <f>J1190 &amp; REPT(" ", 48 - LEN(J1190))</f>
        <v>280000000201811950002600022160844140000000063127</v>
      </c>
      <c r="M1190" s="4">
        <f>VALUE(I1190/100)</f>
        <v>631.27</v>
      </c>
    </row>
    <row r="1191" spans="1:13" hidden="1" x14ac:dyDescent="0.25">
      <c r="A1191" s="1" t="s">
        <v>1468</v>
      </c>
      <c r="B1191" s="1" t="s">
        <v>0</v>
      </c>
      <c r="C1191" s="1" t="s">
        <v>1</v>
      </c>
      <c r="D1191" s="1" t="s">
        <v>2</v>
      </c>
      <c r="E1191" s="1" t="s">
        <v>102</v>
      </c>
      <c r="F1191" s="1" t="s">
        <v>111</v>
      </c>
      <c r="G1191" s="1" t="s">
        <v>12</v>
      </c>
      <c r="H1191" s="1" t="s">
        <v>104</v>
      </c>
      <c r="I1191" s="1" t="s">
        <v>1006</v>
      </c>
      <c r="J1191" t="str">
        <f>CONCATENATE(A1191,B1191,C1191,D1191,E1191,F1191,G1191,H1191,I1191)</f>
        <v>280000000595810600001700025020031300000000972269</v>
      </c>
      <c r="K1191" t="str">
        <f>J1191 &amp; REPT(" ", 48 - LEN(J1191))</f>
        <v>280000000595810600001700025020031300000000972269</v>
      </c>
      <c r="M1191" s="4">
        <f>VALUE(I1191/100)</f>
        <v>9722.69</v>
      </c>
    </row>
    <row r="1192" spans="1:13" hidden="1" x14ac:dyDescent="0.25">
      <c r="A1192" s="1" t="s">
        <v>1467</v>
      </c>
      <c r="B1192" s="1" t="s">
        <v>8</v>
      </c>
      <c r="C1192" s="1" t="s">
        <v>9</v>
      </c>
      <c r="D1192" s="1" t="s">
        <v>2</v>
      </c>
      <c r="E1192" s="1" t="s">
        <v>10</v>
      </c>
      <c r="F1192" s="1" t="s">
        <v>21</v>
      </c>
      <c r="G1192" s="1" t="s">
        <v>12</v>
      </c>
      <c r="H1192" s="1" t="s">
        <v>36</v>
      </c>
      <c r="I1192" s="1" t="s">
        <v>1068</v>
      </c>
      <c r="J1192" t="str">
        <f>CONCATENATE(A1192,B1192,C1192,D1192,E1192,F1192,G1192,H1192,I1192)</f>
        <v>280000000201811950000060021520094140000000003459</v>
      </c>
      <c r="K1192" t="str">
        <f>J1192 &amp; REPT(" ", 48 - LEN(J1192))</f>
        <v>280000000201811950000060021520094140000000003459</v>
      </c>
      <c r="M1192" s="4">
        <f>VALUE(I1192/100)</f>
        <v>34.590000000000003</v>
      </c>
    </row>
    <row r="1193" spans="1:13" hidden="1" x14ac:dyDescent="0.25">
      <c r="A1193" s="1" t="s">
        <v>1467</v>
      </c>
      <c r="B1193" s="1" t="s">
        <v>8</v>
      </c>
      <c r="C1193" s="1" t="s">
        <v>9</v>
      </c>
      <c r="D1193" s="1" t="s">
        <v>2</v>
      </c>
      <c r="E1193" s="1" t="s">
        <v>73</v>
      </c>
      <c r="F1193" s="1" t="s">
        <v>16</v>
      </c>
      <c r="G1193" s="1" t="s">
        <v>17</v>
      </c>
      <c r="H1193" s="1" t="s">
        <v>6</v>
      </c>
      <c r="I1193" s="1" t="s">
        <v>1069</v>
      </c>
      <c r="J1193" t="str">
        <f>CONCATENATE(A1193,B1193,C1193,D1193,E1193,F1193,G1193,H1193,I1193)</f>
        <v>280000000201811950000012060000000000000000057328</v>
      </c>
      <c r="K1193" t="str">
        <f>J1193 &amp; REPT(" ", 48 - LEN(J1193))</f>
        <v>280000000201811950000012060000000000000000057328</v>
      </c>
      <c r="M1193" s="4">
        <f>VALUE(I1193/100)</f>
        <v>573.28</v>
      </c>
    </row>
    <row r="1194" spans="1:13" hidden="1" x14ac:dyDescent="0.25">
      <c r="A1194" s="1" t="s">
        <v>1468</v>
      </c>
      <c r="B1194" s="1" t="s">
        <v>0</v>
      </c>
      <c r="C1194" s="1" t="s">
        <v>79</v>
      </c>
      <c r="D1194" s="1" t="s">
        <v>2</v>
      </c>
      <c r="E1194" s="1" t="s">
        <v>97</v>
      </c>
      <c r="F1194" s="1" t="s">
        <v>41</v>
      </c>
      <c r="G1194" s="1" t="s">
        <v>12</v>
      </c>
      <c r="H1194" s="1" t="s">
        <v>77</v>
      </c>
      <c r="I1194" s="1" t="s">
        <v>1073</v>
      </c>
      <c r="J1194" t="str">
        <f>CONCATENATE(A1194,B1194,C1194,D1194,E1194,F1194,G1194,H1194,I1194)</f>
        <v>280000000595810509002100022120032300000000001740</v>
      </c>
      <c r="K1194" t="str">
        <f>J1194 &amp; REPT(" ", 48 - LEN(J1194))</f>
        <v>280000000595810509002100022120032300000000001740</v>
      </c>
      <c r="M1194" s="4">
        <f>VALUE(I1194/100)</f>
        <v>17.399999999999999</v>
      </c>
    </row>
    <row r="1195" spans="1:13" hidden="1" x14ac:dyDescent="0.25">
      <c r="A1195" s="1" t="s">
        <v>1468</v>
      </c>
      <c r="B1195" s="1" t="s">
        <v>0</v>
      </c>
      <c r="C1195" s="1" t="s">
        <v>127</v>
      </c>
      <c r="D1195" s="1" t="s">
        <v>2</v>
      </c>
      <c r="E1195" s="1" t="s">
        <v>128</v>
      </c>
      <c r="F1195" s="1" t="s">
        <v>50</v>
      </c>
      <c r="G1195" s="1" t="s">
        <v>12</v>
      </c>
      <c r="H1195" s="1" t="s">
        <v>74</v>
      </c>
      <c r="I1195" s="1" t="s">
        <v>75</v>
      </c>
      <c r="J1195" t="str">
        <f>CONCATENATE(A1195,B1195,C1195,D1195,E1195,F1195,G1195,H1195,I1195)</f>
        <v>280000000595810300000500011020064270000000150000</v>
      </c>
      <c r="K1195" t="str">
        <f>J1195 &amp; REPT(" ", 48 - LEN(J1195))</f>
        <v>280000000595810300000500011020064270000000150000</v>
      </c>
      <c r="M1195" s="4">
        <f>VALUE(I1195/100)</f>
        <v>1500</v>
      </c>
    </row>
    <row r="1196" spans="1:13" hidden="1" x14ac:dyDescent="0.25">
      <c r="A1196" s="1" t="s">
        <v>1468</v>
      </c>
      <c r="B1196" s="1" t="s">
        <v>0</v>
      </c>
      <c r="C1196" s="1" t="s">
        <v>12</v>
      </c>
      <c r="D1196" s="1" t="s">
        <v>2</v>
      </c>
      <c r="E1196" s="1" t="s">
        <v>227</v>
      </c>
      <c r="F1196" s="1" t="s">
        <v>376</v>
      </c>
      <c r="G1196" s="1" t="s">
        <v>17</v>
      </c>
      <c r="H1196" s="1" t="s">
        <v>6</v>
      </c>
      <c r="I1196" s="1" t="s">
        <v>1075</v>
      </c>
      <c r="J1196" t="str">
        <f>CONCATENATE(A1196,B1196,C1196,D1196,E1196,F1196,G1196,H1196,I1196)</f>
        <v>280000000595810200001800061000000000000000085425</v>
      </c>
      <c r="K1196" t="str">
        <f>J1196 &amp; REPT(" ", 48 - LEN(J1196))</f>
        <v>280000000595810200001800061000000000000000085425</v>
      </c>
      <c r="M1196" s="4">
        <f>VALUE(I1196/100)</f>
        <v>854.25</v>
      </c>
    </row>
    <row r="1197" spans="1:13" x14ac:dyDescent="0.25">
      <c r="A1197" s="1" t="s">
        <v>1467</v>
      </c>
      <c r="B1197" s="1" t="s">
        <v>8</v>
      </c>
      <c r="C1197" s="1" t="s">
        <v>9</v>
      </c>
      <c r="D1197" s="1" t="s">
        <v>2</v>
      </c>
      <c r="E1197" s="1" t="s">
        <v>26</v>
      </c>
      <c r="F1197" s="1" t="s">
        <v>62</v>
      </c>
      <c r="G1197" s="1" t="s">
        <v>17</v>
      </c>
      <c r="H1197" s="1" t="s">
        <v>6</v>
      </c>
      <c r="I1197" s="1" t="s">
        <v>1070</v>
      </c>
      <c r="J1197" t="str">
        <f>CONCATENATE(A1197,B1197,C1197,D1197,E1197,F1197,G1197,H1197,I1197)</f>
        <v>280000000201811950002400030000000000000000845635</v>
      </c>
      <c r="K1197" t="str">
        <f>J1197 &amp; REPT(" ", 48 - LEN(J1197))</f>
        <v>280000000201811950002400030000000000000000845635</v>
      </c>
      <c r="M1197" s="4">
        <f>VALUE(I1197/100)</f>
        <v>8456.35</v>
      </c>
    </row>
    <row r="1198" spans="1:13" hidden="1" x14ac:dyDescent="0.25">
      <c r="A1198" s="1" t="s">
        <v>1468</v>
      </c>
      <c r="B1198" s="1" t="s">
        <v>0</v>
      </c>
      <c r="C1198" s="1" t="s">
        <v>12</v>
      </c>
      <c r="D1198" s="1" t="s">
        <v>2</v>
      </c>
      <c r="E1198" s="1" t="s">
        <v>227</v>
      </c>
      <c r="F1198" s="1" t="s">
        <v>41</v>
      </c>
      <c r="G1198" s="1" t="s">
        <v>12</v>
      </c>
      <c r="H1198" s="1" t="s">
        <v>6</v>
      </c>
      <c r="I1198" s="1" t="s">
        <v>1076</v>
      </c>
      <c r="J1198" t="str">
        <f>CONCATENATE(A1198,B1198,C1198,D1198,E1198,F1198,G1198,H1198,I1198)</f>
        <v>280000000595810200001800022120000000000000000759</v>
      </c>
      <c r="K1198" t="str">
        <f>J1198 &amp; REPT(" ", 48 - LEN(J1198))</f>
        <v>280000000595810200001800022120000000000000000759</v>
      </c>
      <c r="M1198" s="4">
        <f>VALUE(I1198/100)</f>
        <v>7.59</v>
      </c>
    </row>
    <row r="1199" spans="1:13" hidden="1" x14ac:dyDescent="0.25">
      <c r="A1199" s="1" t="s">
        <v>1468</v>
      </c>
      <c r="B1199" s="1" t="s">
        <v>0</v>
      </c>
      <c r="C1199" s="1" t="s">
        <v>72</v>
      </c>
      <c r="D1199" s="1" t="s">
        <v>2</v>
      </c>
      <c r="E1199" s="1" t="s">
        <v>140</v>
      </c>
      <c r="F1199" s="1" t="s">
        <v>21</v>
      </c>
      <c r="G1199" s="1" t="s">
        <v>12</v>
      </c>
      <c r="H1199" s="1" t="s">
        <v>74</v>
      </c>
      <c r="I1199" s="1" t="s">
        <v>807</v>
      </c>
      <c r="J1199" t="str">
        <f>CONCATENATE(A1199,B1199,C1199,D1199,E1199,F1199,G1199,H1199,I1199)</f>
        <v>280000000595810100000010021520064270000000000400</v>
      </c>
      <c r="K1199" t="str">
        <f>J1199 &amp; REPT(" ", 48 - LEN(J1199))</f>
        <v>280000000595810100000010021520064270000000000400</v>
      </c>
      <c r="M1199" s="4">
        <f>VALUE(I1199/100)</f>
        <v>4</v>
      </c>
    </row>
    <row r="1200" spans="1:13" hidden="1" x14ac:dyDescent="0.25">
      <c r="A1200" s="1" t="s">
        <v>1467</v>
      </c>
      <c r="B1200" s="1" t="s">
        <v>8</v>
      </c>
      <c r="C1200" s="1" t="s">
        <v>9</v>
      </c>
      <c r="D1200" s="1" t="s">
        <v>2</v>
      </c>
      <c r="E1200" s="1" t="s">
        <v>84</v>
      </c>
      <c r="F1200" s="1" t="s">
        <v>16</v>
      </c>
      <c r="G1200" s="1" t="s">
        <v>17</v>
      </c>
      <c r="H1200" s="1" t="s">
        <v>1071</v>
      </c>
      <c r="I1200" s="1" t="s">
        <v>1072</v>
      </c>
      <c r="J1200" t="str">
        <f>CONCATENATE(A1200,B1200,C1200,D1200,E1200,F1200,G1200,H1200,I1200)</f>
        <v>280000000201811950002120060000031150000000226641</v>
      </c>
      <c r="K1200" t="str">
        <f>J1200 &amp; REPT(" ", 48 - LEN(J1200))</f>
        <v>280000000201811950002120060000031150000000226641</v>
      </c>
      <c r="M1200" s="4">
        <f>VALUE(I1200/100)</f>
        <v>2266.41</v>
      </c>
    </row>
    <row r="1201" spans="1:13" hidden="1" x14ac:dyDescent="0.25">
      <c r="A1201" s="1" t="s">
        <v>1468</v>
      </c>
      <c r="B1201" s="1" t="s">
        <v>0</v>
      </c>
      <c r="C1201" s="1" t="s">
        <v>14</v>
      </c>
      <c r="D1201" s="1" t="s">
        <v>2</v>
      </c>
      <c r="E1201" s="1" t="s">
        <v>65</v>
      </c>
      <c r="F1201" s="1" t="s">
        <v>50</v>
      </c>
      <c r="G1201" s="1" t="s">
        <v>66</v>
      </c>
      <c r="H1201" s="1" t="s">
        <v>67</v>
      </c>
      <c r="I1201" s="1" t="s">
        <v>1078</v>
      </c>
      <c r="J1201" t="str">
        <f>CONCATENATE(A1201,B1201,C1201,D1201,E1201,F1201,G1201,H1201,I1201)</f>
        <v>280000000595810700002600011060844200000000383000</v>
      </c>
      <c r="K1201" t="str">
        <f>J1201 &amp; REPT(" ", 48 - LEN(J1201))</f>
        <v>280000000595810700002600011060844200000000383000</v>
      </c>
      <c r="M1201" s="4">
        <f>VALUE(I1201/100)</f>
        <v>3830</v>
      </c>
    </row>
    <row r="1202" spans="1:13" hidden="1" x14ac:dyDescent="0.25">
      <c r="A1202" s="1" t="s">
        <v>1468</v>
      </c>
      <c r="B1202" s="1" t="s">
        <v>0</v>
      </c>
      <c r="C1202" s="1" t="s">
        <v>79</v>
      </c>
      <c r="D1202" s="1" t="s">
        <v>2</v>
      </c>
      <c r="E1202" s="1" t="s">
        <v>88</v>
      </c>
      <c r="F1202" s="1" t="s">
        <v>50</v>
      </c>
      <c r="G1202" s="1" t="s">
        <v>12</v>
      </c>
      <c r="H1202" s="1" t="s">
        <v>1079</v>
      </c>
      <c r="I1202" s="1" t="s">
        <v>1080</v>
      </c>
      <c r="J1202" t="str">
        <f>CONCATENATE(A1202,B1202,C1202,D1202,E1202,F1202,G1202,H1202,I1202)</f>
        <v>280000000595810509000090011020092020000000010000</v>
      </c>
      <c r="K1202" t="str">
        <f>J1202 &amp; REPT(" ", 48 - LEN(J1202))</f>
        <v>280000000595810509000090011020092020000000010000</v>
      </c>
      <c r="M1202" s="4">
        <f>VALUE(I1202/100)</f>
        <v>100</v>
      </c>
    </row>
    <row r="1203" spans="1:13" hidden="1" x14ac:dyDescent="0.25">
      <c r="A1203" s="1" t="s">
        <v>1468</v>
      </c>
      <c r="B1203" s="1" t="s">
        <v>0</v>
      </c>
      <c r="C1203" s="1" t="s">
        <v>12</v>
      </c>
      <c r="D1203" s="1" t="s">
        <v>2</v>
      </c>
      <c r="E1203" s="1" t="s">
        <v>569</v>
      </c>
      <c r="F1203" s="1" t="s">
        <v>16</v>
      </c>
      <c r="G1203" s="1" t="s">
        <v>17</v>
      </c>
      <c r="H1203" s="1" t="s">
        <v>6</v>
      </c>
      <c r="I1203" s="1" t="s">
        <v>1081</v>
      </c>
      <c r="J1203" t="str">
        <f>CONCATENATE(A1203,B1203,C1203,D1203,E1203,F1203,G1203,H1203,I1203)</f>
        <v>280000000595810200000027060000000000000000007094</v>
      </c>
      <c r="K1203" t="str">
        <f>J1203 &amp; REPT(" ", 48 - LEN(J1203))</f>
        <v>280000000595810200000027060000000000000000007094</v>
      </c>
      <c r="M1203" s="4">
        <f>VALUE(I1203/100)</f>
        <v>70.94</v>
      </c>
    </row>
    <row r="1204" spans="1:13" hidden="1" x14ac:dyDescent="0.25">
      <c r="A1204" s="1" t="s">
        <v>1468</v>
      </c>
      <c r="B1204" s="1" t="s">
        <v>106</v>
      </c>
      <c r="C1204" s="1" t="s">
        <v>72</v>
      </c>
      <c r="D1204" s="1" t="s">
        <v>2</v>
      </c>
      <c r="E1204" s="1" t="s">
        <v>107</v>
      </c>
      <c r="F1204" s="1" t="s">
        <v>89</v>
      </c>
      <c r="G1204" s="1" t="s">
        <v>17</v>
      </c>
      <c r="H1204" s="1" t="s">
        <v>242</v>
      </c>
      <c r="I1204" s="1" t="s">
        <v>1082</v>
      </c>
      <c r="J1204" t="str">
        <f>CONCATENATE(A1204,B1204,C1204,D1204,E1204,F1204,G1204,H1204,I1204)</f>
        <v>280000000595819100000040032000085750000000093006</v>
      </c>
      <c r="K1204" t="str">
        <f>J1204 &amp; REPT(" ", 48 - LEN(J1204))</f>
        <v>280000000595819100000040032000085750000000093006</v>
      </c>
      <c r="M1204" s="4">
        <f>VALUE(I1204/100)</f>
        <v>930.06</v>
      </c>
    </row>
    <row r="1205" spans="1:13" hidden="1" x14ac:dyDescent="0.25">
      <c r="A1205" s="1" t="s">
        <v>1468</v>
      </c>
      <c r="B1205" s="1" t="s">
        <v>0</v>
      </c>
      <c r="C1205" s="1" t="s">
        <v>145</v>
      </c>
      <c r="D1205" s="1" t="s">
        <v>2</v>
      </c>
      <c r="E1205" s="1" t="s">
        <v>94</v>
      </c>
      <c r="F1205" s="1" t="s">
        <v>446</v>
      </c>
      <c r="G1205" s="1" t="s">
        <v>17</v>
      </c>
      <c r="H1205" s="1" t="s">
        <v>6</v>
      </c>
      <c r="I1205" s="1" t="s">
        <v>1085</v>
      </c>
      <c r="J1205" t="str">
        <f>CONCATENATE(A1205,B1205,C1205,D1205,E1205,F1205,G1205,H1205,I1205)</f>
        <v>280000000595810601002840060100000000000000019108</v>
      </c>
      <c r="K1205" t="str">
        <f>J1205 &amp; REPT(" ", 48 - LEN(J1205))</f>
        <v>280000000595810601002840060100000000000000019108</v>
      </c>
      <c r="M1205" s="4">
        <f>VALUE(I1205/100)</f>
        <v>191.08</v>
      </c>
    </row>
    <row r="1206" spans="1:13" hidden="1" x14ac:dyDescent="0.25">
      <c r="A1206" s="1" t="s">
        <v>1468</v>
      </c>
      <c r="B1206" s="1" t="s">
        <v>106</v>
      </c>
      <c r="C1206" s="1" t="s">
        <v>72</v>
      </c>
      <c r="D1206" s="1" t="s">
        <v>2</v>
      </c>
      <c r="E1206" s="1" t="s">
        <v>107</v>
      </c>
      <c r="F1206" s="1" t="s">
        <v>840</v>
      </c>
      <c r="G1206" s="1" t="s">
        <v>17</v>
      </c>
      <c r="H1206" s="1" t="s">
        <v>207</v>
      </c>
      <c r="I1206" s="1" t="s">
        <v>1083</v>
      </c>
      <c r="J1206" t="str">
        <f>CONCATENATE(A1206,B1206,C1206,D1206,E1206,F1206,G1206,H1206,I1206)</f>
        <v>280000000595819100000040031000031410000000003500</v>
      </c>
      <c r="K1206" t="str">
        <f>J1206 &amp; REPT(" ", 48 - LEN(J1206))</f>
        <v>280000000595819100000040031000031410000000003500</v>
      </c>
      <c r="M1206" s="4">
        <f>VALUE(I1206/100)</f>
        <v>35</v>
      </c>
    </row>
    <row r="1207" spans="1:13" hidden="1" x14ac:dyDescent="0.25">
      <c r="A1207" s="1" t="s">
        <v>1468</v>
      </c>
      <c r="B1207" s="1" t="s">
        <v>0</v>
      </c>
      <c r="C1207" s="1" t="s">
        <v>30</v>
      </c>
      <c r="D1207" s="1" t="s">
        <v>2</v>
      </c>
      <c r="E1207" s="1" t="s">
        <v>31</v>
      </c>
      <c r="F1207" s="1" t="s">
        <v>62</v>
      </c>
      <c r="G1207" s="1" t="s">
        <v>17</v>
      </c>
      <c r="H1207" s="1" t="s">
        <v>56</v>
      </c>
      <c r="I1207" s="1" t="s">
        <v>1084</v>
      </c>
      <c r="J1207" t="str">
        <f>CONCATENATE(A1207,B1207,C1207,D1207,E1207,F1207,G1207,H1207,I1207)</f>
        <v>280000000595810500002122030000051270000000316250</v>
      </c>
      <c r="K1207" t="str">
        <f>J1207 &amp; REPT(" ", 48 - LEN(J1207))</f>
        <v>280000000595810500002122030000051270000000316250</v>
      </c>
      <c r="M1207" s="4">
        <f>VALUE(I1207/100)</f>
        <v>3162.5</v>
      </c>
    </row>
    <row r="1208" spans="1:13" hidden="1" x14ac:dyDescent="0.25">
      <c r="A1208" s="1" t="s">
        <v>1468</v>
      </c>
      <c r="B1208" s="1" t="s">
        <v>0</v>
      </c>
      <c r="C1208" s="1" t="s">
        <v>12</v>
      </c>
      <c r="D1208" s="1" t="s">
        <v>2</v>
      </c>
      <c r="E1208" s="1" t="s">
        <v>167</v>
      </c>
      <c r="F1208" s="1" t="s">
        <v>279</v>
      </c>
      <c r="G1208" s="1" t="s">
        <v>12</v>
      </c>
      <c r="H1208" s="1" t="s">
        <v>6</v>
      </c>
      <c r="I1208" s="1" t="s">
        <v>1064</v>
      </c>
      <c r="J1208" t="str">
        <f>CONCATENATE(A1208,B1208,C1208,D1208,E1208,F1208,G1208,H1208,I1208)</f>
        <v>280000000595810200000022012020000000000000035000</v>
      </c>
      <c r="K1208" t="str">
        <f>J1208 &amp; REPT(" ", 48 - LEN(J1208))</f>
        <v>280000000595810200000022012020000000000000035000</v>
      </c>
      <c r="M1208" s="4">
        <f>VALUE(I1208/100)</f>
        <v>350</v>
      </c>
    </row>
    <row r="1209" spans="1:13" hidden="1" x14ac:dyDescent="0.25">
      <c r="A1209" s="1" t="s">
        <v>1467</v>
      </c>
      <c r="B1209" s="1" t="s">
        <v>8</v>
      </c>
      <c r="C1209" s="1" t="s">
        <v>9</v>
      </c>
      <c r="D1209" s="1" t="s">
        <v>2</v>
      </c>
      <c r="E1209" s="1" t="s">
        <v>26</v>
      </c>
      <c r="F1209" s="1" t="s">
        <v>575</v>
      </c>
      <c r="G1209" s="1" t="s">
        <v>17</v>
      </c>
      <c r="H1209" s="1" t="s">
        <v>6</v>
      </c>
      <c r="I1209" s="1" t="s">
        <v>1074</v>
      </c>
      <c r="J1209" t="str">
        <f>CONCATENATE(A1209,B1209,C1209,D1209,E1209,F1209,G1209,H1209,I1209)</f>
        <v>280000000201811950002400053100000000000001361580</v>
      </c>
      <c r="K1209" t="str">
        <f>J1209 &amp; REPT(" ", 48 - LEN(J1209))</f>
        <v>280000000201811950002400053100000000000001361580</v>
      </c>
      <c r="M1209" s="4">
        <f>VALUE(I1209/100)</f>
        <v>13615.8</v>
      </c>
    </row>
    <row r="1210" spans="1:13" hidden="1" x14ac:dyDescent="0.25">
      <c r="A1210" s="1" t="s">
        <v>1467</v>
      </c>
      <c r="B1210" s="1" t="s">
        <v>8</v>
      </c>
      <c r="C1210" s="1" t="s">
        <v>9</v>
      </c>
      <c r="D1210" s="1" t="s">
        <v>2</v>
      </c>
      <c r="E1210" s="1" t="s">
        <v>84</v>
      </c>
      <c r="F1210" s="1" t="s">
        <v>1469</v>
      </c>
      <c r="G1210" s="1" t="s">
        <v>12</v>
      </c>
      <c r="H1210" s="1" t="s">
        <v>1470</v>
      </c>
      <c r="I1210" s="1" t="s">
        <v>1547</v>
      </c>
      <c r="J1210" t="str">
        <f>CONCATENATE(A1210,B1210,C1210,D1210,E1210,F1210,G1210,H1210,I1210)</f>
        <v>280000000201811950002120028020038980000000015359</v>
      </c>
      <c r="K1210" t="str">
        <f>J1210 &amp; REPT(" ", 48 - LEN(J1210))</f>
        <v>280000000201811950002120028020038980000000015359</v>
      </c>
      <c r="M1210" s="4">
        <f>VALUE(I1210/100)</f>
        <v>153.59</v>
      </c>
    </row>
    <row r="1211" spans="1:13" hidden="1" x14ac:dyDescent="0.25">
      <c r="A1211" s="1" t="s">
        <v>1468</v>
      </c>
      <c r="B1211" s="1" t="s">
        <v>106</v>
      </c>
      <c r="C1211" s="1" t="s">
        <v>72</v>
      </c>
      <c r="D1211" s="1" t="s">
        <v>2</v>
      </c>
      <c r="E1211" s="1" t="s">
        <v>107</v>
      </c>
      <c r="F1211" s="1" t="s">
        <v>16</v>
      </c>
      <c r="G1211" s="1" t="s">
        <v>17</v>
      </c>
      <c r="H1211" s="1" t="s">
        <v>108</v>
      </c>
      <c r="I1211" s="1" t="s">
        <v>1548</v>
      </c>
      <c r="J1211" t="str">
        <f>CONCATENATE(A1211,B1211,C1211,D1211,E1211,F1211,G1211,H1211,I1211)</f>
        <v>280000000595819100000040060000075750000000537519</v>
      </c>
      <c r="K1211" t="str">
        <f>J1211 &amp; REPT(" ", 48 - LEN(J1211))</f>
        <v>280000000595819100000040060000075750000000537519</v>
      </c>
      <c r="M1211" s="4">
        <f>VALUE(I1211/100)</f>
        <v>5375.19</v>
      </c>
    </row>
    <row r="1212" spans="1:13" hidden="1" x14ac:dyDescent="0.25">
      <c r="A1212" s="1" t="s">
        <v>1468</v>
      </c>
      <c r="B1212" s="1" t="s">
        <v>0</v>
      </c>
      <c r="C1212" s="1" t="s">
        <v>1</v>
      </c>
      <c r="D1212" s="1" t="s">
        <v>2</v>
      </c>
      <c r="E1212" s="1" t="s">
        <v>85</v>
      </c>
      <c r="F1212" s="1" t="s">
        <v>41</v>
      </c>
      <c r="G1212" s="1" t="s">
        <v>22</v>
      </c>
      <c r="H1212" s="1" t="s">
        <v>86</v>
      </c>
      <c r="I1212" s="1" t="s">
        <v>1088</v>
      </c>
      <c r="J1212" t="str">
        <f>CONCATENATE(A1212,B1212,C1212,D1212,E1212,F1212,G1212,H1212,I1212)</f>
        <v>280000000595810600002322022140014500000000003480</v>
      </c>
      <c r="K1212" t="str">
        <f>J1212 &amp; REPT(" ", 48 - LEN(J1212))</f>
        <v>280000000595810600002322022140014500000000003480</v>
      </c>
      <c r="M1212" s="4">
        <f>VALUE(I1212/100)</f>
        <v>34.799999999999997</v>
      </c>
    </row>
    <row r="1213" spans="1:13" hidden="1" x14ac:dyDescent="0.25">
      <c r="A1213" s="1" t="s">
        <v>1468</v>
      </c>
      <c r="B1213" s="1" t="s">
        <v>0</v>
      </c>
      <c r="C1213" s="1" t="s">
        <v>14</v>
      </c>
      <c r="D1213" s="1" t="s">
        <v>313</v>
      </c>
      <c r="E1213" s="1" t="s">
        <v>135</v>
      </c>
      <c r="F1213" s="1" t="s">
        <v>11</v>
      </c>
      <c r="G1213" s="1" t="s">
        <v>136</v>
      </c>
      <c r="H1213" s="1" t="s">
        <v>6</v>
      </c>
      <c r="I1213" s="1" t="s">
        <v>34</v>
      </c>
      <c r="J1213" t="str">
        <f>CONCATENATE(A1213,B1213,C1213,D1213,E1213,F1213,G1213,H1213,I1213)</f>
        <v>280000000595810700313100023060700000000000000000</v>
      </c>
      <c r="K1213" t="str">
        <f>J1213 &amp; REPT(" ", 48 - LEN(J1213))</f>
        <v>280000000595810700313100023060700000000000000000</v>
      </c>
      <c r="M1213" s="4">
        <f>VALUE(I1213/100)</f>
        <v>0</v>
      </c>
    </row>
    <row r="1214" spans="1:13" hidden="1" x14ac:dyDescent="0.25">
      <c r="A1214" s="1" t="s">
        <v>1468</v>
      </c>
      <c r="B1214" s="1" t="s">
        <v>0</v>
      </c>
      <c r="C1214" s="1" t="s">
        <v>72</v>
      </c>
      <c r="D1214" s="1" t="s">
        <v>2</v>
      </c>
      <c r="E1214" s="1" t="s">
        <v>194</v>
      </c>
      <c r="F1214" s="1" t="s">
        <v>21</v>
      </c>
      <c r="G1214" s="1" t="s">
        <v>12</v>
      </c>
      <c r="H1214" s="1" t="s">
        <v>74</v>
      </c>
      <c r="I1214" s="1" t="s">
        <v>461</v>
      </c>
      <c r="J1214" t="str">
        <f>CONCATENATE(A1214,B1214,C1214,D1214,E1214,F1214,G1214,H1214,I1214)</f>
        <v>280000000595810100000013021520064270000000000300</v>
      </c>
      <c r="K1214" t="str">
        <f>J1214 &amp; REPT(" ", 48 - LEN(J1214))</f>
        <v>280000000595810100000013021520064270000000000300</v>
      </c>
      <c r="M1214" s="4">
        <f>VALUE(I1214/100)</f>
        <v>3</v>
      </c>
    </row>
    <row r="1215" spans="1:13" hidden="1" x14ac:dyDescent="0.25">
      <c r="A1215" s="1" t="s">
        <v>1467</v>
      </c>
      <c r="B1215" s="1" t="s">
        <v>8</v>
      </c>
      <c r="C1215" s="1" t="s">
        <v>9</v>
      </c>
      <c r="D1215" s="1" t="s">
        <v>2</v>
      </c>
      <c r="E1215" s="1" t="s">
        <v>73</v>
      </c>
      <c r="F1215" s="1" t="s">
        <v>21</v>
      </c>
      <c r="G1215" s="1" t="s">
        <v>12</v>
      </c>
      <c r="H1215" s="1" t="s">
        <v>6</v>
      </c>
      <c r="I1215" s="1" t="s">
        <v>1077</v>
      </c>
      <c r="J1215" t="str">
        <f>CONCATENATE(A1215,B1215,C1215,D1215,E1215,F1215,G1215,H1215,I1215)</f>
        <v>280000000201811950000012021520000000000000010346</v>
      </c>
      <c r="K1215" t="str">
        <f>J1215 &amp; REPT(" ", 48 - LEN(J1215))</f>
        <v>280000000201811950000012021520000000000000010346</v>
      </c>
      <c r="M1215" s="4">
        <f>VALUE(I1215/100)</f>
        <v>103.46</v>
      </c>
    </row>
    <row r="1216" spans="1:13" hidden="1" x14ac:dyDescent="0.25">
      <c r="A1216" s="1" t="s">
        <v>1467</v>
      </c>
      <c r="B1216" s="1" t="s">
        <v>8</v>
      </c>
      <c r="C1216" s="1" t="s">
        <v>9</v>
      </c>
      <c r="D1216" s="1" t="s">
        <v>2</v>
      </c>
      <c r="E1216" s="1" t="s">
        <v>84</v>
      </c>
      <c r="F1216" s="1" t="s">
        <v>111</v>
      </c>
      <c r="G1216" s="1" t="s">
        <v>32</v>
      </c>
      <c r="H1216" s="1" t="s">
        <v>6</v>
      </c>
      <c r="I1216" s="1" t="s">
        <v>1037</v>
      </c>
      <c r="J1216" t="str">
        <f>CONCATENATE(A1216,B1216,C1216,D1216,E1216,F1216,G1216,H1216,I1216)</f>
        <v>280000000201811950002120025021100000000000148756</v>
      </c>
      <c r="K1216" t="str">
        <f>J1216 &amp; REPT(" ", 48 - LEN(J1216))</f>
        <v>280000000201811950002120025021100000000000148756</v>
      </c>
      <c r="M1216" s="4">
        <f>VALUE(I1216/100)</f>
        <v>1487.56</v>
      </c>
    </row>
    <row r="1217" spans="1:13" hidden="1" x14ac:dyDescent="0.25">
      <c r="A1217" s="1" t="s">
        <v>1468</v>
      </c>
      <c r="B1217" s="1" t="s">
        <v>0</v>
      </c>
      <c r="C1217" s="1" t="s">
        <v>1</v>
      </c>
      <c r="D1217" s="1" t="s">
        <v>2</v>
      </c>
      <c r="E1217" s="1" t="s">
        <v>84</v>
      </c>
      <c r="F1217" s="1" t="s">
        <v>50</v>
      </c>
      <c r="G1217" s="1" t="s">
        <v>12</v>
      </c>
      <c r="H1217" s="1" t="s">
        <v>74</v>
      </c>
      <c r="I1217" s="1" t="s">
        <v>96</v>
      </c>
      <c r="J1217" t="str">
        <f>CONCATENATE(A1217,B1217,C1217,D1217,E1217,F1217,G1217,H1217,I1217)</f>
        <v>280000000595810600002120011020064270000000100000</v>
      </c>
      <c r="K1217" t="str">
        <f>J1217 &amp; REPT(" ", 48 - LEN(J1217))</f>
        <v>280000000595810600002120011020064270000000100000</v>
      </c>
      <c r="M1217" s="4">
        <f>VALUE(I1217/100)</f>
        <v>1000</v>
      </c>
    </row>
    <row r="1218" spans="1:13" hidden="1" x14ac:dyDescent="0.25">
      <c r="A1218" s="1" t="s">
        <v>1467</v>
      </c>
      <c r="B1218" s="1" t="s">
        <v>8</v>
      </c>
      <c r="C1218" s="1" t="s">
        <v>9</v>
      </c>
      <c r="D1218" s="1" t="s">
        <v>2</v>
      </c>
      <c r="E1218" s="1" t="s">
        <v>184</v>
      </c>
      <c r="F1218" s="1" t="s">
        <v>21</v>
      </c>
      <c r="G1218" s="1" t="s">
        <v>12</v>
      </c>
      <c r="H1218" s="1" t="s">
        <v>6</v>
      </c>
      <c r="I1218" s="1" t="s">
        <v>1086</v>
      </c>
      <c r="J1218" t="str">
        <f>CONCATENATE(A1218,B1218,C1218,D1218,E1218,F1218,G1218,H1218,I1218)</f>
        <v>280000000201811950000026021520000000000000010906</v>
      </c>
      <c r="K1218" t="str">
        <f>J1218 &amp; REPT(" ", 48 - LEN(J1218))</f>
        <v>280000000201811950000026021520000000000000010906</v>
      </c>
      <c r="M1218" s="4">
        <f>VALUE(I1218/100)</f>
        <v>109.06</v>
      </c>
    </row>
    <row r="1219" spans="1:13" hidden="1" x14ac:dyDescent="0.25">
      <c r="A1219" s="1" t="s">
        <v>1468</v>
      </c>
      <c r="B1219" s="1" t="s">
        <v>0</v>
      </c>
      <c r="C1219" s="1" t="s">
        <v>1</v>
      </c>
      <c r="D1219" s="1" t="s">
        <v>2</v>
      </c>
      <c r="E1219" s="1" t="s">
        <v>3</v>
      </c>
      <c r="F1219" s="1" t="s">
        <v>4</v>
      </c>
      <c r="G1219" s="1" t="s">
        <v>5</v>
      </c>
      <c r="H1219" s="1" t="s">
        <v>56</v>
      </c>
      <c r="I1219" s="1" t="s">
        <v>1091</v>
      </c>
      <c r="J1219" t="str">
        <f>CONCATENATE(A1219,B1219,C1219,D1219,E1219,F1219,G1219,H1219,I1219)</f>
        <v>280000000595810600002500015010351270000000354116</v>
      </c>
      <c r="K1219" t="str">
        <f>J1219 &amp; REPT(" ", 48 - LEN(J1219))</f>
        <v>280000000595810600002500015010351270000000354116</v>
      </c>
      <c r="M1219" s="4">
        <f>VALUE(I1219/100)</f>
        <v>3541.16</v>
      </c>
    </row>
    <row r="1220" spans="1:13" hidden="1" x14ac:dyDescent="0.25">
      <c r="A1220" s="1" t="s">
        <v>1468</v>
      </c>
      <c r="B1220" s="1" t="s">
        <v>0</v>
      </c>
      <c r="C1220" s="1" t="s">
        <v>30</v>
      </c>
      <c r="D1220" s="1" t="s">
        <v>2</v>
      </c>
      <c r="E1220" s="1" t="s">
        <v>181</v>
      </c>
      <c r="F1220" s="1" t="s">
        <v>11</v>
      </c>
      <c r="G1220" s="1" t="s">
        <v>22</v>
      </c>
      <c r="H1220" s="1" t="s">
        <v>182</v>
      </c>
      <c r="I1220" s="1" t="s">
        <v>1092</v>
      </c>
      <c r="J1220" t="str">
        <f>CONCATENATE(A1220,B1220,C1220,D1220,E1220,F1220,G1220,H1220,I1220)</f>
        <v>280000000595810500000815023040013250000000915264</v>
      </c>
      <c r="K1220" t="str">
        <f>J1220 &amp; REPT(" ", 48 - LEN(J1220))</f>
        <v>280000000595810500000815023040013250000000915264</v>
      </c>
      <c r="M1220" s="4">
        <f>VALUE(I1220/100)</f>
        <v>9152.64</v>
      </c>
    </row>
    <row r="1221" spans="1:13" hidden="1" x14ac:dyDescent="0.25">
      <c r="A1221" s="1" t="s">
        <v>1467</v>
      </c>
      <c r="B1221" s="1" t="s">
        <v>8</v>
      </c>
      <c r="C1221" s="1" t="s">
        <v>9</v>
      </c>
      <c r="D1221" s="1" t="s">
        <v>2</v>
      </c>
      <c r="E1221" s="1" t="s">
        <v>43</v>
      </c>
      <c r="F1221" s="1" t="s">
        <v>50</v>
      </c>
      <c r="G1221" s="1" t="s">
        <v>44</v>
      </c>
      <c r="H1221" s="1" t="s">
        <v>6</v>
      </c>
      <c r="I1221" s="1" t="s">
        <v>1090</v>
      </c>
      <c r="J1221" t="str">
        <f>CONCATENATE(A1221,B1221,C1221,D1221,E1221,F1221,G1221,H1221,I1221)</f>
        <v>280000000201811950002401011050600000000000232300</v>
      </c>
      <c r="K1221" t="str">
        <f>J1221 &amp; REPT(" ", 48 - LEN(J1221))</f>
        <v>280000000201811950002401011050600000000000232300</v>
      </c>
      <c r="M1221" s="4">
        <f>VALUE(I1221/100)</f>
        <v>2323</v>
      </c>
    </row>
    <row r="1222" spans="1:13" hidden="1" x14ac:dyDescent="0.25">
      <c r="A1222" s="1" t="s">
        <v>1468</v>
      </c>
      <c r="B1222" s="1" t="s">
        <v>0</v>
      </c>
      <c r="C1222" s="1" t="s">
        <v>72</v>
      </c>
      <c r="D1222" s="1" t="s">
        <v>2</v>
      </c>
      <c r="E1222" s="1" t="s">
        <v>140</v>
      </c>
      <c r="F1222" s="1" t="s">
        <v>279</v>
      </c>
      <c r="G1222" s="1" t="s">
        <v>12</v>
      </c>
      <c r="H1222" s="1" t="s">
        <v>6</v>
      </c>
      <c r="I1222" s="1" t="s">
        <v>1093</v>
      </c>
      <c r="J1222" t="str">
        <f>CONCATENATE(A1222,B1222,C1222,D1222,E1222,F1222,G1222,H1222,I1222)</f>
        <v>280000000595810100000010012020000000000000103750</v>
      </c>
      <c r="K1222" t="str">
        <f>J1222 &amp; REPT(" ", 48 - LEN(J1222))</f>
        <v>280000000595810100000010012020000000000000103750</v>
      </c>
      <c r="M1222" s="4">
        <f>VALUE(I1222/100)</f>
        <v>1037.5</v>
      </c>
    </row>
    <row r="1223" spans="1:13" hidden="1" x14ac:dyDescent="0.25">
      <c r="A1223" s="1" t="s">
        <v>1468</v>
      </c>
      <c r="B1223" s="1" t="s">
        <v>0</v>
      </c>
      <c r="C1223" s="1" t="s">
        <v>12</v>
      </c>
      <c r="D1223" s="1" t="s">
        <v>2</v>
      </c>
      <c r="E1223" s="1" t="s">
        <v>167</v>
      </c>
      <c r="F1223" s="1" t="s">
        <v>21</v>
      </c>
      <c r="G1223" s="1" t="s">
        <v>12</v>
      </c>
      <c r="H1223" s="1" t="s">
        <v>6</v>
      </c>
      <c r="I1223" s="1" t="s">
        <v>1094</v>
      </c>
      <c r="J1223" t="str">
        <f>CONCATENATE(A1223,B1223,C1223,D1223,E1223,F1223,G1223,H1223,I1223)</f>
        <v>280000000595810200000022021520000000000000002978</v>
      </c>
      <c r="K1223" t="str">
        <f>J1223 &amp; REPT(" ", 48 - LEN(J1223))</f>
        <v>280000000595810200000022021520000000000000002978</v>
      </c>
      <c r="M1223" s="4">
        <f>VALUE(I1223/100)</f>
        <v>29.78</v>
      </c>
    </row>
    <row r="1224" spans="1:13" hidden="1" x14ac:dyDescent="0.25">
      <c r="A1224" s="1" t="s">
        <v>1549</v>
      </c>
      <c r="B1224" s="1" t="s">
        <v>0</v>
      </c>
      <c r="C1224" s="1" t="s">
        <v>17</v>
      </c>
      <c r="D1224" s="1" t="s">
        <v>2</v>
      </c>
      <c r="E1224" s="1" t="s">
        <v>6</v>
      </c>
      <c r="F1224" s="1" t="s">
        <v>1215</v>
      </c>
      <c r="G1224" s="1" t="s">
        <v>17</v>
      </c>
      <c r="H1224" s="1" t="s">
        <v>6</v>
      </c>
      <c r="I1224" s="1" t="s">
        <v>1550</v>
      </c>
      <c r="J1224" t="str">
        <f>CONCATENATE(A1224,B1224,C1224,D1224,E1224,F1224,G1224,H1224,I1224)</f>
        <v>280000000000010000000000111000000000000106972403</v>
      </c>
      <c r="K1224" t="str">
        <f>J1224 &amp; REPT(" ", 48 - LEN(J1224))</f>
        <v>280000000000010000000000111000000000000106972403</v>
      </c>
      <c r="M1224" s="4">
        <f>VALUE(I1224/100)</f>
        <v>1069724.03</v>
      </c>
    </row>
    <row r="1225" spans="1:13" hidden="1" x14ac:dyDescent="0.25">
      <c r="A1225" s="1" t="s">
        <v>1549</v>
      </c>
      <c r="B1225" s="1" t="s">
        <v>0</v>
      </c>
      <c r="C1225" s="1" t="s">
        <v>17</v>
      </c>
      <c r="D1225" s="1" t="s">
        <v>2</v>
      </c>
      <c r="E1225" s="1" t="s">
        <v>6</v>
      </c>
      <c r="F1225" s="1" t="s">
        <v>1230</v>
      </c>
      <c r="G1225" s="1" t="s">
        <v>17</v>
      </c>
      <c r="H1225" s="1" t="s">
        <v>6</v>
      </c>
      <c r="I1225" s="1" t="s">
        <v>1551</v>
      </c>
      <c r="J1225" t="str">
        <f>CONCATENATE(A1225,B1225,C1225,D1225,E1225,F1225,G1225,H1225,I1225)</f>
        <v>280000000000010000000000112000000000000023507251</v>
      </c>
      <c r="K1225" t="str">
        <f>J1225 &amp; REPT(" ", 48 - LEN(J1225))</f>
        <v>280000000000010000000000112000000000000023507251</v>
      </c>
      <c r="M1225" s="4">
        <f>VALUE(I1225/100)</f>
        <v>235072.51</v>
      </c>
    </row>
    <row r="1226" spans="1:13" hidden="1" x14ac:dyDescent="0.25">
      <c r="A1226" s="1" t="s">
        <v>1549</v>
      </c>
      <c r="B1226" s="1" t="s">
        <v>0</v>
      </c>
      <c r="C1226" s="1" t="s">
        <v>17</v>
      </c>
      <c r="D1226" s="1" t="s">
        <v>2</v>
      </c>
      <c r="E1226" s="1" t="s">
        <v>6</v>
      </c>
      <c r="F1226" s="1" t="s">
        <v>1217</v>
      </c>
      <c r="G1226" s="1" t="s">
        <v>17</v>
      </c>
      <c r="H1226" s="1" t="s">
        <v>6</v>
      </c>
      <c r="I1226" s="1" t="s">
        <v>1552</v>
      </c>
      <c r="J1226" t="str">
        <f>CONCATENATE(A1226,B1226,C1226,D1226,E1226,F1226,G1226,H1226,I1226)</f>
        <v>280000000000010000000000114300000000000000025948</v>
      </c>
      <c r="K1226" t="str">
        <f>J1226 &amp; REPT(" ", 48 - LEN(J1226))</f>
        <v>280000000000010000000000114300000000000000025948</v>
      </c>
      <c r="M1226" s="4">
        <f>VALUE(I1226/100)</f>
        <v>259.48</v>
      </c>
    </row>
    <row r="1227" spans="1:13" hidden="1" x14ac:dyDescent="0.25">
      <c r="A1227" s="1" t="s">
        <v>1549</v>
      </c>
      <c r="B1227" s="1" t="s">
        <v>0</v>
      </c>
      <c r="C1227" s="1" t="s">
        <v>17</v>
      </c>
      <c r="D1227" s="1" t="s">
        <v>2</v>
      </c>
      <c r="E1227" s="1" t="s">
        <v>6</v>
      </c>
      <c r="F1227" s="1" t="s">
        <v>1233</v>
      </c>
      <c r="G1227" s="1" t="s">
        <v>17</v>
      </c>
      <c r="H1227" s="1" t="s">
        <v>6</v>
      </c>
      <c r="I1227" s="1" t="s">
        <v>1553</v>
      </c>
      <c r="J1227" t="str">
        <f>CONCATENATE(A1227,B1227,C1227,D1227,E1227,F1227,G1227,H1227,I1227)</f>
        <v>280000000000010000000000119000000000000019537449</v>
      </c>
      <c r="K1227" t="str">
        <f>J1227 &amp; REPT(" ", 48 - LEN(J1227))</f>
        <v>280000000000010000000000119000000000000019537449</v>
      </c>
      <c r="M1227" s="4">
        <f>VALUE(I1227/100)</f>
        <v>195374.49</v>
      </c>
    </row>
    <row r="1228" spans="1:13" hidden="1" x14ac:dyDescent="0.25">
      <c r="A1228" s="1" t="s">
        <v>1549</v>
      </c>
      <c r="B1228" s="1" t="s">
        <v>0</v>
      </c>
      <c r="C1228" s="1" t="s">
        <v>17</v>
      </c>
      <c r="D1228" s="1" t="s">
        <v>2</v>
      </c>
      <c r="E1228" s="1" t="s">
        <v>6</v>
      </c>
      <c r="F1228" s="1" t="s">
        <v>155</v>
      </c>
      <c r="G1228" s="1" t="s">
        <v>17</v>
      </c>
      <c r="H1228" s="1" t="s">
        <v>6</v>
      </c>
      <c r="I1228" s="1" t="s">
        <v>1235</v>
      </c>
      <c r="J1228" t="str">
        <f>CONCATENATE(A1228,B1228,C1228,D1228,E1228,F1228,G1228,H1228,I1228)</f>
        <v>280000000000010000000000150000000000000000008143</v>
      </c>
      <c r="K1228" t="str">
        <f>J1228 &amp; REPT(" ", 48 - LEN(J1228))</f>
        <v>280000000000010000000000150000000000000000008143</v>
      </c>
      <c r="M1228" s="4">
        <f>VALUE(I1228/100)</f>
        <v>81.430000000000007</v>
      </c>
    </row>
    <row r="1229" spans="1:13" hidden="1" x14ac:dyDescent="0.25">
      <c r="A1229" s="1" t="s">
        <v>1549</v>
      </c>
      <c r="B1229" s="1" t="s">
        <v>0</v>
      </c>
      <c r="C1229" s="1" t="s">
        <v>17</v>
      </c>
      <c r="D1229" s="1" t="s">
        <v>2</v>
      </c>
      <c r="E1229" s="1" t="s">
        <v>6</v>
      </c>
      <c r="F1229" s="1" t="s">
        <v>1159</v>
      </c>
      <c r="G1229" s="1" t="s">
        <v>17</v>
      </c>
      <c r="H1229" s="1" t="s">
        <v>6</v>
      </c>
      <c r="I1229" s="1" t="s">
        <v>1236</v>
      </c>
      <c r="J1229" t="str">
        <f>CONCATENATE(A1229,B1229,C1229,D1229,E1229,F1229,G1229,H1229,I1229)</f>
        <v>280000000000010000000000150100000000000016680636</v>
      </c>
      <c r="K1229" t="str">
        <f>J1229 &amp; REPT(" ", 48 - LEN(J1229))</f>
        <v>280000000000010000000000150100000000000016680636</v>
      </c>
      <c r="M1229" s="4">
        <f>VALUE(I1229/100)</f>
        <v>166806.35999999999</v>
      </c>
    </row>
    <row r="1230" spans="1:13" hidden="1" x14ac:dyDescent="0.25">
      <c r="A1230" s="1" t="s">
        <v>1549</v>
      </c>
      <c r="B1230" s="1" t="s">
        <v>0</v>
      </c>
      <c r="C1230" s="1" t="s">
        <v>17</v>
      </c>
      <c r="D1230" s="1" t="s">
        <v>2</v>
      </c>
      <c r="E1230" s="1" t="s">
        <v>6</v>
      </c>
      <c r="F1230" s="1" t="s">
        <v>38</v>
      </c>
      <c r="G1230" s="1" t="s">
        <v>17</v>
      </c>
      <c r="H1230" s="1" t="s">
        <v>182</v>
      </c>
      <c r="I1230" s="1" t="s">
        <v>1238</v>
      </c>
      <c r="J1230" t="str">
        <f>CONCATENATE(A1230,B1230,C1230,D1230,E1230,F1230,G1230,H1230,I1230)</f>
        <v>280000000000010000000000190000013250000004134521</v>
      </c>
      <c r="K1230" t="str">
        <f>J1230 &amp; REPT(" ", 48 - LEN(J1230))</f>
        <v>280000000000010000000000190000013250000004134521</v>
      </c>
      <c r="M1230" s="4">
        <f>VALUE(I1230/100)</f>
        <v>41345.21</v>
      </c>
    </row>
    <row r="1231" spans="1:13" hidden="1" x14ac:dyDescent="0.25">
      <c r="A1231" s="1" t="s">
        <v>1549</v>
      </c>
      <c r="B1231" s="1" t="s">
        <v>0</v>
      </c>
      <c r="C1231" s="1" t="s">
        <v>17</v>
      </c>
      <c r="D1231" s="1" t="s">
        <v>2</v>
      </c>
      <c r="E1231" s="1" t="s">
        <v>6</v>
      </c>
      <c r="F1231" s="1" t="s">
        <v>38</v>
      </c>
      <c r="G1231" s="1" t="s">
        <v>17</v>
      </c>
      <c r="H1231" s="1" t="s">
        <v>124</v>
      </c>
      <c r="I1231" s="1" t="s">
        <v>1239</v>
      </c>
      <c r="J1231" t="str">
        <f>CONCATENATE(A1231,B1231,C1231,D1231,E1231,F1231,G1231,H1231,I1231)</f>
        <v>280000000000010000000000190000014400000001736000</v>
      </c>
      <c r="K1231" t="str">
        <f>J1231 &amp; REPT(" ", 48 - LEN(J1231))</f>
        <v>280000000000010000000000190000014400000001736000</v>
      </c>
      <c r="M1231" s="4">
        <f>VALUE(I1231/100)</f>
        <v>17360</v>
      </c>
    </row>
    <row r="1232" spans="1:13" hidden="1" x14ac:dyDescent="0.25">
      <c r="A1232" s="1" t="s">
        <v>1549</v>
      </c>
      <c r="B1232" s="1" t="s">
        <v>0</v>
      </c>
      <c r="C1232" s="1" t="s">
        <v>17</v>
      </c>
      <c r="D1232" s="1" t="s">
        <v>2</v>
      </c>
      <c r="E1232" s="1" t="s">
        <v>6</v>
      </c>
      <c r="F1232" s="1" t="s">
        <v>38</v>
      </c>
      <c r="G1232" s="1" t="s">
        <v>17</v>
      </c>
      <c r="H1232" s="1" t="s">
        <v>86</v>
      </c>
      <c r="I1232" s="1" t="s">
        <v>1554</v>
      </c>
      <c r="J1232" t="str">
        <f>CONCATENATE(A1232,B1232,C1232,D1232,E1232,F1232,G1232,H1232,I1232)</f>
        <v>280000000000010000000000190000014500000000945336</v>
      </c>
      <c r="K1232" t="str">
        <f>J1232 &amp; REPT(" ", 48 - LEN(J1232))</f>
        <v>280000000000010000000000190000014500000000945336</v>
      </c>
      <c r="M1232" s="4">
        <f>VALUE(I1232/100)</f>
        <v>9453.36</v>
      </c>
    </row>
    <row r="1233" spans="1:13" hidden="1" x14ac:dyDescent="0.25">
      <c r="A1233" s="1" t="s">
        <v>1549</v>
      </c>
      <c r="B1233" s="1" t="s">
        <v>0</v>
      </c>
      <c r="C1233" s="1" t="s">
        <v>17</v>
      </c>
      <c r="D1233" s="1" t="s">
        <v>2</v>
      </c>
      <c r="E1233" s="1" t="s">
        <v>6</v>
      </c>
      <c r="F1233" s="1" t="s">
        <v>38</v>
      </c>
      <c r="G1233" s="1" t="s">
        <v>17</v>
      </c>
      <c r="H1233" s="1" t="s">
        <v>771</v>
      </c>
      <c r="I1233" s="1" t="s">
        <v>1241</v>
      </c>
      <c r="J1233" t="str">
        <f>CONCATENATE(A1233,B1233,C1233,D1233,E1233,F1233,G1233,H1233,I1233)</f>
        <v>280000000000010000000000190000014600000000125000</v>
      </c>
      <c r="K1233" t="str">
        <f>J1233 &amp; REPT(" ", 48 - LEN(J1233))</f>
        <v>280000000000010000000000190000014600000000125000</v>
      </c>
      <c r="M1233" s="4">
        <f>VALUE(I1233/100)</f>
        <v>1250</v>
      </c>
    </row>
    <row r="1234" spans="1:13" hidden="1" x14ac:dyDescent="0.25">
      <c r="A1234" s="1" t="s">
        <v>1549</v>
      </c>
      <c r="B1234" s="1" t="s">
        <v>0</v>
      </c>
      <c r="C1234" s="1" t="s">
        <v>17</v>
      </c>
      <c r="D1234" s="1" t="s">
        <v>2</v>
      </c>
      <c r="E1234" s="1" t="s">
        <v>6</v>
      </c>
      <c r="F1234" s="1" t="s">
        <v>38</v>
      </c>
      <c r="G1234" s="1" t="s">
        <v>17</v>
      </c>
      <c r="H1234" s="1" t="s">
        <v>1242</v>
      </c>
      <c r="I1234" s="1" t="s">
        <v>430</v>
      </c>
      <c r="J1234" t="str">
        <f>CONCATENATE(A1234,B1234,C1234,D1234,E1234,F1234,G1234,H1234,I1234)</f>
        <v>280000000000010000000000190000014610000000050000</v>
      </c>
      <c r="K1234" t="str">
        <f>J1234 &amp; REPT(" ", 48 - LEN(J1234))</f>
        <v>280000000000010000000000190000014610000000050000</v>
      </c>
      <c r="M1234" s="4">
        <f>VALUE(I1234/100)</f>
        <v>500</v>
      </c>
    </row>
    <row r="1235" spans="1:13" hidden="1" x14ac:dyDescent="0.25">
      <c r="A1235" s="1" t="s">
        <v>1549</v>
      </c>
      <c r="B1235" s="1" t="s">
        <v>0</v>
      </c>
      <c r="C1235" s="1" t="s">
        <v>17</v>
      </c>
      <c r="D1235" s="1" t="s">
        <v>2</v>
      </c>
      <c r="E1235" s="1" t="s">
        <v>6</v>
      </c>
      <c r="F1235" s="1" t="s">
        <v>38</v>
      </c>
      <c r="G1235" s="1" t="s">
        <v>17</v>
      </c>
      <c r="H1235" s="1" t="s">
        <v>237</v>
      </c>
      <c r="I1235" s="1" t="s">
        <v>1243</v>
      </c>
      <c r="J1235" t="str">
        <f>CONCATENATE(A1235,B1235,C1235,D1235,E1235,F1235,G1235,H1235,I1235)</f>
        <v>280000000000010000000000190000021360000006683130</v>
      </c>
      <c r="K1235" t="str">
        <f>J1235 &amp; REPT(" ", 48 - LEN(J1235))</f>
        <v>280000000000010000000000190000021360000006683130</v>
      </c>
      <c r="M1235" s="4">
        <f>VALUE(I1235/100)</f>
        <v>66831.3</v>
      </c>
    </row>
    <row r="1236" spans="1:13" hidden="1" x14ac:dyDescent="0.25">
      <c r="A1236" s="1" t="s">
        <v>1549</v>
      </c>
      <c r="B1236" s="1" t="s">
        <v>0</v>
      </c>
      <c r="C1236" s="1" t="s">
        <v>17</v>
      </c>
      <c r="D1236" s="1" t="s">
        <v>2</v>
      </c>
      <c r="E1236" s="1" t="s">
        <v>6</v>
      </c>
      <c r="F1236" s="1" t="s">
        <v>1244</v>
      </c>
      <c r="G1236" s="1" t="s">
        <v>17</v>
      </c>
      <c r="H1236" s="1" t="s">
        <v>6</v>
      </c>
      <c r="I1236" s="1" t="s">
        <v>1245</v>
      </c>
      <c r="J1236" t="str">
        <f>CONCATENATE(A1236,B1236,C1236,D1236,E1236,F1236,G1236,H1236,I1236)</f>
        <v>280000000000010000000000190400000000000000236359</v>
      </c>
      <c r="K1236" t="str">
        <f>J1236 &amp; REPT(" ", 48 - LEN(J1236))</f>
        <v>280000000000010000000000190400000000000000236359</v>
      </c>
      <c r="M1236" s="4">
        <f>VALUE(I1236/100)</f>
        <v>2363.59</v>
      </c>
    </row>
    <row r="1237" spans="1:13" hidden="1" x14ac:dyDescent="0.25">
      <c r="A1237" s="1" t="s">
        <v>1549</v>
      </c>
      <c r="B1237" s="1" t="s">
        <v>0</v>
      </c>
      <c r="C1237" s="1" t="s">
        <v>17</v>
      </c>
      <c r="D1237" s="1" t="s">
        <v>2</v>
      </c>
      <c r="E1237" s="1" t="s">
        <v>6</v>
      </c>
      <c r="F1237" s="1" t="s">
        <v>1246</v>
      </c>
      <c r="G1237" s="1" t="s">
        <v>17</v>
      </c>
      <c r="H1237" s="1" t="s">
        <v>6</v>
      </c>
      <c r="I1237" s="1" t="s">
        <v>1247</v>
      </c>
      <c r="J1237" t="str">
        <f>CONCATENATE(A1237,B1237,C1237,D1237,E1237,F1237,G1237,H1237,I1237)</f>
        <v>280000000000010000000000191000000000000000958065</v>
      </c>
      <c r="K1237" t="str">
        <f>J1237 &amp; REPT(" ", 48 - LEN(J1237))</f>
        <v>280000000000010000000000191000000000000000958065</v>
      </c>
      <c r="M1237" s="4">
        <f>VALUE(I1237/100)</f>
        <v>9580.65</v>
      </c>
    </row>
    <row r="1238" spans="1:13" hidden="1" x14ac:dyDescent="0.25">
      <c r="A1238" s="1" t="s">
        <v>1549</v>
      </c>
      <c r="B1238" s="1" t="s">
        <v>0</v>
      </c>
      <c r="C1238" s="1" t="s">
        <v>17</v>
      </c>
      <c r="D1238" s="1" t="s">
        <v>2</v>
      </c>
      <c r="E1238" s="1" t="s">
        <v>6</v>
      </c>
      <c r="F1238" s="1" t="s">
        <v>1248</v>
      </c>
      <c r="G1238" s="1" t="s">
        <v>17</v>
      </c>
      <c r="H1238" s="1" t="s">
        <v>6</v>
      </c>
      <c r="I1238" s="1" t="s">
        <v>576</v>
      </c>
      <c r="J1238" t="str">
        <f>CONCATENATE(A1238,B1238,C1238,D1238,E1238,F1238,G1238,H1238,I1238)</f>
        <v>280000000000010000000000199900000000000000289930</v>
      </c>
      <c r="K1238" t="str">
        <f>J1238 &amp; REPT(" ", 48 - LEN(J1238))</f>
        <v>280000000000010000000000199900000000000000289930</v>
      </c>
      <c r="M1238" s="4">
        <f>VALUE(I1238/100)</f>
        <v>2899.3</v>
      </c>
    </row>
    <row r="1239" spans="1:13" hidden="1" x14ac:dyDescent="0.25">
      <c r="A1239" s="1" t="s">
        <v>1549</v>
      </c>
      <c r="B1239" s="1" t="s">
        <v>0</v>
      </c>
      <c r="C1239" s="1" t="s">
        <v>17</v>
      </c>
      <c r="D1239" s="1" t="s">
        <v>2</v>
      </c>
      <c r="E1239" s="1" t="s">
        <v>6</v>
      </c>
      <c r="F1239" s="1" t="s">
        <v>1249</v>
      </c>
      <c r="G1239" s="1" t="s">
        <v>17</v>
      </c>
      <c r="H1239" s="1" t="s">
        <v>6</v>
      </c>
      <c r="I1239" s="1" t="s">
        <v>1250</v>
      </c>
      <c r="J1239" t="str">
        <f>CONCATENATE(A1239,B1239,C1239,D1239,E1239,F1239,G1239,H1239,I1239)</f>
        <v>280000000000010000000000201000000000000000005451</v>
      </c>
      <c r="K1239" t="str">
        <f>J1239 &amp; REPT(" ", 48 - LEN(J1239))</f>
        <v>280000000000010000000000201000000000000000005451</v>
      </c>
      <c r="M1239" s="4">
        <f>VALUE(I1239/100)</f>
        <v>54.51</v>
      </c>
    </row>
    <row r="1240" spans="1:13" hidden="1" x14ac:dyDescent="0.25">
      <c r="A1240" s="1" t="s">
        <v>1549</v>
      </c>
      <c r="B1240" s="1" t="s">
        <v>0</v>
      </c>
      <c r="C1240" s="1" t="s">
        <v>17</v>
      </c>
      <c r="D1240" s="1" t="s">
        <v>2</v>
      </c>
      <c r="E1240" s="1" t="s">
        <v>6</v>
      </c>
      <c r="F1240" s="1" t="s">
        <v>1151</v>
      </c>
      <c r="G1240" s="1" t="s">
        <v>17</v>
      </c>
      <c r="H1240" s="1" t="s">
        <v>927</v>
      </c>
      <c r="I1240" s="1" t="s">
        <v>1251</v>
      </c>
      <c r="J1240" t="str">
        <f>CONCATENATE(A1240,B1240,C1240,D1240,E1240,F1240,G1240,H1240,I1240)</f>
        <v>280000000000010000000000300000031130000000534982</v>
      </c>
      <c r="K1240" t="str">
        <f>J1240 &amp; REPT(" ", 48 - LEN(J1240))</f>
        <v>280000000000010000000000300000031130000000534982</v>
      </c>
      <c r="M1240" s="4">
        <f>VALUE(I1240/100)</f>
        <v>5349.82</v>
      </c>
    </row>
    <row r="1241" spans="1:13" hidden="1" x14ac:dyDescent="0.25">
      <c r="A1241" s="1" t="s">
        <v>1549</v>
      </c>
      <c r="B1241" s="1" t="s">
        <v>0</v>
      </c>
      <c r="C1241" s="1" t="s">
        <v>17</v>
      </c>
      <c r="D1241" s="1" t="s">
        <v>2</v>
      </c>
      <c r="E1241" s="1" t="s">
        <v>6</v>
      </c>
      <c r="F1241" s="1" t="s">
        <v>1151</v>
      </c>
      <c r="G1241" s="1" t="s">
        <v>17</v>
      </c>
      <c r="H1241" s="1" t="s">
        <v>1071</v>
      </c>
      <c r="I1241" s="1" t="s">
        <v>1252</v>
      </c>
      <c r="J1241" t="str">
        <f>CONCATENATE(A1241,B1241,C1241,D1241,E1241,F1241,G1241,H1241,I1241)</f>
        <v>280000000000010000000000300000031150000000529985</v>
      </c>
      <c r="K1241" t="str">
        <f>J1241 &amp; REPT(" ", 48 - LEN(J1241))</f>
        <v>280000000000010000000000300000031150000000529985</v>
      </c>
      <c r="M1241" s="4">
        <f>VALUE(I1241/100)</f>
        <v>5299.85</v>
      </c>
    </row>
    <row r="1242" spans="1:13" hidden="1" x14ac:dyDescent="0.25">
      <c r="A1242" s="1" t="s">
        <v>1549</v>
      </c>
      <c r="B1242" s="1" t="s">
        <v>0</v>
      </c>
      <c r="C1242" s="1" t="s">
        <v>17</v>
      </c>
      <c r="D1242" s="1" t="s">
        <v>2</v>
      </c>
      <c r="E1242" s="1" t="s">
        <v>6</v>
      </c>
      <c r="F1242" s="1" t="s">
        <v>1151</v>
      </c>
      <c r="G1242" s="1" t="s">
        <v>17</v>
      </c>
      <c r="H1242" s="1" t="s">
        <v>118</v>
      </c>
      <c r="I1242" s="1" t="s">
        <v>1555</v>
      </c>
      <c r="J1242" t="str">
        <f>CONCATENATE(A1242,B1242,C1242,D1242,E1242,F1242,G1242,H1242,I1242)</f>
        <v>280000000000010000000000300000031400000000124549</v>
      </c>
      <c r="K1242" t="str">
        <f>J1242 &amp; REPT(" ", 48 - LEN(J1242))</f>
        <v>280000000000010000000000300000031400000000124549</v>
      </c>
      <c r="M1242" s="4">
        <f>VALUE(I1242/100)</f>
        <v>1245.49</v>
      </c>
    </row>
    <row r="1243" spans="1:13" hidden="1" x14ac:dyDescent="0.25">
      <c r="A1243" s="1" t="s">
        <v>1549</v>
      </c>
      <c r="B1243" s="1" t="s">
        <v>0</v>
      </c>
      <c r="C1243" s="1" t="s">
        <v>17</v>
      </c>
      <c r="D1243" s="1" t="s">
        <v>2</v>
      </c>
      <c r="E1243" s="1" t="s">
        <v>6</v>
      </c>
      <c r="F1243" s="1" t="s">
        <v>1151</v>
      </c>
      <c r="G1243" s="1" t="s">
        <v>17</v>
      </c>
      <c r="H1243" s="1" t="s">
        <v>130</v>
      </c>
      <c r="I1243" s="1" t="s">
        <v>1254</v>
      </c>
      <c r="J1243" t="str">
        <f>CONCATENATE(A1243,B1243,C1243,D1243,E1243,F1243,G1243,H1243,I1243)</f>
        <v>280000000000010000000000300000031500000000209823</v>
      </c>
      <c r="K1243" t="str">
        <f>J1243 &amp; REPT(" ", 48 - LEN(J1243))</f>
        <v>280000000000010000000000300000031500000000209823</v>
      </c>
      <c r="M1243" s="4">
        <f>VALUE(I1243/100)</f>
        <v>2098.23</v>
      </c>
    </row>
    <row r="1244" spans="1:13" hidden="1" x14ac:dyDescent="0.25">
      <c r="A1244" s="1" t="s">
        <v>1549</v>
      </c>
      <c r="B1244" s="1" t="s">
        <v>0</v>
      </c>
      <c r="C1244" s="1" t="s">
        <v>17</v>
      </c>
      <c r="D1244" s="1" t="s">
        <v>2</v>
      </c>
      <c r="E1244" s="1" t="s">
        <v>6</v>
      </c>
      <c r="F1244" s="1" t="s">
        <v>1151</v>
      </c>
      <c r="G1244" s="1" t="s">
        <v>17</v>
      </c>
      <c r="H1244" s="1" t="s">
        <v>1255</v>
      </c>
      <c r="I1244" s="1" t="s">
        <v>1256</v>
      </c>
      <c r="J1244" t="str">
        <f>CONCATENATE(A1244,B1244,C1244,D1244,E1244,F1244,G1244,H1244,I1244)</f>
        <v>280000000000010000000000300000031600000004113776</v>
      </c>
      <c r="K1244" t="str">
        <f>J1244 &amp; REPT(" ", 48 - LEN(J1244))</f>
        <v>280000000000010000000000300000031600000004113776</v>
      </c>
      <c r="M1244" s="4">
        <f>VALUE(I1244/100)</f>
        <v>41137.760000000002</v>
      </c>
    </row>
    <row r="1245" spans="1:13" hidden="1" x14ac:dyDescent="0.25">
      <c r="A1245" s="1" t="s">
        <v>1549</v>
      </c>
      <c r="B1245" s="1" t="s">
        <v>0</v>
      </c>
      <c r="C1245" s="1" t="s">
        <v>17</v>
      </c>
      <c r="D1245" s="1" t="s">
        <v>2</v>
      </c>
      <c r="E1245" s="1" t="s">
        <v>6</v>
      </c>
      <c r="F1245" s="1" t="s">
        <v>1151</v>
      </c>
      <c r="G1245" s="1" t="s">
        <v>17</v>
      </c>
      <c r="H1245" s="1" t="s">
        <v>82</v>
      </c>
      <c r="I1245" s="1" t="s">
        <v>1556</v>
      </c>
      <c r="J1245" t="str">
        <f>CONCATENATE(A1245,B1245,C1245,D1245,E1245,F1245,G1245,H1245,I1245)</f>
        <v>280000000000010000000000300000032030000017749538</v>
      </c>
      <c r="K1245" t="str">
        <f>J1245 &amp; REPT(" ", 48 - LEN(J1245))</f>
        <v>280000000000010000000000300000032030000017749538</v>
      </c>
      <c r="M1245" s="4">
        <f>VALUE(I1245/100)</f>
        <v>177495.38</v>
      </c>
    </row>
    <row r="1246" spans="1:13" hidden="1" x14ac:dyDescent="0.25">
      <c r="A1246" s="1" t="s">
        <v>1549</v>
      </c>
      <c r="B1246" s="1" t="s">
        <v>0</v>
      </c>
      <c r="C1246" s="1" t="s">
        <v>17</v>
      </c>
      <c r="D1246" s="1" t="s">
        <v>2</v>
      </c>
      <c r="E1246" s="1" t="s">
        <v>6</v>
      </c>
      <c r="F1246" s="1" t="s">
        <v>1151</v>
      </c>
      <c r="G1246" s="1" t="s">
        <v>17</v>
      </c>
      <c r="H1246" s="1" t="s">
        <v>370</v>
      </c>
      <c r="I1246" s="1" t="s">
        <v>606</v>
      </c>
      <c r="J1246" t="str">
        <f>CONCATENATE(A1246,B1246,C1246,D1246,E1246,F1246,G1246,H1246,I1246)</f>
        <v>280000000000010000000000300000032070000000450000</v>
      </c>
      <c r="K1246" t="str">
        <f>J1246 &amp; REPT(" ", 48 - LEN(J1246))</f>
        <v>280000000000010000000000300000032070000000450000</v>
      </c>
      <c r="M1246" s="4">
        <f>VALUE(I1246/100)</f>
        <v>4500</v>
      </c>
    </row>
    <row r="1247" spans="1:13" hidden="1" x14ac:dyDescent="0.25">
      <c r="A1247" s="1" t="s">
        <v>1549</v>
      </c>
      <c r="B1247" s="1" t="s">
        <v>0</v>
      </c>
      <c r="C1247" s="1" t="s">
        <v>17</v>
      </c>
      <c r="D1247" s="1" t="s">
        <v>2</v>
      </c>
      <c r="E1247" s="1" t="s">
        <v>6</v>
      </c>
      <c r="F1247" s="1" t="s">
        <v>1151</v>
      </c>
      <c r="G1247" s="1" t="s">
        <v>17</v>
      </c>
      <c r="H1247" s="1" t="s">
        <v>77</v>
      </c>
      <c r="I1247" s="1" t="s">
        <v>1557</v>
      </c>
      <c r="J1247" t="str">
        <f>CONCATENATE(A1247,B1247,C1247,D1247,E1247,F1247,G1247,H1247,I1247)</f>
        <v>280000000000010000000000300000032300000003137197</v>
      </c>
      <c r="K1247" t="str">
        <f>J1247 &amp; REPT(" ", 48 - LEN(J1247))</f>
        <v>280000000000010000000000300000032300000003137197</v>
      </c>
      <c r="M1247" s="4">
        <f>VALUE(I1247/100)</f>
        <v>31371.97</v>
      </c>
    </row>
    <row r="1248" spans="1:13" hidden="1" x14ac:dyDescent="0.25">
      <c r="A1248" s="1" t="s">
        <v>1549</v>
      </c>
      <c r="B1248" s="1" t="s">
        <v>0</v>
      </c>
      <c r="C1248" s="1" t="s">
        <v>17</v>
      </c>
      <c r="D1248" s="1" t="s">
        <v>2</v>
      </c>
      <c r="E1248" s="1" t="s">
        <v>6</v>
      </c>
      <c r="F1248" s="1" t="s">
        <v>1151</v>
      </c>
      <c r="G1248" s="1" t="s">
        <v>17</v>
      </c>
      <c r="H1248" s="1" t="s">
        <v>307</v>
      </c>
      <c r="I1248" s="1" t="s">
        <v>1498</v>
      </c>
      <c r="J1248" t="str">
        <f>CONCATENATE(A1248,B1248,C1248,D1248,E1248,F1248,G1248,H1248,I1248)</f>
        <v>280000000000010000000000300000032350000000221595</v>
      </c>
      <c r="K1248" t="str">
        <f>J1248 &amp; REPT(" ", 48 - LEN(J1248))</f>
        <v>280000000000010000000000300000032350000000221595</v>
      </c>
      <c r="M1248" s="4">
        <f>VALUE(I1248/100)</f>
        <v>2215.9499999999998</v>
      </c>
    </row>
    <row r="1249" spans="1:13" hidden="1" x14ac:dyDescent="0.25">
      <c r="A1249" s="1" t="s">
        <v>1549</v>
      </c>
      <c r="B1249" s="1" t="s">
        <v>0</v>
      </c>
      <c r="C1249" s="1" t="s">
        <v>17</v>
      </c>
      <c r="D1249" s="1" t="s">
        <v>2</v>
      </c>
      <c r="E1249" s="1" t="s">
        <v>6</v>
      </c>
      <c r="F1249" s="1" t="s">
        <v>1151</v>
      </c>
      <c r="G1249" s="1" t="s">
        <v>17</v>
      </c>
      <c r="H1249" s="1" t="s">
        <v>187</v>
      </c>
      <c r="I1249" s="1" t="s">
        <v>34</v>
      </c>
      <c r="J1249" t="str">
        <f>CONCATENATE(A1249,B1249,C1249,D1249,E1249,F1249,G1249,H1249,I1249)</f>
        <v>280000000000010000000000300000032590000000000000</v>
      </c>
      <c r="K1249" t="str">
        <f>J1249 &amp; REPT(" ", 48 - LEN(J1249))</f>
        <v>280000000000010000000000300000032590000000000000</v>
      </c>
      <c r="M1249" s="4">
        <f>VALUE(I1249/100)</f>
        <v>0</v>
      </c>
    </row>
    <row r="1250" spans="1:13" hidden="1" x14ac:dyDescent="0.25">
      <c r="A1250" s="1" t="s">
        <v>1549</v>
      </c>
      <c r="B1250" s="1" t="s">
        <v>0</v>
      </c>
      <c r="C1250" s="1" t="s">
        <v>17</v>
      </c>
      <c r="D1250" s="1" t="s">
        <v>2</v>
      </c>
      <c r="E1250" s="1" t="s">
        <v>6</v>
      </c>
      <c r="F1250" s="1" t="s">
        <v>1151</v>
      </c>
      <c r="G1250" s="1" t="s">
        <v>17</v>
      </c>
      <c r="H1250" s="1" t="s">
        <v>289</v>
      </c>
      <c r="I1250" s="1" t="s">
        <v>1558</v>
      </c>
      <c r="J1250" t="str">
        <f>CONCATENATE(A1250,B1250,C1250,D1250,E1250,F1250,G1250,H1250,I1250)</f>
        <v>280000000000010000000000300000032770000000245437</v>
      </c>
      <c r="K1250" t="str">
        <f>J1250 &amp; REPT(" ", 48 - LEN(J1250))</f>
        <v>280000000000010000000000300000032770000000245437</v>
      </c>
      <c r="M1250" s="4">
        <f>VALUE(I1250/100)</f>
        <v>2454.37</v>
      </c>
    </row>
    <row r="1251" spans="1:13" hidden="1" x14ac:dyDescent="0.25">
      <c r="A1251" s="1" t="s">
        <v>1549</v>
      </c>
      <c r="B1251" s="1" t="s">
        <v>0</v>
      </c>
      <c r="C1251" s="1" t="s">
        <v>17</v>
      </c>
      <c r="D1251" s="1" t="s">
        <v>2</v>
      </c>
      <c r="E1251" s="1" t="s">
        <v>6</v>
      </c>
      <c r="F1251" s="1" t="s">
        <v>1456</v>
      </c>
      <c r="G1251" s="1" t="s">
        <v>17</v>
      </c>
      <c r="H1251" s="1" t="s">
        <v>1262</v>
      </c>
      <c r="I1251" s="1" t="s">
        <v>1263</v>
      </c>
      <c r="J1251" t="str">
        <f>CONCATENATE(A1251,B1251,C1251,D1251,E1251,F1251,G1251,H1251,I1251)</f>
        <v>280000000000010000000000340100032820000007877300</v>
      </c>
      <c r="K1251" t="str">
        <f>J1251 &amp; REPT(" ", 48 - LEN(J1251))</f>
        <v>280000000000010000000000340100032820000007877300</v>
      </c>
      <c r="M1251" s="4">
        <f>VALUE(I1251/100)</f>
        <v>78773</v>
      </c>
    </row>
    <row r="1252" spans="1:13" hidden="1" x14ac:dyDescent="0.25">
      <c r="A1252" s="1" t="s">
        <v>1549</v>
      </c>
      <c r="B1252" s="1" t="s">
        <v>0</v>
      </c>
      <c r="C1252" s="1" t="s">
        <v>17</v>
      </c>
      <c r="D1252" s="1" t="s">
        <v>2</v>
      </c>
      <c r="E1252" s="1" t="s">
        <v>6</v>
      </c>
      <c r="F1252" s="1" t="s">
        <v>1187</v>
      </c>
      <c r="G1252" s="1" t="s">
        <v>17</v>
      </c>
      <c r="H1252" s="1" t="s">
        <v>1470</v>
      </c>
      <c r="I1252" s="1" t="s">
        <v>1515</v>
      </c>
      <c r="J1252" t="str">
        <f>CONCATENATE(A1252,B1252,C1252,D1252,E1252,F1252,G1252,H1252,I1252)</f>
        <v>280000000000010000000000301000038980000000771356</v>
      </c>
      <c r="K1252" t="str">
        <f>J1252 &amp; REPT(" ", 48 - LEN(J1252))</f>
        <v>280000000000010000000000301000038980000000771356</v>
      </c>
      <c r="M1252" s="4">
        <f>VALUE(I1252/100)</f>
        <v>7713.56</v>
      </c>
    </row>
    <row r="1253" spans="1:13" hidden="1" x14ac:dyDescent="0.25">
      <c r="A1253" s="1" t="s">
        <v>1549</v>
      </c>
      <c r="B1253" s="1" t="s">
        <v>0</v>
      </c>
      <c r="C1253" s="1" t="s">
        <v>17</v>
      </c>
      <c r="D1253" s="1" t="s">
        <v>2</v>
      </c>
      <c r="E1253" s="1" t="s">
        <v>6</v>
      </c>
      <c r="F1253" s="1" t="s">
        <v>1187</v>
      </c>
      <c r="G1253" s="1" t="s">
        <v>17</v>
      </c>
      <c r="H1253" s="1" t="s">
        <v>1264</v>
      </c>
      <c r="I1253" s="1" t="s">
        <v>1265</v>
      </c>
      <c r="J1253" t="str">
        <f>CONCATENATE(A1253,B1253,C1253,D1253,E1253,F1253,G1253,H1253,I1253)</f>
        <v>280000000000010000000000301000039550000002000000</v>
      </c>
      <c r="K1253" t="str">
        <f>J1253 &amp; REPT(" ", 48 - LEN(J1253))</f>
        <v>280000000000010000000000301000039550000002000000</v>
      </c>
      <c r="M1253" s="4">
        <f>VALUE(I1253/100)</f>
        <v>20000</v>
      </c>
    </row>
    <row r="1254" spans="1:13" hidden="1" x14ac:dyDescent="0.25">
      <c r="A1254" s="1" t="s">
        <v>1549</v>
      </c>
      <c r="B1254" s="1" t="s">
        <v>0</v>
      </c>
      <c r="C1254" s="1" t="s">
        <v>17</v>
      </c>
      <c r="D1254" s="1" t="s">
        <v>2</v>
      </c>
      <c r="E1254" s="1" t="s">
        <v>6</v>
      </c>
      <c r="F1254" s="1" t="s">
        <v>1187</v>
      </c>
      <c r="G1254" s="1" t="s">
        <v>17</v>
      </c>
      <c r="H1254" s="1" t="s">
        <v>429</v>
      </c>
      <c r="I1254" s="1" t="s">
        <v>430</v>
      </c>
      <c r="J1254" t="str">
        <f>CONCATENATE(A1254,B1254,C1254,D1254,E1254,F1254,G1254,H1254,I1254)</f>
        <v>280000000000010000000000301000039700000000050000</v>
      </c>
      <c r="K1254" t="str">
        <f>J1254 &amp; REPT(" ", 48 - LEN(J1254))</f>
        <v>280000000000010000000000301000039700000000050000</v>
      </c>
      <c r="M1254" s="4">
        <f>VALUE(I1254/100)</f>
        <v>500</v>
      </c>
    </row>
    <row r="1255" spans="1:13" hidden="1" x14ac:dyDescent="0.25">
      <c r="A1255" s="1" t="s">
        <v>1549</v>
      </c>
      <c r="B1255" s="1" t="s">
        <v>0</v>
      </c>
      <c r="C1255" s="1" t="s">
        <v>17</v>
      </c>
      <c r="D1255" s="1" t="s">
        <v>2</v>
      </c>
      <c r="E1255" s="1" t="s">
        <v>6</v>
      </c>
      <c r="F1255" s="1" t="s">
        <v>1266</v>
      </c>
      <c r="G1255" s="1" t="s">
        <v>17</v>
      </c>
      <c r="H1255" s="1" t="s">
        <v>6</v>
      </c>
      <c r="I1255" s="1" t="s">
        <v>1267</v>
      </c>
      <c r="J1255" t="str">
        <f>CONCATENATE(A1255,B1255,C1255,D1255,E1255,F1255,G1255,H1255,I1255)</f>
        <v>280000000000010000000000311000000000000247545893</v>
      </c>
      <c r="K1255" t="str">
        <f>J1255 &amp; REPT(" ", 48 - LEN(J1255))</f>
        <v>280000000000010000000000311000000000000247545893</v>
      </c>
      <c r="M1255" s="4">
        <f>VALUE(I1255/100)</f>
        <v>2475458.9300000002</v>
      </c>
    </row>
    <row r="1256" spans="1:13" hidden="1" x14ac:dyDescent="0.25">
      <c r="A1256" s="1" t="s">
        <v>1549</v>
      </c>
      <c r="B1256" s="1" t="s">
        <v>0</v>
      </c>
      <c r="C1256" s="1" t="s">
        <v>17</v>
      </c>
      <c r="D1256" s="1" t="s">
        <v>2</v>
      </c>
      <c r="E1256" s="1" t="s">
        <v>6</v>
      </c>
      <c r="F1256" s="1" t="s">
        <v>1268</v>
      </c>
      <c r="G1256" s="1" t="s">
        <v>17</v>
      </c>
      <c r="H1256" s="1" t="s">
        <v>1255</v>
      </c>
      <c r="I1256" s="1" t="s">
        <v>1269</v>
      </c>
      <c r="J1256" t="str">
        <f>CONCATENATE(A1256,B1256,C1256,D1256,E1256,F1256,G1256,H1256,I1256)</f>
        <v>28000000000001000000000032000003160-912</v>
      </c>
      <c r="K1256" t="str">
        <f>J1256 &amp; REPT(" ", 48 - LEN(J1256))</f>
        <v xml:space="preserve">28000000000001000000000032000003160-912         </v>
      </c>
      <c r="M1256" s="4">
        <f>VALUE(I1256/100)</f>
        <v>-9.1199999999999992</v>
      </c>
    </row>
    <row r="1257" spans="1:13" hidden="1" x14ac:dyDescent="0.25">
      <c r="A1257" s="1" t="s">
        <v>1549</v>
      </c>
      <c r="B1257" s="1" t="s">
        <v>0</v>
      </c>
      <c r="C1257" s="1" t="s">
        <v>17</v>
      </c>
      <c r="D1257" s="1" t="s">
        <v>2</v>
      </c>
      <c r="E1257" s="1" t="s">
        <v>6</v>
      </c>
      <c r="F1257" s="1" t="s">
        <v>1164</v>
      </c>
      <c r="G1257" s="1" t="s">
        <v>17</v>
      </c>
      <c r="H1257" s="1" t="s">
        <v>6</v>
      </c>
      <c r="I1257" s="1" t="s">
        <v>1270</v>
      </c>
      <c r="J1257" t="str">
        <f>CONCATENATE(A1257,B1257,C1257,D1257,E1257,F1257,G1257,H1257,I1257)</f>
        <v>28000000000001000000000032100000000-157638</v>
      </c>
      <c r="K1257" t="str">
        <f>J1257 &amp; REPT(" ", 48 - LEN(J1257))</f>
        <v xml:space="preserve">28000000000001000000000032100000000-157638      </v>
      </c>
      <c r="M1257" s="4">
        <f>VALUE(I1257/100)</f>
        <v>-1576.38</v>
      </c>
    </row>
    <row r="1258" spans="1:13" hidden="1" x14ac:dyDescent="0.25">
      <c r="A1258" s="1" t="s">
        <v>1549</v>
      </c>
      <c r="B1258" s="1" t="s">
        <v>0</v>
      </c>
      <c r="C1258" s="1" t="s">
        <v>17</v>
      </c>
      <c r="D1258" s="1" t="s">
        <v>2</v>
      </c>
      <c r="E1258" s="1" t="s">
        <v>6</v>
      </c>
      <c r="F1258" s="1" t="s">
        <v>1166</v>
      </c>
      <c r="G1258" s="1" t="s">
        <v>17</v>
      </c>
      <c r="H1258" s="1" t="s">
        <v>130</v>
      </c>
      <c r="I1258" s="1" t="s">
        <v>1271</v>
      </c>
      <c r="J1258" t="str">
        <f>CONCATENATE(A1258,B1258,C1258,D1258,E1258,F1258,G1258,H1258,I1258)</f>
        <v>280000000000010000000000395100031500000000086200</v>
      </c>
      <c r="K1258" t="str">
        <f>J1258 &amp; REPT(" ", 48 - LEN(J1258))</f>
        <v>280000000000010000000000395100031500000000086200</v>
      </c>
      <c r="M1258" s="4">
        <f>VALUE(I1258/100)</f>
        <v>862</v>
      </c>
    </row>
    <row r="1259" spans="1:13" hidden="1" x14ac:dyDescent="0.25">
      <c r="A1259" s="1" t="s">
        <v>1549</v>
      </c>
      <c r="B1259" s="1" t="s">
        <v>0</v>
      </c>
      <c r="C1259" s="1" t="s">
        <v>17</v>
      </c>
      <c r="D1259" s="1" t="s">
        <v>2</v>
      </c>
      <c r="E1259" s="1" t="s">
        <v>6</v>
      </c>
      <c r="F1259" s="1" t="s">
        <v>737</v>
      </c>
      <c r="G1259" s="1" t="s">
        <v>17</v>
      </c>
      <c r="H1259" s="1" t="s">
        <v>90</v>
      </c>
      <c r="I1259" s="1" t="s">
        <v>1559</v>
      </c>
      <c r="J1259" t="str">
        <f>CONCATENATE(A1259,B1259,C1259,D1259,E1259,F1259,G1259,H1259,I1259)</f>
        <v>280000000000010000000000400000040100000004864942</v>
      </c>
      <c r="K1259" t="str">
        <f>J1259 &amp; REPT(" ", 48 - LEN(J1259))</f>
        <v>280000000000010000000000400000040100000004864942</v>
      </c>
      <c r="M1259" s="4">
        <f>VALUE(I1259/100)</f>
        <v>48649.42</v>
      </c>
    </row>
    <row r="1260" spans="1:13" hidden="1" x14ac:dyDescent="0.25">
      <c r="A1260" s="1" t="s">
        <v>1549</v>
      </c>
      <c r="B1260" s="1" t="s">
        <v>0</v>
      </c>
      <c r="C1260" s="1" t="s">
        <v>17</v>
      </c>
      <c r="D1260" s="1" t="s">
        <v>2</v>
      </c>
      <c r="E1260" s="1" t="s">
        <v>6</v>
      </c>
      <c r="F1260" s="1" t="s">
        <v>737</v>
      </c>
      <c r="G1260" s="1" t="s">
        <v>17</v>
      </c>
      <c r="H1260" s="1" t="s">
        <v>23</v>
      </c>
      <c r="I1260" s="1" t="s">
        <v>1273</v>
      </c>
      <c r="J1260" t="str">
        <f>CONCATENATE(A1260,B1260,C1260,D1260,E1260,F1260,G1260,H1260,I1260)</f>
        <v>280000000000010000000000400000043670000000885805</v>
      </c>
      <c r="K1260" t="str">
        <f>J1260 &amp; REPT(" ", 48 - LEN(J1260))</f>
        <v>280000000000010000000000400000043670000000885805</v>
      </c>
      <c r="M1260" s="4">
        <f>VALUE(I1260/100)</f>
        <v>8858.0499999999993</v>
      </c>
    </row>
    <row r="1261" spans="1:13" hidden="1" x14ac:dyDescent="0.25">
      <c r="A1261" s="1" t="s">
        <v>1549</v>
      </c>
      <c r="B1261" s="1" t="s">
        <v>0</v>
      </c>
      <c r="C1261" s="1" t="s">
        <v>17</v>
      </c>
      <c r="D1261" s="1" t="s">
        <v>2</v>
      </c>
      <c r="E1261" s="1" t="s">
        <v>6</v>
      </c>
      <c r="F1261" s="1" t="s">
        <v>737</v>
      </c>
      <c r="G1261" s="1" t="s">
        <v>17</v>
      </c>
      <c r="H1261" s="1" t="s">
        <v>28</v>
      </c>
      <c r="I1261" s="1" t="s">
        <v>1560</v>
      </c>
      <c r="J1261" t="str">
        <f>CONCATENATE(A1261,B1261,C1261,D1261,E1261,F1261,G1261,H1261,I1261)</f>
        <v>280000000000010000000000400000044140000023884261</v>
      </c>
      <c r="K1261" t="str">
        <f>J1261 &amp; REPT(" ", 48 - LEN(J1261))</f>
        <v>280000000000010000000000400000044140000023884261</v>
      </c>
      <c r="M1261" s="4">
        <f>VALUE(I1261/100)</f>
        <v>238842.61</v>
      </c>
    </row>
    <row r="1262" spans="1:13" hidden="1" x14ac:dyDescent="0.25">
      <c r="A1262" s="1" t="s">
        <v>1549</v>
      </c>
      <c r="B1262" s="1" t="s">
        <v>0</v>
      </c>
      <c r="C1262" s="1" t="s">
        <v>17</v>
      </c>
      <c r="D1262" s="1" t="s">
        <v>2</v>
      </c>
      <c r="E1262" s="1" t="s">
        <v>6</v>
      </c>
      <c r="F1262" s="1" t="s">
        <v>737</v>
      </c>
      <c r="G1262" s="1" t="s">
        <v>17</v>
      </c>
      <c r="H1262" s="1" t="s">
        <v>67</v>
      </c>
      <c r="I1262" s="1" t="s">
        <v>1275</v>
      </c>
      <c r="J1262" t="str">
        <f>CONCATENATE(A1262,B1262,C1262,D1262,E1262,F1262,G1262,H1262,I1262)</f>
        <v>280000000000010000000000400000044200000002165526</v>
      </c>
      <c r="K1262" t="str">
        <f>J1262 &amp; REPT(" ", 48 - LEN(J1262))</f>
        <v>280000000000010000000000400000044200000002165526</v>
      </c>
      <c r="M1262" s="4">
        <f>VALUE(I1262/100)</f>
        <v>21655.26</v>
      </c>
    </row>
    <row r="1263" spans="1:13" hidden="1" x14ac:dyDescent="0.25">
      <c r="A1263" s="1" t="s">
        <v>1549</v>
      </c>
      <c r="B1263" s="1" t="s">
        <v>0</v>
      </c>
      <c r="C1263" s="1" t="s">
        <v>17</v>
      </c>
      <c r="D1263" s="1" t="s">
        <v>2</v>
      </c>
      <c r="E1263" s="1" t="s">
        <v>6</v>
      </c>
      <c r="F1263" s="1" t="s">
        <v>737</v>
      </c>
      <c r="G1263" s="1" t="s">
        <v>17</v>
      </c>
      <c r="H1263" s="1" t="s">
        <v>98</v>
      </c>
      <c r="I1263" s="1" t="s">
        <v>1276</v>
      </c>
      <c r="J1263" t="str">
        <f>CONCATENATE(A1263,B1263,C1263,D1263,E1263,F1263,G1263,H1263,I1263)</f>
        <v>280000000000010000000000400000044240000000158130</v>
      </c>
      <c r="K1263" t="str">
        <f>J1263 &amp; REPT(" ", 48 - LEN(J1263))</f>
        <v>280000000000010000000000400000044240000000158130</v>
      </c>
      <c r="M1263" s="4">
        <f>VALUE(I1263/100)</f>
        <v>1581.3</v>
      </c>
    </row>
    <row r="1264" spans="1:13" hidden="1" x14ac:dyDescent="0.25">
      <c r="A1264" s="1" t="s">
        <v>1549</v>
      </c>
      <c r="B1264" s="1" t="s">
        <v>0</v>
      </c>
      <c r="C1264" s="1" t="s">
        <v>17</v>
      </c>
      <c r="D1264" s="1" t="s">
        <v>2</v>
      </c>
      <c r="E1264" s="1" t="s">
        <v>6</v>
      </c>
      <c r="F1264" s="1" t="s">
        <v>737</v>
      </c>
      <c r="G1264" s="1" t="s">
        <v>17</v>
      </c>
      <c r="H1264" s="1" t="s">
        <v>56</v>
      </c>
      <c r="I1264" s="1" t="s">
        <v>1277</v>
      </c>
      <c r="J1264" t="str">
        <f>CONCATENATE(A1264,B1264,C1264,D1264,E1264,F1264,G1264,H1264,I1264)</f>
        <v>280000000000010000000000400000051270000004044177</v>
      </c>
      <c r="K1264" t="str">
        <f>J1264 &amp; REPT(" ", 48 - LEN(J1264))</f>
        <v>280000000000010000000000400000051270000004044177</v>
      </c>
      <c r="M1264" s="4">
        <f>VALUE(I1264/100)</f>
        <v>40441.769999999997</v>
      </c>
    </row>
    <row r="1265" spans="1:13" hidden="1" x14ac:dyDescent="0.25">
      <c r="A1265" s="1" t="s">
        <v>1549</v>
      </c>
      <c r="B1265" s="1" t="s">
        <v>0</v>
      </c>
      <c r="C1265" s="1" t="s">
        <v>17</v>
      </c>
      <c r="D1265" s="1" t="s">
        <v>2</v>
      </c>
      <c r="E1265" s="1" t="s">
        <v>6</v>
      </c>
      <c r="F1265" s="1" t="s">
        <v>737</v>
      </c>
      <c r="G1265" s="1" t="s">
        <v>17</v>
      </c>
      <c r="H1265" s="1" t="s">
        <v>319</v>
      </c>
      <c r="I1265" s="1" t="s">
        <v>1278</v>
      </c>
      <c r="J1265" t="str">
        <f>CONCATENATE(A1265,B1265,C1265,D1265,E1265,F1265,G1265,H1265,I1265)</f>
        <v>280000000000010000000000400000053230000000639751</v>
      </c>
      <c r="K1265" t="str">
        <f>J1265 &amp; REPT(" ", 48 - LEN(J1265))</f>
        <v>280000000000010000000000400000053230000000639751</v>
      </c>
      <c r="M1265" s="4">
        <f>VALUE(I1265/100)</f>
        <v>6397.51</v>
      </c>
    </row>
    <row r="1266" spans="1:13" hidden="1" x14ac:dyDescent="0.25">
      <c r="A1266" s="1" t="s">
        <v>1549</v>
      </c>
      <c r="B1266" s="1" t="s">
        <v>0</v>
      </c>
      <c r="C1266" s="1" t="s">
        <v>17</v>
      </c>
      <c r="D1266" s="1" t="s">
        <v>2</v>
      </c>
      <c r="E1266" s="1" t="s">
        <v>6</v>
      </c>
      <c r="F1266" s="1" t="s">
        <v>737</v>
      </c>
      <c r="G1266" s="1" t="s">
        <v>17</v>
      </c>
      <c r="H1266" s="1" t="s">
        <v>71</v>
      </c>
      <c r="I1266" s="1" t="s">
        <v>1279</v>
      </c>
      <c r="J1266" t="str">
        <f>CONCATENATE(A1266,B1266,C1266,D1266,E1266,F1266,G1266,H1266,I1266)</f>
        <v>280000000000010000000000400000061270000000603302</v>
      </c>
      <c r="K1266" t="str">
        <f>J1266 &amp; REPT(" ", 48 - LEN(J1266))</f>
        <v>280000000000010000000000400000061270000000603302</v>
      </c>
      <c r="M1266" s="4">
        <f>VALUE(I1266/100)</f>
        <v>6033.02</v>
      </c>
    </row>
    <row r="1267" spans="1:13" hidden="1" x14ac:dyDescent="0.25">
      <c r="A1267" s="1" t="s">
        <v>1549</v>
      </c>
      <c r="B1267" s="1" t="s">
        <v>0</v>
      </c>
      <c r="C1267" s="1" t="s">
        <v>17</v>
      </c>
      <c r="D1267" s="1" t="s">
        <v>2</v>
      </c>
      <c r="E1267" s="1" t="s">
        <v>6</v>
      </c>
      <c r="F1267" s="1" t="s">
        <v>737</v>
      </c>
      <c r="G1267" s="1" t="s">
        <v>17</v>
      </c>
      <c r="H1267" s="1" t="s">
        <v>63</v>
      </c>
      <c r="I1267" s="1" t="s">
        <v>1280</v>
      </c>
      <c r="J1267" t="str">
        <f>CONCATENATE(A1267,B1267,C1267,D1267,E1267,F1267,G1267,H1267,I1267)</f>
        <v>280000000000010000000000400000073540000001046501</v>
      </c>
      <c r="K1267" t="str">
        <f>J1267 &amp; REPT(" ", 48 - LEN(J1267))</f>
        <v>280000000000010000000000400000073540000001046501</v>
      </c>
      <c r="M1267" s="4">
        <f>VALUE(I1267/100)</f>
        <v>10465.01</v>
      </c>
    </row>
    <row r="1268" spans="1:13" hidden="1" x14ac:dyDescent="0.25">
      <c r="A1268" s="1" t="s">
        <v>1549</v>
      </c>
      <c r="B1268" s="1" t="s">
        <v>0</v>
      </c>
      <c r="C1268" s="1" t="s">
        <v>17</v>
      </c>
      <c r="D1268" s="1" t="s">
        <v>2</v>
      </c>
      <c r="E1268" s="1" t="s">
        <v>6</v>
      </c>
      <c r="F1268" s="1" t="s">
        <v>90</v>
      </c>
      <c r="G1268" s="1" t="s">
        <v>17</v>
      </c>
      <c r="H1268" s="1" t="s">
        <v>74</v>
      </c>
      <c r="I1268" s="1" t="s">
        <v>1326</v>
      </c>
      <c r="J1268" t="str">
        <f>CONCATENATE(A1268,B1268,C1268,D1268,E1268,F1268,G1268,H1268,I1268)</f>
        <v>280000000000010000000000401000064270000005000000</v>
      </c>
      <c r="K1268" t="str">
        <f>J1268 &amp; REPT(" ", 48 - LEN(J1268))</f>
        <v>280000000000010000000000401000064270000005000000</v>
      </c>
      <c r="M1268" s="4">
        <f>VALUE(I1268/100)</f>
        <v>50000</v>
      </c>
    </row>
    <row r="1269" spans="1:13" hidden="1" x14ac:dyDescent="0.25">
      <c r="A1269" s="1" t="s">
        <v>1549</v>
      </c>
      <c r="B1269" s="1" t="s">
        <v>0</v>
      </c>
      <c r="C1269" s="1" t="s">
        <v>17</v>
      </c>
      <c r="D1269" s="1" t="s">
        <v>2</v>
      </c>
      <c r="E1269" s="1" t="s">
        <v>6</v>
      </c>
      <c r="F1269" s="1" t="s">
        <v>90</v>
      </c>
      <c r="G1269" s="1" t="s">
        <v>17</v>
      </c>
      <c r="H1269" s="1" t="s">
        <v>1177</v>
      </c>
      <c r="I1269" s="1" t="s">
        <v>1281</v>
      </c>
      <c r="J1269" t="str">
        <f>CONCATENATE(A1269,B1269,C1269,D1269,E1269,F1269,G1269,H1269,I1269)</f>
        <v>280000000000010000000000401000076650000024825790</v>
      </c>
      <c r="K1269" t="str">
        <f>J1269 &amp; REPT(" ", 48 - LEN(J1269))</f>
        <v>280000000000010000000000401000076650000024825790</v>
      </c>
      <c r="M1269" s="4">
        <f>VALUE(I1269/100)</f>
        <v>248257.9</v>
      </c>
    </row>
    <row r="1270" spans="1:13" hidden="1" x14ac:dyDescent="0.25">
      <c r="A1270" s="1" t="s">
        <v>1549</v>
      </c>
      <c r="B1270" s="1" t="s">
        <v>0</v>
      </c>
      <c r="C1270" s="1" t="s">
        <v>17</v>
      </c>
      <c r="D1270" s="1" t="s">
        <v>2</v>
      </c>
      <c r="E1270" s="1" t="s">
        <v>6</v>
      </c>
      <c r="F1270" s="1" t="s">
        <v>90</v>
      </c>
      <c r="G1270" s="1" t="s">
        <v>17</v>
      </c>
      <c r="H1270" s="1" t="s">
        <v>36</v>
      </c>
      <c r="I1270" s="1" t="s">
        <v>1561</v>
      </c>
      <c r="J1270" t="str">
        <f>CONCATENATE(A1270,B1270,C1270,D1270,E1270,F1270,G1270,H1270,I1270)</f>
        <v>280000000000010000000000401000094140000008371450</v>
      </c>
      <c r="K1270" t="str">
        <f>J1270 &amp; REPT(" ", 48 - LEN(J1270))</f>
        <v>280000000000010000000000401000094140000008371450</v>
      </c>
      <c r="M1270" s="4">
        <f>VALUE(I1270/100)</f>
        <v>83714.5</v>
      </c>
    </row>
    <row r="1271" spans="1:13" hidden="1" x14ac:dyDescent="0.25">
      <c r="A1271" s="1" t="s">
        <v>1549</v>
      </c>
      <c r="B1271" s="1" t="s">
        <v>0</v>
      </c>
      <c r="C1271" s="1" t="s">
        <v>17</v>
      </c>
      <c r="D1271" s="1" t="s">
        <v>2</v>
      </c>
      <c r="E1271" s="1" t="s">
        <v>6</v>
      </c>
      <c r="F1271" s="1" t="s">
        <v>1282</v>
      </c>
      <c r="G1271" s="1" t="s">
        <v>17</v>
      </c>
      <c r="H1271" s="1" t="s">
        <v>612</v>
      </c>
      <c r="I1271" s="1" t="s">
        <v>1283</v>
      </c>
      <c r="J1271" t="str">
        <f>CONCATENATE(A1271,B1271,C1271,D1271,E1271,F1271,G1271,H1271,I1271)</f>
        <v>280000000000010000000000402000043580000000334443</v>
      </c>
      <c r="K1271" t="str">
        <f>J1271 &amp; REPT(" ", 48 - LEN(J1271))</f>
        <v>280000000000010000000000402000043580000000334443</v>
      </c>
      <c r="M1271" s="4">
        <f>VALUE(I1271/100)</f>
        <v>3344.43</v>
      </c>
    </row>
    <row r="1272" spans="1:13" hidden="1" x14ac:dyDescent="0.25">
      <c r="A1272" s="1" t="s">
        <v>1549</v>
      </c>
      <c r="B1272" s="1" t="s">
        <v>0</v>
      </c>
      <c r="C1272" s="1" t="s">
        <v>17</v>
      </c>
      <c r="D1272" s="1" t="s">
        <v>2</v>
      </c>
      <c r="E1272" s="1" t="s">
        <v>6</v>
      </c>
      <c r="F1272" s="1" t="s">
        <v>1562</v>
      </c>
      <c r="G1272" s="1" t="s">
        <v>17</v>
      </c>
      <c r="H1272" s="1" t="s">
        <v>6</v>
      </c>
      <c r="I1272" s="1" t="s">
        <v>1563</v>
      </c>
      <c r="J1272" t="str">
        <f>CONCATENATE(A1272,B1272,C1272,D1272,E1272,F1272,G1272,H1272,I1272)</f>
        <v>28000000000001000000000052210000000-3132800</v>
      </c>
      <c r="K1272" t="str">
        <f>J1272 &amp; REPT(" ", 48 - LEN(J1272))</f>
        <v xml:space="preserve">28000000000001000000000052210000000-3132800     </v>
      </c>
      <c r="M1272" s="4">
        <f>VALUE(I1272/100)</f>
        <v>-31328</v>
      </c>
    </row>
    <row r="1273" spans="1:13" hidden="1" x14ac:dyDescent="0.25">
      <c r="A1273" s="1" t="s">
        <v>1549</v>
      </c>
      <c r="B1273" s="1" t="s">
        <v>0</v>
      </c>
      <c r="C1273" s="1" t="s">
        <v>17</v>
      </c>
      <c r="D1273" s="1" t="s">
        <v>2</v>
      </c>
      <c r="E1273" s="1" t="s">
        <v>6</v>
      </c>
      <c r="F1273" s="1" t="s">
        <v>1179</v>
      </c>
      <c r="G1273" s="1" t="s">
        <v>17</v>
      </c>
      <c r="H1273" s="1" t="s">
        <v>6</v>
      </c>
      <c r="I1273" s="1" t="s">
        <v>1564</v>
      </c>
      <c r="J1273" t="str">
        <f>CONCATENATE(A1273,B1273,C1273,D1273,E1273,F1273,G1273,H1273,I1273)</f>
        <v>28000000000001000000000052430000000-10000000</v>
      </c>
      <c r="K1273" t="str">
        <f>J1273 &amp; REPT(" ", 48 - LEN(J1273))</f>
        <v xml:space="preserve">28000000000001000000000052430000000-10000000    </v>
      </c>
      <c r="M1273" s="4">
        <f>VALUE(I1273/100)</f>
        <v>-100000</v>
      </c>
    </row>
    <row r="1274" spans="1:13" hidden="1" x14ac:dyDescent="0.25">
      <c r="A1274" s="1" t="s">
        <v>1549</v>
      </c>
      <c r="B1274" s="1" t="s">
        <v>0</v>
      </c>
      <c r="C1274" s="1" t="s">
        <v>17</v>
      </c>
      <c r="D1274" s="1" t="s">
        <v>2</v>
      </c>
      <c r="E1274" s="1" t="s">
        <v>6</v>
      </c>
      <c r="F1274" s="1" t="s">
        <v>1565</v>
      </c>
      <c r="G1274" s="1" t="s">
        <v>17</v>
      </c>
      <c r="H1274" s="1" t="s">
        <v>1079</v>
      </c>
      <c r="I1274" s="1" t="s">
        <v>1080</v>
      </c>
      <c r="J1274" t="str">
        <f>CONCATENATE(A1274,B1274,C1274,D1274,E1274,F1274,G1274,H1274,I1274)</f>
        <v>280000000000010000000000530000092020000000010000</v>
      </c>
      <c r="K1274" t="str">
        <f>J1274 &amp; REPT(" ", 48 - LEN(J1274))</f>
        <v>280000000000010000000000530000092020000000010000</v>
      </c>
      <c r="M1274" s="4">
        <f>VALUE(I1274/100)</f>
        <v>100</v>
      </c>
    </row>
    <row r="1275" spans="1:13" hidden="1" x14ac:dyDescent="0.25">
      <c r="A1275" s="1" t="s">
        <v>1549</v>
      </c>
      <c r="B1275" s="1" t="s">
        <v>0</v>
      </c>
      <c r="C1275" s="1" t="s">
        <v>17</v>
      </c>
      <c r="D1275" s="1" t="s">
        <v>2</v>
      </c>
      <c r="E1275" s="1" t="s">
        <v>6</v>
      </c>
      <c r="F1275" s="1" t="s">
        <v>1181</v>
      </c>
      <c r="G1275" s="1" t="s">
        <v>17</v>
      </c>
      <c r="H1275" s="1" t="s">
        <v>36</v>
      </c>
      <c r="I1275" s="1" t="s">
        <v>1566</v>
      </c>
      <c r="J1275" t="str">
        <f>CONCATENATE(A1275,B1275,C1275,D1275,E1275,F1275,G1275,H1275,I1275)</f>
        <v>28000000000001000000000053100009414-10000</v>
      </c>
      <c r="K1275" t="str">
        <f>J1275 &amp; REPT(" ", 48 - LEN(J1275))</f>
        <v xml:space="preserve">28000000000001000000000053100009414-10000       </v>
      </c>
      <c r="M1275" s="4">
        <f>VALUE(I1275/100)</f>
        <v>-100</v>
      </c>
    </row>
    <row r="1276" spans="1:13" hidden="1" x14ac:dyDescent="0.25">
      <c r="A1276" s="1" t="s">
        <v>1549</v>
      </c>
      <c r="B1276" s="1" t="s">
        <v>0</v>
      </c>
      <c r="C1276" s="1" t="s">
        <v>25</v>
      </c>
      <c r="D1276" s="1" t="s">
        <v>2</v>
      </c>
      <c r="E1276" s="1" t="s">
        <v>6</v>
      </c>
      <c r="F1276" s="1" t="s">
        <v>1151</v>
      </c>
      <c r="G1276" s="1" t="s">
        <v>17</v>
      </c>
      <c r="H1276" s="1" t="s">
        <v>927</v>
      </c>
      <c r="I1276" s="1" t="s">
        <v>928</v>
      </c>
      <c r="J1276" t="str">
        <f>CONCATENATE(A1276,B1276,C1276,D1276,E1276,F1276,G1276,H1276,I1276)</f>
        <v>280000000000010650000000300000031130000002446407</v>
      </c>
      <c r="K1276" t="str">
        <f>J1276 &amp; REPT(" ", 48 - LEN(J1276))</f>
        <v>280000000000010650000000300000031130000002446407</v>
      </c>
      <c r="M1276" s="4">
        <f>VALUE(I1276/100)</f>
        <v>24464.07</v>
      </c>
    </row>
    <row r="1277" spans="1:13" hidden="1" x14ac:dyDescent="0.25">
      <c r="A1277" s="1" t="s">
        <v>1549</v>
      </c>
      <c r="B1277" s="1" t="s">
        <v>0</v>
      </c>
      <c r="C1277" s="1" t="s">
        <v>25</v>
      </c>
      <c r="D1277" s="1" t="s">
        <v>2</v>
      </c>
      <c r="E1277" s="1" t="s">
        <v>6</v>
      </c>
      <c r="F1277" s="1" t="s">
        <v>1151</v>
      </c>
      <c r="G1277" s="1" t="s">
        <v>17</v>
      </c>
      <c r="H1277" s="1" t="s">
        <v>118</v>
      </c>
      <c r="I1277" s="1" t="s">
        <v>666</v>
      </c>
      <c r="J1277" t="str">
        <f>CONCATENATE(A1277,B1277,C1277,D1277,E1277,F1277,G1277,H1277,I1277)</f>
        <v>280000000000010650000000300000031400000000185647</v>
      </c>
      <c r="K1277" t="str">
        <f>J1277 &amp; REPT(" ", 48 - LEN(J1277))</f>
        <v>280000000000010650000000300000031400000000185647</v>
      </c>
      <c r="M1277" s="4">
        <f>VALUE(I1277/100)</f>
        <v>1856.47</v>
      </c>
    </row>
    <row r="1278" spans="1:13" hidden="1" x14ac:dyDescent="0.25">
      <c r="A1278" s="1" t="s">
        <v>1549</v>
      </c>
      <c r="B1278" s="1" t="s">
        <v>0</v>
      </c>
      <c r="C1278" s="1" t="s">
        <v>25</v>
      </c>
      <c r="D1278" s="1" t="s">
        <v>2</v>
      </c>
      <c r="E1278" s="1" t="s">
        <v>6</v>
      </c>
      <c r="F1278" s="1" t="s">
        <v>1151</v>
      </c>
      <c r="G1278" s="1" t="s">
        <v>17</v>
      </c>
      <c r="H1278" s="1" t="s">
        <v>77</v>
      </c>
      <c r="I1278" s="1" t="s">
        <v>1285</v>
      </c>
      <c r="J1278" t="str">
        <f>CONCATENATE(A1278,B1278,C1278,D1278,E1278,F1278,G1278,H1278,I1278)</f>
        <v>280000000000010650000000300000032300000003913404</v>
      </c>
      <c r="K1278" t="str">
        <f>J1278 &amp; REPT(" ", 48 - LEN(J1278))</f>
        <v>280000000000010650000000300000032300000003913404</v>
      </c>
      <c r="M1278" s="4">
        <f>VALUE(I1278/100)</f>
        <v>39134.04</v>
      </c>
    </row>
    <row r="1279" spans="1:13" hidden="1" x14ac:dyDescent="0.25">
      <c r="A1279" s="1" t="s">
        <v>1549</v>
      </c>
      <c r="B1279" s="1" t="s">
        <v>0</v>
      </c>
      <c r="C1279" s="1" t="s">
        <v>25</v>
      </c>
      <c r="D1279" s="1" t="s">
        <v>2</v>
      </c>
      <c r="E1279" s="1" t="s">
        <v>6</v>
      </c>
      <c r="F1279" s="1" t="s">
        <v>1151</v>
      </c>
      <c r="G1279" s="1" t="s">
        <v>17</v>
      </c>
      <c r="H1279" s="1" t="s">
        <v>307</v>
      </c>
      <c r="I1279" s="1" t="s">
        <v>434</v>
      </c>
      <c r="J1279" t="str">
        <f>CONCATENATE(A1279,B1279,C1279,D1279,E1279,F1279,G1279,H1279,I1279)</f>
        <v>280000000000010650000000300000032350000000077837</v>
      </c>
      <c r="K1279" t="str">
        <f>J1279 &amp; REPT(" ", 48 - LEN(J1279))</f>
        <v>280000000000010650000000300000032350000000077837</v>
      </c>
      <c r="M1279" s="4">
        <f>VALUE(I1279/100)</f>
        <v>778.37</v>
      </c>
    </row>
    <row r="1280" spans="1:13" hidden="1" x14ac:dyDescent="0.25">
      <c r="A1280" s="1" t="s">
        <v>1549</v>
      </c>
      <c r="B1280" s="1" t="s">
        <v>0</v>
      </c>
      <c r="C1280" s="1" t="s">
        <v>25</v>
      </c>
      <c r="D1280" s="1" t="s">
        <v>2</v>
      </c>
      <c r="E1280" s="1" t="s">
        <v>6</v>
      </c>
      <c r="F1280" s="1" t="s">
        <v>1151</v>
      </c>
      <c r="G1280" s="1" t="s">
        <v>17</v>
      </c>
      <c r="H1280" s="1" t="s">
        <v>187</v>
      </c>
      <c r="I1280" s="1" t="s">
        <v>188</v>
      </c>
      <c r="J1280" t="str">
        <f>CONCATENATE(A1280,B1280,C1280,D1280,E1280,F1280,G1280,H1280,I1280)</f>
        <v>280000000000010650000000300000032590000000268666</v>
      </c>
      <c r="K1280" t="str">
        <f>J1280 &amp; REPT(" ", 48 - LEN(J1280))</f>
        <v>280000000000010650000000300000032590000000268666</v>
      </c>
      <c r="M1280" s="4">
        <f>VALUE(I1280/100)</f>
        <v>2686.66</v>
      </c>
    </row>
    <row r="1281" spans="1:13" hidden="1" x14ac:dyDescent="0.25">
      <c r="A1281" s="1" t="s">
        <v>1549</v>
      </c>
      <c r="B1281" s="1" t="s">
        <v>0</v>
      </c>
      <c r="C1281" s="1" t="s">
        <v>25</v>
      </c>
      <c r="D1281" s="1" t="s">
        <v>2</v>
      </c>
      <c r="E1281" s="1" t="s">
        <v>6</v>
      </c>
      <c r="F1281" s="1" t="s">
        <v>737</v>
      </c>
      <c r="G1281" s="1" t="s">
        <v>17</v>
      </c>
      <c r="H1281" s="1" t="s">
        <v>90</v>
      </c>
      <c r="I1281" s="1" t="s">
        <v>1152</v>
      </c>
      <c r="J1281" t="str">
        <f>CONCATENATE(A1281,B1281,C1281,D1281,E1281,F1281,G1281,H1281,I1281)</f>
        <v>280000000000010650000000400000040100000003450219</v>
      </c>
      <c r="K1281" t="str">
        <f>J1281 &amp; REPT(" ", 48 - LEN(J1281))</f>
        <v>280000000000010650000000400000040100000003450219</v>
      </c>
      <c r="M1281" s="4">
        <f>VALUE(I1281/100)</f>
        <v>34502.19</v>
      </c>
    </row>
    <row r="1282" spans="1:13" hidden="1" x14ac:dyDescent="0.25">
      <c r="A1282" s="1" t="s">
        <v>1549</v>
      </c>
      <c r="B1282" s="1" t="s">
        <v>0</v>
      </c>
      <c r="C1282" s="1" t="s">
        <v>25</v>
      </c>
      <c r="D1282" s="1" t="s">
        <v>2</v>
      </c>
      <c r="E1282" s="1" t="s">
        <v>6</v>
      </c>
      <c r="F1282" s="1" t="s">
        <v>737</v>
      </c>
      <c r="G1282" s="1" t="s">
        <v>17</v>
      </c>
      <c r="H1282" s="1" t="s">
        <v>23</v>
      </c>
      <c r="I1282" s="1" t="s">
        <v>1153</v>
      </c>
      <c r="J1282" t="str">
        <f>CONCATENATE(A1282,B1282,C1282,D1282,E1282,F1282,G1282,H1282,I1282)</f>
        <v>280000000000010650000000400000043670000000385804</v>
      </c>
      <c r="K1282" t="str">
        <f>J1282 &amp; REPT(" ", 48 - LEN(J1282))</f>
        <v>280000000000010650000000400000043670000000385804</v>
      </c>
      <c r="M1282" s="4">
        <f>VALUE(I1282/100)</f>
        <v>3858.04</v>
      </c>
    </row>
    <row r="1283" spans="1:13" hidden="1" x14ac:dyDescent="0.25">
      <c r="A1283" s="1" t="s">
        <v>1549</v>
      </c>
      <c r="B1283" s="1" t="s">
        <v>0</v>
      </c>
      <c r="C1283" s="1" t="s">
        <v>25</v>
      </c>
      <c r="D1283" s="1" t="s">
        <v>2</v>
      </c>
      <c r="E1283" s="1" t="s">
        <v>6</v>
      </c>
      <c r="F1283" s="1" t="s">
        <v>737</v>
      </c>
      <c r="G1283" s="1" t="s">
        <v>17</v>
      </c>
      <c r="H1283" s="1" t="s">
        <v>28</v>
      </c>
      <c r="I1283" s="1" t="s">
        <v>1154</v>
      </c>
      <c r="J1283" t="str">
        <f>CONCATENATE(A1283,B1283,C1283,D1283,E1283,F1283,G1283,H1283,I1283)</f>
        <v>280000000000010650000000400000044140000012346166</v>
      </c>
      <c r="K1283" t="str">
        <f>J1283 &amp; REPT(" ", 48 - LEN(J1283))</f>
        <v>280000000000010650000000400000044140000012346166</v>
      </c>
      <c r="M1283" s="4">
        <f>VALUE(I1283/100)</f>
        <v>123461.66</v>
      </c>
    </row>
    <row r="1284" spans="1:13" hidden="1" x14ac:dyDescent="0.25">
      <c r="A1284" s="1" t="s">
        <v>1549</v>
      </c>
      <c r="B1284" s="1" t="s">
        <v>0</v>
      </c>
      <c r="C1284" s="1" t="s">
        <v>25</v>
      </c>
      <c r="D1284" s="1" t="s">
        <v>2</v>
      </c>
      <c r="E1284" s="1" t="s">
        <v>6</v>
      </c>
      <c r="F1284" s="1" t="s">
        <v>737</v>
      </c>
      <c r="G1284" s="1" t="s">
        <v>17</v>
      </c>
      <c r="H1284" s="1" t="s">
        <v>98</v>
      </c>
      <c r="I1284" s="1" t="s">
        <v>1155</v>
      </c>
      <c r="J1284" t="str">
        <f>CONCATENATE(A1284,B1284,C1284,D1284,E1284,F1284,G1284,H1284,I1284)</f>
        <v>280000000000010650000000400000044240000000294811</v>
      </c>
      <c r="K1284" t="str">
        <f>J1284 &amp; REPT(" ", 48 - LEN(J1284))</f>
        <v>280000000000010650000000400000044240000000294811</v>
      </c>
      <c r="M1284" s="4">
        <f>VALUE(I1284/100)</f>
        <v>2948.11</v>
      </c>
    </row>
    <row r="1285" spans="1:13" hidden="1" x14ac:dyDescent="0.25">
      <c r="A1285" s="1" t="s">
        <v>1549</v>
      </c>
      <c r="B1285" s="1" t="s">
        <v>0</v>
      </c>
      <c r="C1285" s="1" t="s">
        <v>25</v>
      </c>
      <c r="D1285" s="1" t="s">
        <v>2</v>
      </c>
      <c r="E1285" s="1" t="s">
        <v>6</v>
      </c>
      <c r="F1285" s="1" t="s">
        <v>737</v>
      </c>
      <c r="G1285" s="1" t="s">
        <v>17</v>
      </c>
      <c r="H1285" s="1" t="s">
        <v>71</v>
      </c>
      <c r="I1285" s="1" t="s">
        <v>745</v>
      </c>
      <c r="J1285" t="str">
        <f>CONCATENATE(A1285,B1285,C1285,D1285,E1285,F1285,G1285,H1285,I1285)</f>
        <v>280000000000010650000000400000061270000006033031</v>
      </c>
      <c r="K1285" t="str">
        <f>J1285 &amp; REPT(" ", 48 - LEN(J1285))</f>
        <v>280000000000010650000000400000061270000006033031</v>
      </c>
      <c r="M1285" s="4">
        <f>VALUE(I1285/100)</f>
        <v>60330.31</v>
      </c>
    </row>
    <row r="1286" spans="1:13" hidden="1" x14ac:dyDescent="0.25">
      <c r="A1286" s="1" t="s">
        <v>1549</v>
      </c>
      <c r="B1286" s="1" t="s">
        <v>0</v>
      </c>
      <c r="C1286" s="1" t="s">
        <v>9</v>
      </c>
      <c r="D1286" s="1" t="s">
        <v>2</v>
      </c>
      <c r="E1286" s="1" t="s">
        <v>6</v>
      </c>
      <c r="F1286" s="1" t="s">
        <v>1156</v>
      </c>
      <c r="G1286" s="1" t="s">
        <v>17</v>
      </c>
      <c r="H1286" s="1" t="s">
        <v>6</v>
      </c>
      <c r="I1286" s="1" t="s">
        <v>1567</v>
      </c>
      <c r="J1286" t="str">
        <f>CONCATENATE(A1286,B1286,C1286,D1286,E1286,F1286,G1286,H1286,I1286)</f>
        <v>28000000000001095000000057110000000-180726417</v>
      </c>
      <c r="K1286" t="str">
        <f>J1286 &amp; REPT(" ", 48 - LEN(J1286))</f>
        <v xml:space="preserve">28000000000001095000000057110000000-180726417   </v>
      </c>
      <c r="M1286" s="4">
        <f>VALUE(I1286/100)</f>
        <v>-1807264.17</v>
      </c>
    </row>
    <row r="1287" spans="1:13" hidden="1" x14ac:dyDescent="0.25">
      <c r="A1287" s="1" t="s">
        <v>1467</v>
      </c>
      <c r="B1287" s="1" t="s">
        <v>8</v>
      </c>
      <c r="C1287" s="1" t="s">
        <v>9</v>
      </c>
      <c r="D1287" s="1" t="s">
        <v>2</v>
      </c>
      <c r="E1287" s="1" t="s">
        <v>31</v>
      </c>
      <c r="F1287" s="1" t="s">
        <v>39</v>
      </c>
      <c r="G1287" s="1" t="s">
        <v>12</v>
      </c>
      <c r="H1287" s="1" t="s">
        <v>71</v>
      </c>
      <c r="I1287" s="1" t="s">
        <v>34</v>
      </c>
      <c r="J1287" t="str">
        <f>CONCATENATE(A1287,B1287,C1287,D1287,E1287,F1287,G1287,H1287,I1287)</f>
        <v>280000000201811950002122058020061270000000000000</v>
      </c>
      <c r="K1287" t="str">
        <f>J1287 &amp; REPT(" ", 48 - LEN(J1287))</f>
        <v>280000000201811950002122058020061270000000000000</v>
      </c>
      <c r="M1287" s="4">
        <f>VALUE(I1287/100)</f>
        <v>0</v>
      </c>
    </row>
    <row r="1288" spans="1:13" hidden="1" x14ac:dyDescent="0.25">
      <c r="A1288" s="1" t="s">
        <v>1467</v>
      </c>
      <c r="B1288" s="1" t="s">
        <v>8</v>
      </c>
      <c r="C1288" s="1" t="s">
        <v>9</v>
      </c>
      <c r="D1288" s="1" t="s">
        <v>2</v>
      </c>
      <c r="E1288" s="1" t="s">
        <v>31</v>
      </c>
      <c r="F1288" s="1" t="s">
        <v>81</v>
      </c>
      <c r="G1288" s="1" t="s">
        <v>32</v>
      </c>
      <c r="H1288" s="1" t="s">
        <v>33</v>
      </c>
      <c r="I1288" s="1" t="s">
        <v>34</v>
      </c>
      <c r="J1288" t="str">
        <f>CONCATENATE(A1288,B1288,C1288,D1288,E1288,F1288,G1288,H1288,I1288)</f>
        <v>280000000201811950002122021021131830000000000000</v>
      </c>
      <c r="K1288" t="str">
        <f>J1288 &amp; REPT(" ", 48 - LEN(J1288))</f>
        <v>280000000201811950002122021021131830000000000000</v>
      </c>
      <c r="M1288" s="4">
        <f>VALUE(I1288/100)</f>
        <v>0</v>
      </c>
    </row>
    <row r="1289" spans="1:13" hidden="1" x14ac:dyDescent="0.25">
      <c r="A1289" s="1" t="s">
        <v>1467</v>
      </c>
      <c r="B1289" s="1" t="s">
        <v>8</v>
      </c>
      <c r="C1289" s="1" t="s">
        <v>9</v>
      </c>
      <c r="D1289" s="1" t="s">
        <v>2</v>
      </c>
      <c r="E1289" s="1" t="s">
        <v>113</v>
      </c>
      <c r="F1289" s="1" t="s">
        <v>81</v>
      </c>
      <c r="G1289" s="1" t="s">
        <v>12</v>
      </c>
      <c r="H1289" s="1" t="s">
        <v>6</v>
      </c>
      <c r="I1289" s="1" t="s">
        <v>1043</v>
      </c>
      <c r="J1289" t="str">
        <f>CONCATENATE(A1289,B1289,C1289,D1289,E1289,F1289,G1289,H1289,I1289)</f>
        <v>280000000201811950000014021020000000000000012925</v>
      </c>
      <c r="K1289" t="str">
        <f>J1289 &amp; REPT(" ", 48 - LEN(J1289))</f>
        <v>280000000201811950000014021020000000000000012925</v>
      </c>
      <c r="M1289" s="4">
        <f>VALUE(I1289/100)</f>
        <v>129.25</v>
      </c>
    </row>
    <row r="1290" spans="1:13" x14ac:dyDescent="0.25">
      <c r="A1290" s="1" t="s">
        <v>1549</v>
      </c>
      <c r="B1290" s="1" t="s">
        <v>8</v>
      </c>
      <c r="C1290" s="1" t="s">
        <v>9</v>
      </c>
      <c r="D1290" s="1" t="s">
        <v>2</v>
      </c>
      <c r="E1290" s="1" t="s">
        <v>6</v>
      </c>
      <c r="F1290" s="1" t="s">
        <v>155</v>
      </c>
      <c r="G1290" s="1" t="s">
        <v>17</v>
      </c>
      <c r="H1290" s="1" t="s">
        <v>6</v>
      </c>
      <c r="I1290" s="1" t="s">
        <v>1568</v>
      </c>
      <c r="J1290" t="str">
        <f>CONCATENATE(A1290,B1290,C1290,D1290,E1290,F1290,G1290,H1290,I1290)</f>
        <v>280000000000011950000000150000000000000000457726</v>
      </c>
      <c r="K1290" t="str">
        <f>J1290 &amp; REPT(" ", 48 - LEN(J1290))</f>
        <v>280000000000011950000000150000000000000000457726</v>
      </c>
      <c r="M1290" s="4">
        <f>VALUE(I1290/100)</f>
        <v>4577.26</v>
      </c>
    </row>
    <row r="1291" spans="1:13" hidden="1" x14ac:dyDescent="0.25">
      <c r="A1291" s="1" t="s">
        <v>1549</v>
      </c>
      <c r="B1291" s="1" t="s">
        <v>8</v>
      </c>
      <c r="C1291" s="1" t="s">
        <v>9</v>
      </c>
      <c r="D1291" s="1" t="s">
        <v>2</v>
      </c>
      <c r="E1291" s="1" t="s">
        <v>6</v>
      </c>
      <c r="F1291" s="1" t="s">
        <v>1159</v>
      </c>
      <c r="G1291" s="1" t="s">
        <v>17</v>
      </c>
      <c r="H1291" s="1" t="s">
        <v>6</v>
      </c>
      <c r="I1291" s="1" t="s">
        <v>1160</v>
      </c>
      <c r="J1291" t="str">
        <f>CONCATENATE(A1291,B1291,C1291,D1291,E1291,F1291,G1291,H1291,I1291)</f>
        <v>280000000000011950000000150100000000000001084080</v>
      </c>
      <c r="K1291" t="str">
        <f>J1291 &amp; REPT(" ", 48 - LEN(J1291))</f>
        <v>280000000000011950000000150100000000000001084080</v>
      </c>
      <c r="M1291" s="4">
        <f>VALUE(I1291/100)</f>
        <v>10840.8</v>
      </c>
    </row>
    <row r="1292" spans="1:13" x14ac:dyDescent="0.25">
      <c r="A1292" s="1" t="s">
        <v>1549</v>
      </c>
      <c r="B1292" s="1" t="s">
        <v>8</v>
      </c>
      <c r="C1292" s="1" t="s">
        <v>9</v>
      </c>
      <c r="D1292" s="1" t="s">
        <v>2</v>
      </c>
      <c r="E1292" s="1" t="s">
        <v>6</v>
      </c>
      <c r="F1292" s="1" t="s">
        <v>38</v>
      </c>
      <c r="G1292" s="1" t="s">
        <v>17</v>
      </c>
      <c r="H1292" s="1" t="s">
        <v>6</v>
      </c>
      <c r="I1292" s="1" t="s">
        <v>1161</v>
      </c>
      <c r="J1292" t="str">
        <f>CONCATENATE(A1292,B1292,C1292,D1292,E1292,F1292,G1292,H1292,I1292)</f>
        <v>280000000000011950000000190000000000000002693944</v>
      </c>
      <c r="K1292" t="str">
        <f>J1292 &amp; REPT(" ", 48 - LEN(J1292))</f>
        <v>280000000000011950000000190000000000000002693944</v>
      </c>
      <c r="M1292" s="4">
        <f>VALUE(I1292/100)</f>
        <v>26939.439999999999</v>
      </c>
    </row>
    <row r="1293" spans="1:13" x14ac:dyDescent="0.25">
      <c r="A1293" s="1" t="s">
        <v>1549</v>
      </c>
      <c r="B1293" s="1" t="s">
        <v>8</v>
      </c>
      <c r="C1293" s="1" t="s">
        <v>9</v>
      </c>
      <c r="D1293" s="1" t="s">
        <v>2</v>
      </c>
      <c r="E1293" s="1" t="s">
        <v>6</v>
      </c>
      <c r="F1293" s="1" t="s">
        <v>38</v>
      </c>
      <c r="G1293" s="1" t="s">
        <v>17</v>
      </c>
      <c r="H1293" s="1" t="s">
        <v>124</v>
      </c>
      <c r="I1293" s="1" t="s">
        <v>1162</v>
      </c>
      <c r="J1293" t="str">
        <f>CONCATENATE(A1293,B1293,C1293,D1293,E1293,F1293,G1293,H1293,I1293)</f>
        <v>280000000000011950000000190000014400000000537755</v>
      </c>
      <c r="K1293" t="str">
        <f>J1293 &amp; REPT(" ", 48 - LEN(J1293))</f>
        <v>280000000000011950000000190000014400000000537755</v>
      </c>
      <c r="M1293" s="4">
        <f>VALUE(I1293/100)</f>
        <v>5377.55</v>
      </c>
    </row>
    <row r="1294" spans="1:13" hidden="1" x14ac:dyDescent="0.25">
      <c r="A1294" s="1" t="s">
        <v>1549</v>
      </c>
      <c r="B1294" s="1" t="s">
        <v>8</v>
      </c>
      <c r="C1294" s="1" t="s">
        <v>9</v>
      </c>
      <c r="D1294" s="1" t="s">
        <v>2</v>
      </c>
      <c r="E1294" s="1" t="s">
        <v>6</v>
      </c>
      <c r="F1294" s="1" t="s">
        <v>1163</v>
      </c>
      <c r="G1294" s="1" t="s">
        <v>17</v>
      </c>
      <c r="H1294" s="1" t="s">
        <v>492</v>
      </c>
      <c r="I1294" s="1" t="s">
        <v>493</v>
      </c>
      <c r="J1294" t="str">
        <f>CONCATENATE(A1294,B1294,C1294,D1294,E1294,F1294,G1294,H1294,I1294)</f>
        <v>280000000000011950000000191100022000000000214848</v>
      </c>
      <c r="K1294" t="str">
        <f>J1294 &amp; REPT(" ", 48 - LEN(J1294))</f>
        <v>280000000000011950000000191100022000000000214848</v>
      </c>
      <c r="M1294" s="4">
        <f>VALUE(I1294/100)</f>
        <v>2148.48</v>
      </c>
    </row>
    <row r="1295" spans="1:13" hidden="1" x14ac:dyDescent="0.25">
      <c r="A1295" s="1" t="s">
        <v>1549</v>
      </c>
      <c r="B1295" s="1" t="s">
        <v>8</v>
      </c>
      <c r="C1295" s="1" t="s">
        <v>9</v>
      </c>
      <c r="D1295" s="1" t="s">
        <v>2</v>
      </c>
      <c r="E1295" s="1" t="s">
        <v>6</v>
      </c>
      <c r="F1295" s="1" t="s">
        <v>1187</v>
      </c>
      <c r="G1295" s="1" t="s">
        <v>17</v>
      </c>
      <c r="H1295" s="1" t="s">
        <v>1470</v>
      </c>
      <c r="I1295" s="1" t="s">
        <v>1569</v>
      </c>
      <c r="J1295" t="str">
        <f>CONCATENATE(A1295,B1295,C1295,D1295,E1295,F1295,G1295,H1295,I1295)</f>
        <v>280000000000011950000000301000038980000000410195</v>
      </c>
      <c r="K1295" t="str">
        <f>J1295 &amp; REPT(" ", 48 - LEN(J1295))</f>
        <v>280000000000011950000000301000038980000000410195</v>
      </c>
      <c r="M1295" s="4">
        <f>VALUE(I1295/100)</f>
        <v>4101.95</v>
      </c>
    </row>
    <row r="1296" spans="1:13" hidden="1" x14ac:dyDescent="0.25">
      <c r="A1296" s="1" t="s">
        <v>1549</v>
      </c>
      <c r="B1296" s="1" t="s">
        <v>8</v>
      </c>
      <c r="C1296" s="1" t="s">
        <v>9</v>
      </c>
      <c r="D1296" s="1" t="s">
        <v>2</v>
      </c>
      <c r="E1296" s="1" t="s">
        <v>6</v>
      </c>
      <c r="F1296" s="1" t="s">
        <v>1164</v>
      </c>
      <c r="G1296" s="1" t="s">
        <v>17</v>
      </c>
      <c r="H1296" s="1" t="s">
        <v>6</v>
      </c>
      <c r="I1296" s="1" t="s">
        <v>1165</v>
      </c>
      <c r="J1296" t="str">
        <f>CONCATENATE(A1296,B1296,C1296,D1296,E1296,F1296,G1296,H1296,I1296)</f>
        <v>28000000000001195000000032100000000-452182</v>
      </c>
      <c r="K1296" t="str">
        <f>J1296 &amp; REPT(" ", 48 - LEN(J1296))</f>
        <v xml:space="preserve">28000000000001195000000032100000000-452182      </v>
      </c>
      <c r="M1296" s="4">
        <f>VALUE(I1296/100)</f>
        <v>-4521.82</v>
      </c>
    </row>
    <row r="1297" spans="1:13" hidden="1" x14ac:dyDescent="0.25">
      <c r="A1297" s="1" t="s">
        <v>1549</v>
      </c>
      <c r="B1297" s="1" t="s">
        <v>8</v>
      </c>
      <c r="C1297" s="1" t="s">
        <v>9</v>
      </c>
      <c r="D1297" s="1" t="s">
        <v>2</v>
      </c>
      <c r="E1297" s="1" t="s">
        <v>6</v>
      </c>
      <c r="F1297" s="1" t="s">
        <v>1166</v>
      </c>
      <c r="G1297" s="1" t="s">
        <v>17</v>
      </c>
      <c r="H1297" s="1" t="s">
        <v>130</v>
      </c>
      <c r="I1297" s="1" t="s">
        <v>1167</v>
      </c>
      <c r="J1297" t="str">
        <f>CONCATENATE(A1297,B1297,C1297,D1297,E1297,F1297,G1297,H1297,I1297)</f>
        <v>280000000000011950000000395100031500000000125064</v>
      </c>
      <c r="K1297" t="str">
        <f>J1297 &amp; REPT(" ", 48 - LEN(J1297))</f>
        <v>280000000000011950000000395100031500000000125064</v>
      </c>
      <c r="M1297" s="4">
        <f>VALUE(I1297/100)</f>
        <v>1250.6400000000001</v>
      </c>
    </row>
    <row r="1298" spans="1:13" hidden="1" x14ac:dyDescent="0.25">
      <c r="A1298" s="1" t="s">
        <v>1549</v>
      </c>
      <c r="B1298" s="1" t="s">
        <v>8</v>
      </c>
      <c r="C1298" s="1" t="s">
        <v>9</v>
      </c>
      <c r="D1298" s="1" t="s">
        <v>2</v>
      </c>
      <c r="E1298" s="1" t="s">
        <v>6</v>
      </c>
      <c r="F1298" s="1" t="s">
        <v>1168</v>
      </c>
      <c r="G1298" s="1" t="s">
        <v>17</v>
      </c>
      <c r="H1298" s="1" t="s">
        <v>927</v>
      </c>
      <c r="I1298" s="1" t="s">
        <v>1110</v>
      </c>
      <c r="J1298" t="str">
        <f>CONCATENATE(A1298,B1298,C1298,D1298,E1298,F1298,G1298,H1298,I1298)</f>
        <v>280000000000011950000000395400031130000002205494</v>
      </c>
      <c r="K1298" t="str">
        <f>J1298 &amp; REPT(" ", 48 - LEN(J1298))</f>
        <v>280000000000011950000000395400031130000002205494</v>
      </c>
      <c r="M1298" s="4">
        <f>VALUE(I1298/100)</f>
        <v>22054.94</v>
      </c>
    </row>
    <row r="1299" spans="1:13" hidden="1" x14ac:dyDescent="0.25">
      <c r="A1299" s="1" t="s">
        <v>1549</v>
      </c>
      <c r="B1299" s="1" t="s">
        <v>8</v>
      </c>
      <c r="C1299" s="1" t="s">
        <v>9</v>
      </c>
      <c r="D1299" s="1" t="s">
        <v>2</v>
      </c>
      <c r="E1299" s="1" t="s">
        <v>6</v>
      </c>
      <c r="F1299" s="1" t="s">
        <v>1168</v>
      </c>
      <c r="G1299" s="1" t="s">
        <v>17</v>
      </c>
      <c r="H1299" s="1" t="s">
        <v>1071</v>
      </c>
      <c r="I1299" s="1" t="s">
        <v>1072</v>
      </c>
      <c r="J1299" t="str">
        <f>CONCATENATE(A1299,B1299,C1299,D1299,E1299,F1299,G1299,H1299,I1299)</f>
        <v>280000000000011950000000395400031150000000226641</v>
      </c>
      <c r="K1299" t="str">
        <f>J1299 &amp; REPT(" ", 48 - LEN(J1299))</f>
        <v>280000000000011950000000395400031150000000226641</v>
      </c>
      <c r="M1299" s="4">
        <f>VALUE(I1299/100)</f>
        <v>2266.41</v>
      </c>
    </row>
    <row r="1300" spans="1:13" hidden="1" x14ac:dyDescent="0.25">
      <c r="A1300" s="1" t="s">
        <v>1549</v>
      </c>
      <c r="B1300" s="1" t="s">
        <v>8</v>
      </c>
      <c r="C1300" s="1" t="s">
        <v>9</v>
      </c>
      <c r="D1300" s="1" t="s">
        <v>2</v>
      </c>
      <c r="E1300" s="1" t="s">
        <v>6</v>
      </c>
      <c r="F1300" s="1" t="s">
        <v>1168</v>
      </c>
      <c r="G1300" s="1" t="s">
        <v>17</v>
      </c>
      <c r="H1300" s="1" t="s">
        <v>593</v>
      </c>
      <c r="I1300" s="1" t="s">
        <v>594</v>
      </c>
      <c r="J1300" t="str">
        <f>CONCATENATE(A1300,B1300,C1300,D1300,E1300,F1300,G1300,H1300,I1300)</f>
        <v>280000000000011950000000395400031390000000062150</v>
      </c>
      <c r="K1300" t="str">
        <f>J1300 &amp; REPT(" ", 48 - LEN(J1300))</f>
        <v>280000000000011950000000395400031390000000062150</v>
      </c>
      <c r="M1300" s="4">
        <f>VALUE(I1300/100)</f>
        <v>621.5</v>
      </c>
    </row>
    <row r="1301" spans="1:13" hidden="1" x14ac:dyDescent="0.25">
      <c r="A1301" s="1" t="s">
        <v>1549</v>
      </c>
      <c r="B1301" s="1" t="s">
        <v>8</v>
      </c>
      <c r="C1301" s="1" t="s">
        <v>9</v>
      </c>
      <c r="D1301" s="1" t="s">
        <v>2</v>
      </c>
      <c r="E1301" s="1" t="s">
        <v>6</v>
      </c>
      <c r="F1301" s="1" t="s">
        <v>1168</v>
      </c>
      <c r="G1301" s="1" t="s">
        <v>17</v>
      </c>
      <c r="H1301" s="1" t="s">
        <v>118</v>
      </c>
      <c r="I1301" s="1" t="s">
        <v>491</v>
      </c>
      <c r="J1301" t="str">
        <f>CONCATENATE(A1301,B1301,C1301,D1301,E1301,F1301,G1301,H1301,I1301)</f>
        <v>280000000000011950000000395400031400000000038800</v>
      </c>
      <c r="K1301" t="str">
        <f>J1301 &amp; REPT(" ", 48 - LEN(J1301))</f>
        <v>280000000000011950000000395400031400000000038800</v>
      </c>
      <c r="M1301" s="4">
        <f>VALUE(I1301/100)</f>
        <v>388</v>
      </c>
    </row>
    <row r="1302" spans="1:13" hidden="1" x14ac:dyDescent="0.25">
      <c r="A1302" s="1" t="s">
        <v>1549</v>
      </c>
      <c r="B1302" s="1" t="s">
        <v>8</v>
      </c>
      <c r="C1302" s="1" t="s">
        <v>9</v>
      </c>
      <c r="D1302" s="1" t="s">
        <v>2</v>
      </c>
      <c r="E1302" s="1" t="s">
        <v>6</v>
      </c>
      <c r="F1302" s="1" t="s">
        <v>1168</v>
      </c>
      <c r="G1302" s="1" t="s">
        <v>17</v>
      </c>
      <c r="H1302" s="1" t="s">
        <v>77</v>
      </c>
      <c r="I1302" s="1" t="s">
        <v>1169</v>
      </c>
      <c r="J1302" t="str">
        <f>CONCATENATE(A1302,B1302,C1302,D1302,E1302,F1302,G1302,H1302,I1302)</f>
        <v>280000000000011950000000395400032300000004508238</v>
      </c>
      <c r="K1302" t="str">
        <f>J1302 &amp; REPT(" ", 48 - LEN(J1302))</f>
        <v>280000000000011950000000395400032300000004508238</v>
      </c>
      <c r="M1302" s="4">
        <f>VALUE(I1302/100)</f>
        <v>45082.38</v>
      </c>
    </row>
    <row r="1303" spans="1:13" hidden="1" x14ac:dyDescent="0.25">
      <c r="A1303" s="1" t="s">
        <v>1549</v>
      </c>
      <c r="B1303" s="1" t="s">
        <v>8</v>
      </c>
      <c r="C1303" s="1" t="s">
        <v>9</v>
      </c>
      <c r="D1303" s="1" t="s">
        <v>2</v>
      </c>
      <c r="E1303" s="1" t="s">
        <v>6</v>
      </c>
      <c r="F1303" s="1" t="s">
        <v>1168</v>
      </c>
      <c r="G1303" s="1" t="s">
        <v>17</v>
      </c>
      <c r="H1303" s="1" t="s">
        <v>307</v>
      </c>
      <c r="I1303" s="1" t="s">
        <v>308</v>
      </c>
      <c r="J1303" t="str">
        <f>CONCATENATE(A1303,B1303,C1303,D1303,E1303,F1303,G1303,H1303,I1303)</f>
        <v>280000000000011950000000395400032350000000008757</v>
      </c>
      <c r="K1303" t="str">
        <f>J1303 &amp; REPT(" ", 48 - LEN(J1303))</f>
        <v>280000000000011950000000395400032350000000008757</v>
      </c>
      <c r="M1303" s="4">
        <f>VALUE(I1303/100)</f>
        <v>87.57</v>
      </c>
    </row>
    <row r="1304" spans="1:13" hidden="1" x14ac:dyDescent="0.25">
      <c r="A1304" s="1" t="s">
        <v>1549</v>
      </c>
      <c r="B1304" s="1" t="s">
        <v>8</v>
      </c>
      <c r="C1304" s="1" t="s">
        <v>9</v>
      </c>
      <c r="D1304" s="1" t="s">
        <v>2</v>
      </c>
      <c r="E1304" s="1" t="s">
        <v>6</v>
      </c>
      <c r="F1304" s="1" t="s">
        <v>1168</v>
      </c>
      <c r="G1304" s="1" t="s">
        <v>17</v>
      </c>
      <c r="H1304" s="1" t="s">
        <v>187</v>
      </c>
      <c r="I1304" s="1" t="s">
        <v>188</v>
      </c>
      <c r="J1304" t="str">
        <f>CONCATENATE(A1304,B1304,C1304,D1304,E1304,F1304,G1304,H1304,I1304)</f>
        <v>280000000000011950000000395400032590000000268666</v>
      </c>
      <c r="K1304" t="str">
        <f>J1304 &amp; REPT(" ", 48 - LEN(J1304))</f>
        <v>280000000000011950000000395400032590000000268666</v>
      </c>
      <c r="M1304" s="4">
        <f>VALUE(I1304/100)</f>
        <v>2686.66</v>
      </c>
    </row>
    <row r="1305" spans="1:13" hidden="1" x14ac:dyDescent="0.25">
      <c r="A1305" s="1" t="s">
        <v>1549</v>
      </c>
      <c r="B1305" s="1" t="s">
        <v>8</v>
      </c>
      <c r="C1305" s="1" t="s">
        <v>9</v>
      </c>
      <c r="D1305" s="1" t="s">
        <v>2</v>
      </c>
      <c r="E1305" s="1" t="s">
        <v>6</v>
      </c>
      <c r="F1305" s="1" t="s">
        <v>90</v>
      </c>
      <c r="G1305" s="1" t="s">
        <v>17</v>
      </c>
      <c r="H1305" s="1" t="s">
        <v>1170</v>
      </c>
      <c r="I1305" s="1" t="s">
        <v>34</v>
      </c>
      <c r="J1305" t="str">
        <f>CONCATENATE(A1305,B1305,C1305,D1305,E1305,F1305,G1305,H1305,I1305)</f>
        <v>280000000000011950000000401000081270000000000000</v>
      </c>
      <c r="K1305" t="str">
        <f>J1305 &amp; REPT(" ", 48 - LEN(J1305))</f>
        <v>280000000000011950000000401000081270000000000000</v>
      </c>
      <c r="M1305" s="4">
        <f>VALUE(I1305/100)</f>
        <v>0</v>
      </c>
    </row>
    <row r="1306" spans="1:13" hidden="1" x14ac:dyDescent="0.25">
      <c r="A1306" s="1" t="s">
        <v>1549</v>
      </c>
      <c r="B1306" s="1" t="s">
        <v>8</v>
      </c>
      <c r="C1306" s="1" t="s">
        <v>9</v>
      </c>
      <c r="D1306" s="1" t="s">
        <v>2</v>
      </c>
      <c r="E1306" s="1" t="s">
        <v>6</v>
      </c>
      <c r="F1306" s="1" t="s">
        <v>1171</v>
      </c>
      <c r="G1306" s="1" t="s">
        <v>17</v>
      </c>
      <c r="H1306" s="1" t="s">
        <v>90</v>
      </c>
      <c r="I1306" s="1" t="s">
        <v>1172</v>
      </c>
      <c r="J1306" t="str">
        <f>CONCATENATE(A1306,B1306,C1306,D1306,E1306,F1306,G1306,H1306,I1306)</f>
        <v>280000000000011950000000495400040100000005168184</v>
      </c>
      <c r="K1306" t="str">
        <f>J1306 &amp; REPT(" ", 48 - LEN(J1306))</f>
        <v>280000000000011950000000495400040100000005168184</v>
      </c>
      <c r="M1306" s="4">
        <f>VALUE(I1306/100)</f>
        <v>51681.84</v>
      </c>
    </row>
    <row r="1307" spans="1:13" hidden="1" x14ac:dyDescent="0.25">
      <c r="A1307" s="1" t="s">
        <v>1549</v>
      </c>
      <c r="B1307" s="1" t="s">
        <v>8</v>
      </c>
      <c r="C1307" s="1" t="s">
        <v>9</v>
      </c>
      <c r="D1307" s="1" t="s">
        <v>2</v>
      </c>
      <c r="E1307" s="1" t="s">
        <v>6</v>
      </c>
      <c r="F1307" s="1" t="s">
        <v>1171</v>
      </c>
      <c r="G1307" s="1" t="s">
        <v>17</v>
      </c>
      <c r="H1307" s="1" t="s">
        <v>23</v>
      </c>
      <c r="I1307" s="1" t="s">
        <v>1173</v>
      </c>
      <c r="J1307" t="str">
        <f>CONCATENATE(A1307,B1307,C1307,D1307,E1307,F1307,G1307,H1307,I1307)</f>
        <v>280000000000011950000000495400043670000000435793</v>
      </c>
      <c r="K1307" t="str">
        <f>J1307 &amp; REPT(" ", 48 - LEN(J1307))</f>
        <v>280000000000011950000000495400043670000000435793</v>
      </c>
      <c r="M1307" s="4">
        <f>VALUE(I1307/100)</f>
        <v>4357.93</v>
      </c>
    </row>
    <row r="1308" spans="1:13" hidden="1" x14ac:dyDescent="0.25">
      <c r="A1308" s="1" t="s">
        <v>1549</v>
      </c>
      <c r="B1308" s="1" t="s">
        <v>8</v>
      </c>
      <c r="C1308" s="1" t="s">
        <v>9</v>
      </c>
      <c r="D1308" s="1" t="s">
        <v>2</v>
      </c>
      <c r="E1308" s="1" t="s">
        <v>6</v>
      </c>
      <c r="F1308" s="1" t="s">
        <v>1171</v>
      </c>
      <c r="G1308" s="1" t="s">
        <v>17</v>
      </c>
      <c r="H1308" s="1" t="s">
        <v>28</v>
      </c>
      <c r="I1308" s="1" t="s">
        <v>1174</v>
      </c>
      <c r="J1308" t="str">
        <f>CONCATENATE(A1308,B1308,C1308,D1308,E1308,F1308,G1308,H1308,I1308)</f>
        <v>280000000000011950000000495400044140000018636490</v>
      </c>
      <c r="K1308" t="str">
        <f>J1308 &amp; REPT(" ", 48 - LEN(J1308))</f>
        <v>280000000000011950000000495400044140000018636490</v>
      </c>
      <c r="M1308" s="4">
        <f>VALUE(I1308/100)</f>
        <v>186364.9</v>
      </c>
    </row>
    <row r="1309" spans="1:13" hidden="1" x14ac:dyDescent="0.25">
      <c r="A1309" s="1" t="s">
        <v>1549</v>
      </c>
      <c r="B1309" s="1" t="s">
        <v>8</v>
      </c>
      <c r="C1309" s="1" t="s">
        <v>9</v>
      </c>
      <c r="D1309" s="1" t="s">
        <v>2</v>
      </c>
      <c r="E1309" s="1" t="s">
        <v>6</v>
      </c>
      <c r="F1309" s="1" t="s">
        <v>1171</v>
      </c>
      <c r="G1309" s="1" t="s">
        <v>17</v>
      </c>
      <c r="H1309" s="1" t="s">
        <v>98</v>
      </c>
      <c r="I1309" s="1" t="s">
        <v>1175</v>
      </c>
      <c r="J1309" t="str">
        <f>CONCATENATE(A1309,B1309,C1309,D1309,E1309,F1309,G1309,H1309,I1309)</f>
        <v>280000000000011950000000495400044240000000295812</v>
      </c>
      <c r="K1309" t="str">
        <f>J1309 &amp; REPT(" ", 48 - LEN(J1309))</f>
        <v>280000000000011950000000495400044240000000295812</v>
      </c>
      <c r="M1309" s="4">
        <f>VALUE(I1309/100)</f>
        <v>2958.12</v>
      </c>
    </row>
    <row r="1310" spans="1:13" hidden="1" x14ac:dyDescent="0.25">
      <c r="A1310" s="1" t="s">
        <v>1549</v>
      </c>
      <c r="B1310" s="1" t="s">
        <v>8</v>
      </c>
      <c r="C1310" s="1" t="s">
        <v>9</v>
      </c>
      <c r="D1310" s="1" t="s">
        <v>2</v>
      </c>
      <c r="E1310" s="1" t="s">
        <v>6</v>
      </c>
      <c r="F1310" s="1" t="s">
        <v>1171</v>
      </c>
      <c r="G1310" s="1" t="s">
        <v>17</v>
      </c>
      <c r="H1310" s="1" t="s">
        <v>71</v>
      </c>
      <c r="I1310" s="1" t="s">
        <v>1176</v>
      </c>
      <c r="J1310" t="str">
        <f>CONCATENATE(A1310,B1310,C1310,D1310,E1310,F1310,G1310,H1310,I1310)</f>
        <v>280000000000011950000000495400061270000013364121</v>
      </c>
      <c r="K1310" t="str">
        <f>J1310 &amp; REPT(" ", 48 - LEN(J1310))</f>
        <v>280000000000011950000000495400061270000013364121</v>
      </c>
      <c r="M1310" s="4">
        <f>VALUE(I1310/100)</f>
        <v>133641.21</v>
      </c>
    </row>
    <row r="1311" spans="1:13" hidden="1" x14ac:dyDescent="0.25">
      <c r="A1311" s="1" t="s">
        <v>1549</v>
      </c>
      <c r="B1311" s="1" t="s">
        <v>8</v>
      </c>
      <c r="C1311" s="1" t="s">
        <v>9</v>
      </c>
      <c r="D1311" s="1" t="s">
        <v>2</v>
      </c>
      <c r="E1311" s="1" t="s">
        <v>6</v>
      </c>
      <c r="F1311" s="1" t="s">
        <v>1171</v>
      </c>
      <c r="G1311" s="1" t="s">
        <v>17</v>
      </c>
      <c r="H1311" s="1" t="s">
        <v>1177</v>
      </c>
      <c r="I1311" s="1" t="s">
        <v>1178</v>
      </c>
      <c r="J1311" t="str">
        <f>CONCATENATE(A1311,B1311,C1311,D1311,E1311,F1311,G1311,H1311,I1311)</f>
        <v>280000000000011950000000495400076650000011866728</v>
      </c>
      <c r="K1311" t="str">
        <f>J1311 &amp; REPT(" ", 48 - LEN(J1311))</f>
        <v>280000000000011950000000495400076650000011866728</v>
      </c>
      <c r="M1311" s="4">
        <f>VALUE(I1311/100)</f>
        <v>118667.28</v>
      </c>
    </row>
    <row r="1312" spans="1:13" hidden="1" x14ac:dyDescent="0.25">
      <c r="A1312" s="1" t="s">
        <v>1549</v>
      </c>
      <c r="B1312" s="1" t="s">
        <v>8</v>
      </c>
      <c r="C1312" s="1" t="s">
        <v>9</v>
      </c>
      <c r="D1312" s="1" t="s">
        <v>2</v>
      </c>
      <c r="E1312" s="1" t="s">
        <v>6</v>
      </c>
      <c r="F1312" s="1" t="s">
        <v>1181</v>
      </c>
      <c r="G1312" s="1" t="s">
        <v>17</v>
      </c>
      <c r="H1312" s="1" t="s">
        <v>28</v>
      </c>
      <c r="I1312" s="1" t="s">
        <v>1182</v>
      </c>
      <c r="J1312" t="str">
        <f>CONCATENATE(A1312,B1312,C1312,D1312,E1312,F1312,G1312,H1312,I1312)</f>
        <v>28000000000001195000000053100004414-3313908</v>
      </c>
      <c r="K1312" t="str">
        <f>J1312 &amp; REPT(" ", 48 - LEN(J1312))</f>
        <v xml:space="preserve">28000000000001195000000053100004414-3313908     </v>
      </c>
      <c r="M1312" s="4">
        <f>VALUE(I1312/100)</f>
        <v>-33139.08</v>
      </c>
    </row>
    <row r="1313" spans="1:13" hidden="1" x14ac:dyDescent="0.25">
      <c r="A1313" s="1" t="s">
        <v>1549</v>
      </c>
      <c r="B1313" s="1" t="s">
        <v>8</v>
      </c>
      <c r="C1313" s="1" t="s">
        <v>9</v>
      </c>
      <c r="D1313" s="1" t="s">
        <v>2</v>
      </c>
      <c r="E1313" s="1" t="s">
        <v>6</v>
      </c>
      <c r="F1313" s="1" t="s">
        <v>1181</v>
      </c>
      <c r="G1313" s="1" t="s">
        <v>17</v>
      </c>
      <c r="H1313" s="1" t="s">
        <v>36</v>
      </c>
      <c r="I1313" s="1" t="s">
        <v>1183</v>
      </c>
      <c r="J1313" t="str">
        <f>CONCATENATE(A1313,B1313,C1313,D1313,E1313,F1313,G1313,H1313,I1313)</f>
        <v>280000000000011950000000531000094140000003313908</v>
      </c>
      <c r="K1313" t="str">
        <f>J1313 &amp; REPT(" ", 48 - LEN(J1313))</f>
        <v>280000000000011950000000531000094140000003313908</v>
      </c>
      <c r="M1313" s="4">
        <f>VALUE(I1313/100)</f>
        <v>33139.08</v>
      </c>
    </row>
    <row r="1314" spans="1:13" hidden="1" x14ac:dyDescent="0.25">
      <c r="A1314" s="1" t="s">
        <v>1549</v>
      </c>
      <c r="B1314" s="1" t="s">
        <v>106</v>
      </c>
      <c r="C1314" s="1" t="s">
        <v>17</v>
      </c>
      <c r="D1314" s="1" t="s">
        <v>2</v>
      </c>
      <c r="E1314" s="1" t="s">
        <v>6</v>
      </c>
      <c r="F1314" s="1" t="s">
        <v>155</v>
      </c>
      <c r="G1314" s="1" t="s">
        <v>17</v>
      </c>
      <c r="H1314" s="1" t="s">
        <v>6</v>
      </c>
      <c r="I1314" s="1" t="s">
        <v>1570</v>
      </c>
      <c r="J1314" t="str">
        <f>CONCATENATE(A1314,B1314,C1314,D1314,E1314,F1314,G1314,H1314,I1314)</f>
        <v>280000000000019000000000150000000000000000014925</v>
      </c>
      <c r="K1314" t="str">
        <f>J1314 &amp; REPT(" ", 48 - LEN(J1314))</f>
        <v>280000000000019000000000150000000000000000014925</v>
      </c>
      <c r="M1314" s="4">
        <f>VALUE(I1314/100)</f>
        <v>149.25</v>
      </c>
    </row>
    <row r="1315" spans="1:13" hidden="1" x14ac:dyDescent="0.25">
      <c r="A1315" s="1" t="s">
        <v>1549</v>
      </c>
      <c r="B1315" s="1" t="s">
        <v>106</v>
      </c>
      <c r="C1315" s="1" t="s">
        <v>17</v>
      </c>
      <c r="D1315" s="1" t="s">
        <v>2</v>
      </c>
      <c r="E1315" s="1" t="s">
        <v>6</v>
      </c>
      <c r="F1315" s="1" t="s">
        <v>1187</v>
      </c>
      <c r="G1315" s="1" t="s">
        <v>17</v>
      </c>
      <c r="H1315" s="1" t="s">
        <v>1188</v>
      </c>
      <c r="I1315" s="1" t="s">
        <v>1571</v>
      </c>
      <c r="J1315" t="str">
        <f>CONCATENATE(A1315,B1315,C1315,D1315,E1315,F1315,G1315,H1315,I1315)</f>
        <v>280000000000019000000000301000038970000021414666</v>
      </c>
      <c r="K1315" t="str">
        <f>J1315 &amp; REPT(" ", 48 - LEN(J1315))</f>
        <v>280000000000019000000000301000038970000021414666</v>
      </c>
      <c r="M1315" s="7">
        <f>VALUE(I1315/100)</f>
        <v>214146.66</v>
      </c>
    </row>
    <row r="1316" spans="1:13" hidden="1" x14ac:dyDescent="0.25">
      <c r="A1316" s="1" t="s">
        <v>1549</v>
      </c>
      <c r="B1316" s="1" t="s">
        <v>106</v>
      </c>
      <c r="C1316" s="1" t="s">
        <v>17</v>
      </c>
      <c r="D1316" s="1" t="s">
        <v>2</v>
      </c>
      <c r="E1316" s="1" t="s">
        <v>6</v>
      </c>
      <c r="F1316" s="1" t="s">
        <v>90</v>
      </c>
      <c r="G1316" s="1" t="s">
        <v>17</v>
      </c>
      <c r="H1316" s="1" t="s">
        <v>108</v>
      </c>
      <c r="I1316" s="1" t="s">
        <v>1190</v>
      </c>
      <c r="J1316" t="str">
        <f>CONCATENATE(A1316,B1316,C1316,D1316,E1316,F1316,G1316,H1316,I1316)</f>
        <v>280000000000019000000000401000075750000002367586</v>
      </c>
      <c r="K1316" t="str">
        <f>J1316 &amp; REPT(" ", 48 - LEN(J1316))</f>
        <v>280000000000019000000000401000075750000002367586</v>
      </c>
      <c r="M1316" s="4">
        <f>VALUE(I1316/100)</f>
        <v>23675.86</v>
      </c>
    </row>
    <row r="1317" spans="1:13" hidden="1" x14ac:dyDescent="0.25">
      <c r="A1317" s="1" t="s">
        <v>1549</v>
      </c>
      <c r="B1317" s="1" t="s">
        <v>106</v>
      </c>
      <c r="C1317" s="1" t="s">
        <v>17</v>
      </c>
      <c r="D1317" s="1" t="s">
        <v>2</v>
      </c>
      <c r="E1317" s="1" t="s">
        <v>6</v>
      </c>
      <c r="F1317" s="1" t="s">
        <v>90</v>
      </c>
      <c r="G1317" s="1" t="s">
        <v>17</v>
      </c>
      <c r="H1317" s="1" t="s">
        <v>242</v>
      </c>
      <c r="I1317" s="1" t="s">
        <v>1572</v>
      </c>
      <c r="J1317" t="str">
        <f>CONCATENATE(A1317,B1317,C1317,D1317,E1317,F1317,G1317,H1317,I1317)</f>
        <v>280000000000019000000000401000085750000000761460</v>
      </c>
      <c r="K1317" t="str">
        <f>J1317 &amp; REPT(" ", 48 - LEN(J1317))</f>
        <v>280000000000019000000000401000085750000000761460</v>
      </c>
      <c r="M1317" s="4">
        <f>VALUE(I1317/100)</f>
        <v>7614.6</v>
      </c>
    </row>
    <row r="1318" spans="1:13" hidden="1" x14ac:dyDescent="0.25">
      <c r="A1318" s="1" t="s">
        <v>1549</v>
      </c>
      <c r="B1318" s="1" t="s">
        <v>192</v>
      </c>
      <c r="C1318" s="1" t="s">
        <v>17</v>
      </c>
      <c r="D1318" s="1" t="s">
        <v>2</v>
      </c>
      <c r="E1318" s="1" t="s">
        <v>6</v>
      </c>
      <c r="F1318" s="1" t="s">
        <v>155</v>
      </c>
      <c r="G1318" s="1" t="s">
        <v>17</v>
      </c>
      <c r="H1318" s="1" t="s">
        <v>6</v>
      </c>
      <c r="I1318" s="1" t="s">
        <v>1573</v>
      </c>
      <c r="J1318" t="str">
        <f>CONCATENATE(A1318,B1318,C1318,D1318,E1318,F1318,G1318,H1318,I1318)</f>
        <v>280000000000021000000000150000000000000000001343</v>
      </c>
      <c r="K1318" t="str">
        <f>J1318 &amp; REPT(" ", 48 - LEN(J1318))</f>
        <v>280000000000021000000000150000000000000000001343</v>
      </c>
      <c r="M1318" s="4">
        <f>VALUE(I1318/100)</f>
        <v>13.43</v>
      </c>
    </row>
    <row r="1319" spans="1:13" hidden="1" x14ac:dyDescent="0.25">
      <c r="A1319" s="1" t="s">
        <v>1549</v>
      </c>
      <c r="B1319" s="1" t="s">
        <v>192</v>
      </c>
      <c r="C1319" s="1" t="s">
        <v>17</v>
      </c>
      <c r="D1319" s="1" t="s">
        <v>2</v>
      </c>
      <c r="E1319" s="1" t="s">
        <v>6</v>
      </c>
      <c r="F1319" s="1" t="s">
        <v>1193</v>
      </c>
      <c r="G1319" s="1" t="s">
        <v>17</v>
      </c>
      <c r="H1319" s="1" t="s">
        <v>1194</v>
      </c>
      <c r="I1319" s="1" t="s">
        <v>34</v>
      </c>
      <c r="J1319" t="str">
        <f>CONCATENATE(A1319,B1319,C1319,D1319,E1319,F1319,G1319,H1319,I1319)</f>
        <v>280000000000021000000000161100045550000000000000</v>
      </c>
      <c r="K1319" t="str">
        <f>J1319 &amp; REPT(" ", 48 - LEN(J1319))</f>
        <v>280000000000021000000000161100045550000000000000</v>
      </c>
      <c r="M1319" s="4">
        <f>VALUE(I1319/100)</f>
        <v>0</v>
      </c>
    </row>
    <row r="1320" spans="1:13" hidden="1" x14ac:dyDescent="0.25">
      <c r="A1320" s="1" t="s">
        <v>1549</v>
      </c>
      <c r="B1320" s="1" t="s">
        <v>192</v>
      </c>
      <c r="C1320" s="1" t="s">
        <v>17</v>
      </c>
      <c r="D1320" s="1" t="s">
        <v>2</v>
      </c>
      <c r="E1320" s="1" t="s">
        <v>6</v>
      </c>
      <c r="F1320" s="1" t="s">
        <v>1196</v>
      </c>
      <c r="G1320" s="1" t="s">
        <v>17</v>
      </c>
      <c r="H1320" s="1" t="s">
        <v>6</v>
      </c>
      <c r="I1320" s="1" t="s">
        <v>1574</v>
      </c>
      <c r="J1320" t="str">
        <f>CONCATENATE(A1320,B1320,C1320,D1320,E1320,F1320,G1320,H1320,I1320)</f>
        <v>280000000000021000000000162100000000000000863350</v>
      </c>
      <c r="K1320" t="str">
        <f>J1320 &amp; REPT(" ", 48 - LEN(J1320))</f>
        <v>280000000000021000000000162100000000000000863350</v>
      </c>
      <c r="M1320" s="4">
        <f>VALUE(I1320/100)</f>
        <v>8633.5</v>
      </c>
    </row>
    <row r="1321" spans="1:13" hidden="1" x14ac:dyDescent="0.25">
      <c r="A1321" s="1" t="s">
        <v>1549</v>
      </c>
      <c r="B1321" s="1" t="s">
        <v>192</v>
      </c>
      <c r="C1321" s="1" t="s">
        <v>17</v>
      </c>
      <c r="D1321" s="1" t="s">
        <v>2</v>
      </c>
      <c r="E1321" s="1" t="s">
        <v>6</v>
      </c>
      <c r="F1321" s="1" t="s">
        <v>1198</v>
      </c>
      <c r="G1321" s="1" t="s">
        <v>17</v>
      </c>
      <c r="H1321" s="1" t="s">
        <v>6</v>
      </c>
      <c r="I1321" s="1" t="s">
        <v>1575</v>
      </c>
      <c r="J1321" t="str">
        <f>CONCATENATE(A1321,B1321,C1321,D1321,E1321,F1321,G1321,H1321,I1321)</f>
        <v>280000000000021000000000163200000000000000210200</v>
      </c>
      <c r="K1321" t="str">
        <f>J1321 &amp; REPT(" ", 48 - LEN(J1321))</f>
        <v>280000000000021000000000163200000000000000210200</v>
      </c>
      <c r="M1321" s="4">
        <f>VALUE(I1321/100)</f>
        <v>2102</v>
      </c>
    </row>
    <row r="1322" spans="1:13" hidden="1" x14ac:dyDescent="0.25">
      <c r="A1322" s="1" t="s">
        <v>1549</v>
      </c>
      <c r="B1322" s="1" t="s">
        <v>192</v>
      </c>
      <c r="C1322" s="1" t="s">
        <v>17</v>
      </c>
      <c r="D1322" s="1" t="s">
        <v>2</v>
      </c>
      <c r="E1322" s="1" t="s">
        <v>6</v>
      </c>
      <c r="F1322" s="1" t="s">
        <v>38</v>
      </c>
      <c r="G1322" s="1" t="s">
        <v>17</v>
      </c>
      <c r="H1322" s="1" t="s">
        <v>6</v>
      </c>
      <c r="I1322" s="1" t="s">
        <v>1576</v>
      </c>
      <c r="J1322" t="str">
        <f>CONCATENATE(A1322,B1322,C1322,D1322,E1322,F1322,G1322,H1322,I1322)</f>
        <v>280000000000021000000000190000000000000001278147</v>
      </c>
      <c r="K1322" t="str">
        <f>J1322 &amp; REPT(" ", 48 - LEN(J1322))</f>
        <v>280000000000021000000000190000000000000001278147</v>
      </c>
      <c r="M1322" s="4">
        <f>VALUE(I1322/100)</f>
        <v>12781.47</v>
      </c>
    </row>
    <row r="1323" spans="1:13" hidden="1" x14ac:dyDescent="0.25">
      <c r="A1323" s="1" t="s">
        <v>1549</v>
      </c>
      <c r="B1323" s="1" t="s">
        <v>192</v>
      </c>
      <c r="C1323" s="1" t="s">
        <v>17</v>
      </c>
      <c r="D1323" s="1" t="s">
        <v>2</v>
      </c>
      <c r="E1323" s="1" t="s">
        <v>6</v>
      </c>
      <c r="F1323" s="1" t="s">
        <v>1200</v>
      </c>
      <c r="G1323" s="1" t="s">
        <v>17</v>
      </c>
      <c r="H1323" s="1" t="s">
        <v>6</v>
      </c>
      <c r="I1323" s="1" t="s">
        <v>1057</v>
      </c>
      <c r="J1323" t="str">
        <f>CONCATENATE(A1323,B1323,C1323,D1323,E1323,F1323,G1323,H1323,I1323)</f>
        <v>280000000000021000000000195000000000000000052500</v>
      </c>
      <c r="K1323" t="str">
        <f>J1323 &amp; REPT(" ", 48 - LEN(J1323))</f>
        <v>280000000000021000000000195000000000000000052500</v>
      </c>
      <c r="M1323" s="4">
        <f>VALUE(I1323/100)</f>
        <v>525</v>
      </c>
    </row>
    <row r="1324" spans="1:13" hidden="1" x14ac:dyDescent="0.25">
      <c r="A1324" s="1" t="s">
        <v>1549</v>
      </c>
      <c r="B1324" s="1" t="s">
        <v>192</v>
      </c>
      <c r="C1324" s="1" t="s">
        <v>17</v>
      </c>
      <c r="D1324" s="1" t="s">
        <v>2</v>
      </c>
      <c r="E1324" s="1" t="s">
        <v>6</v>
      </c>
      <c r="F1324" s="1" t="s">
        <v>1151</v>
      </c>
      <c r="G1324" s="1" t="s">
        <v>17</v>
      </c>
      <c r="H1324" s="1" t="s">
        <v>1201</v>
      </c>
      <c r="I1324" s="1" t="s">
        <v>1202</v>
      </c>
      <c r="J1324" t="str">
        <f>CONCATENATE(A1324,B1324,C1324,D1324,E1324,F1324,G1324,H1324,I1324)</f>
        <v>280000000000021000000000300000031610000000076417</v>
      </c>
      <c r="K1324" t="str">
        <f>J1324 &amp; REPT(" ", 48 - LEN(J1324))</f>
        <v>280000000000021000000000300000031610000000076417</v>
      </c>
      <c r="M1324" s="4">
        <f>VALUE(I1324/100)</f>
        <v>764.17</v>
      </c>
    </row>
    <row r="1325" spans="1:13" hidden="1" x14ac:dyDescent="0.25">
      <c r="A1325" s="1" t="s">
        <v>1549</v>
      </c>
      <c r="B1325" s="1" t="s">
        <v>192</v>
      </c>
      <c r="C1325" s="1" t="s">
        <v>17</v>
      </c>
      <c r="D1325" s="1" t="s">
        <v>2</v>
      </c>
      <c r="E1325" s="1" t="s">
        <v>6</v>
      </c>
      <c r="F1325" s="1" t="s">
        <v>1151</v>
      </c>
      <c r="G1325" s="1" t="s">
        <v>17</v>
      </c>
      <c r="H1325" s="1" t="s">
        <v>1203</v>
      </c>
      <c r="I1325" s="1" t="s">
        <v>1577</v>
      </c>
      <c r="J1325" t="str">
        <f>CONCATENATE(A1325,B1325,C1325,D1325,E1325,F1325,G1325,H1325,I1325)</f>
        <v>280000000000021000000000300000031620000000562485</v>
      </c>
      <c r="K1325" t="str">
        <f>J1325 &amp; REPT(" ", 48 - LEN(J1325))</f>
        <v>280000000000021000000000300000031620000000562485</v>
      </c>
      <c r="M1325" s="4">
        <f>VALUE(I1325/100)</f>
        <v>5624.85</v>
      </c>
    </row>
    <row r="1326" spans="1:13" hidden="1" x14ac:dyDescent="0.25">
      <c r="A1326" s="1" t="s">
        <v>1549</v>
      </c>
      <c r="B1326" s="1" t="s">
        <v>192</v>
      </c>
      <c r="C1326" s="1" t="s">
        <v>17</v>
      </c>
      <c r="D1326" s="1" t="s">
        <v>2</v>
      </c>
      <c r="E1326" s="1" t="s">
        <v>6</v>
      </c>
      <c r="F1326" s="1" t="s">
        <v>1151</v>
      </c>
      <c r="G1326" s="1" t="s">
        <v>17</v>
      </c>
      <c r="H1326" s="1" t="s">
        <v>1205</v>
      </c>
      <c r="I1326" s="1" t="s">
        <v>1578</v>
      </c>
      <c r="J1326" t="str">
        <f>CONCATENATE(A1326,B1326,C1326,D1326,E1326,F1326,G1326,H1326,I1326)</f>
        <v>280000000000021000000000300000031630000000161500</v>
      </c>
      <c r="K1326" t="str">
        <f>J1326 &amp; REPT(" ", 48 - LEN(J1326))</f>
        <v>280000000000021000000000300000031630000000161500</v>
      </c>
      <c r="M1326" s="4">
        <f>VALUE(I1326/100)</f>
        <v>1615</v>
      </c>
    </row>
    <row r="1327" spans="1:13" hidden="1" x14ac:dyDescent="0.25">
      <c r="A1327" s="1" t="s">
        <v>1549</v>
      </c>
      <c r="B1327" s="1" t="s">
        <v>192</v>
      </c>
      <c r="C1327" s="1" t="s">
        <v>17</v>
      </c>
      <c r="D1327" s="1" t="s">
        <v>2</v>
      </c>
      <c r="E1327" s="1" t="s">
        <v>6</v>
      </c>
      <c r="F1327" s="1" t="s">
        <v>737</v>
      </c>
      <c r="G1327" s="1" t="s">
        <v>17</v>
      </c>
      <c r="H1327" s="1" t="s">
        <v>245</v>
      </c>
      <c r="I1327" s="1" t="s">
        <v>246</v>
      </c>
      <c r="J1327" t="str">
        <f>CONCATENATE(A1327,B1327,C1327,D1327,E1327,F1327,G1327,H1327,I1327)</f>
        <v>280000000000021000000000400000041850000000398393</v>
      </c>
      <c r="K1327" t="str">
        <f>J1327 &amp; REPT(" ", 48 - LEN(J1327))</f>
        <v>280000000000021000000000400000041850000000398393</v>
      </c>
      <c r="M1327" s="4">
        <f>VALUE(I1327/100)</f>
        <v>3983.93</v>
      </c>
    </row>
    <row r="1328" spans="1:13" hidden="1" x14ac:dyDescent="0.25">
      <c r="A1328" s="1" t="s">
        <v>1549</v>
      </c>
      <c r="B1328" s="1" t="s">
        <v>192</v>
      </c>
      <c r="C1328" s="1" t="s">
        <v>17</v>
      </c>
      <c r="D1328" s="1" t="s">
        <v>2</v>
      </c>
      <c r="E1328" s="1" t="s">
        <v>6</v>
      </c>
      <c r="F1328" s="1" t="s">
        <v>737</v>
      </c>
      <c r="G1328" s="1" t="s">
        <v>17</v>
      </c>
      <c r="H1328" s="1" t="s">
        <v>1207</v>
      </c>
      <c r="I1328" s="1" t="s">
        <v>1579</v>
      </c>
      <c r="J1328" t="str">
        <f>CONCATENATE(A1328,B1328,C1328,D1328,E1328,F1328,G1328,H1328,I1328)</f>
        <v>280000000000021000000000400000045530000002513597</v>
      </c>
      <c r="K1328" t="str">
        <f>J1328 &amp; REPT(" ", 48 - LEN(J1328))</f>
        <v>280000000000021000000000400000045530000002513597</v>
      </c>
      <c r="M1328" s="4">
        <f>VALUE(I1328/100)</f>
        <v>25135.97</v>
      </c>
    </row>
    <row r="1329" spans="1:13" hidden="1" x14ac:dyDescent="0.25">
      <c r="A1329" s="1" t="s">
        <v>1549</v>
      </c>
      <c r="B1329" s="1" t="s">
        <v>192</v>
      </c>
      <c r="C1329" s="1" t="s">
        <v>17</v>
      </c>
      <c r="D1329" s="1" t="s">
        <v>2</v>
      </c>
      <c r="E1329" s="1" t="s">
        <v>6</v>
      </c>
      <c r="F1329" s="1" t="s">
        <v>737</v>
      </c>
      <c r="G1329" s="1" t="s">
        <v>17</v>
      </c>
      <c r="H1329" s="1" t="s">
        <v>1194</v>
      </c>
      <c r="I1329" s="1" t="s">
        <v>1580</v>
      </c>
      <c r="J1329" t="str">
        <f>CONCATENATE(A1329,B1329,C1329,D1329,E1329,F1329,G1329,H1329,I1329)</f>
        <v>280000000000021000000000400000045550000006836430</v>
      </c>
      <c r="K1329" t="str">
        <f>J1329 &amp; REPT(" ", 48 - LEN(J1329))</f>
        <v>280000000000021000000000400000045550000006836430</v>
      </c>
      <c r="M1329" s="4">
        <f>VALUE(I1329/100)</f>
        <v>68364.3</v>
      </c>
    </row>
    <row r="1330" spans="1:13" hidden="1" x14ac:dyDescent="0.25">
      <c r="A1330" s="1" t="s">
        <v>1549</v>
      </c>
      <c r="B1330" s="1" t="s">
        <v>192</v>
      </c>
      <c r="C1330" s="1" t="s">
        <v>17</v>
      </c>
      <c r="D1330" s="1" t="s">
        <v>2</v>
      </c>
      <c r="E1330" s="1" t="s">
        <v>6</v>
      </c>
      <c r="F1330" s="1" t="s">
        <v>737</v>
      </c>
      <c r="G1330" s="1" t="s">
        <v>17</v>
      </c>
      <c r="H1330" s="1" t="s">
        <v>1392</v>
      </c>
      <c r="I1330" s="1" t="s">
        <v>1581</v>
      </c>
      <c r="J1330" t="str">
        <f>CONCATENATE(A1330,B1330,C1330,D1330,E1330,F1330,G1330,H1330,I1330)</f>
        <v>280000000000021000000000400000045590000000165520</v>
      </c>
      <c r="K1330" t="str">
        <f>J1330 &amp; REPT(" ", 48 - LEN(J1330))</f>
        <v>280000000000021000000000400000045590000000165520</v>
      </c>
      <c r="M1330" s="4">
        <f>VALUE(I1330/100)</f>
        <v>1655.2</v>
      </c>
    </row>
    <row r="1331" spans="1:13" hidden="1" x14ac:dyDescent="0.25">
      <c r="A1331" s="1" t="s">
        <v>1549</v>
      </c>
      <c r="B1331" s="1" t="s">
        <v>192</v>
      </c>
      <c r="C1331" s="1" t="s">
        <v>17</v>
      </c>
      <c r="D1331" s="1" t="s">
        <v>2</v>
      </c>
      <c r="E1331" s="1" t="s">
        <v>6</v>
      </c>
      <c r="F1331" s="1" t="s">
        <v>737</v>
      </c>
      <c r="G1331" s="1" t="s">
        <v>17</v>
      </c>
      <c r="H1331" s="1" t="s">
        <v>1210</v>
      </c>
      <c r="I1331" s="1" t="s">
        <v>7</v>
      </c>
      <c r="J1331" t="str">
        <f>CONCATENATE(A1331,B1331,C1331,D1331,E1331,F1331,G1331,H1331,I1331)</f>
        <v>280000000000021000000000400000046460000000080000</v>
      </c>
      <c r="K1331" t="str">
        <f>J1331 &amp; REPT(" ", 48 - LEN(J1331))</f>
        <v>280000000000021000000000400000046460000000080000</v>
      </c>
      <c r="M1331" s="4">
        <f>VALUE(I1331/100)</f>
        <v>800</v>
      </c>
    </row>
    <row r="1332" spans="1:13" hidden="1" x14ac:dyDescent="0.25">
      <c r="A1332" s="1" t="s">
        <v>1549</v>
      </c>
      <c r="B1332" s="1" t="s">
        <v>192</v>
      </c>
      <c r="C1332" s="1" t="s">
        <v>17</v>
      </c>
      <c r="D1332" s="1" t="s">
        <v>2</v>
      </c>
      <c r="E1332" s="1" t="s">
        <v>6</v>
      </c>
      <c r="F1332" s="1" t="s">
        <v>737</v>
      </c>
      <c r="G1332" s="1" t="s">
        <v>17</v>
      </c>
      <c r="H1332" s="1" t="s">
        <v>1211</v>
      </c>
      <c r="I1332" s="1" t="s">
        <v>1212</v>
      </c>
      <c r="J1332" t="str">
        <f>CONCATENATE(A1332,B1332,C1332,D1332,E1332,F1332,G1332,H1332,I1332)</f>
        <v>280000000000021000000000400000065550000000851354</v>
      </c>
      <c r="K1332" t="str">
        <f>J1332 &amp; REPT(" ", 48 - LEN(J1332))</f>
        <v>280000000000021000000000400000065550000000851354</v>
      </c>
      <c r="M1332" s="4">
        <f>VALUE(I1332/100)</f>
        <v>8513.5400000000009</v>
      </c>
    </row>
    <row r="1333" spans="1:13" hidden="1" x14ac:dyDescent="0.25">
      <c r="A1333" s="1" t="s">
        <v>1549</v>
      </c>
      <c r="B1333" s="1" t="s">
        <v>192</v>
      </c>
      <c r="C1333" s="1" t="s">
        <v>17</v>
      </c>
      <c r="D1333" s="1" t="s">
        <v>2</v>
      </c>
      <c r="E1333" s="1" t="s">
        <v>6</v>
      </c>
      <c r="F1333" s="1" t="s">
        <v>90</v>
      </c>
      <c r="G1333" s="1" t="s">
        <v>17</v>
      </c>
      <c r="H1333" s="1" t="s">
        <v>1194</v>
      </c>
      <c r="I1333" s="1" t="s">
        <v>1518</v>
      </c>
      <c r="J1333" t="str">
        <f>CONCATENATE(A1333,B1333,C1333,D1333,E1333,F1333,G1333,H1333,I1333)</f>
        <v>280000000000021000000000401000045550000000504041</v>
      </c>
      <c r="K1333" t="str">
        <f>J1333 &amp; REPT(" ", 48 - LEN(J1333))</f>
        <v>280000000000021000000000401000045550000000504041</v>
      </c>
      <c r="M1333" s="4">
        <f>VALUE(I1333/100)</f>
        <v>5040.41</v>
      </c>
    </row>
    <row r="1334" spans="1:13" hidden="1" x14ac:dyDescent="0.25">
      <c r="A1334" s="1" t="s">
        <v>1549</v>
      </c>
      <c r="B1334" s="1" t="s">
        <v>192</v>
      </c>
      <c r="C1334" s="1" t="s">
        <v>17</v>
      </c>
      <c r="D1334" s="1" t="s">
        <v>2</v>
      </c>
      <c r="E1334" s="1" t="s">
        <v>6</v>
      </c>
      <c r="F1334" s="1" t="s">
        <v>1194</v>
      </c>
      <c r="G1334" s="1" t="s">
        <v>17</v>
      </c>
      <c r="H1334" s="1" t="s">
        <v>1194</v>
      </c>
      <c r="I1334" s="1" t="s">
        <v>34</v>
      </c>
      <c r="J1334" t="str">
        <f>CONCATENATE(A1334,B1334,C1334,D1334,E1334,F1334,G1334,H1334,I1334)</f>
        <v>280000000000021000000000455500045550000000000000</v>
      </c>
      <c r="K1334" t="str">
        <f>J1334 &amp; REPT(" ", 48 - LEN(J1334))</f>
        <v>280000000000021000000000455500045550000000000000</v>
      </c>
      <c r="M1334" s="4">
        <f>VALUE(I1334/100)</f>
        <v>0</v>
      </c>
    </row>
    <row r="1335" spans="1:13" hidden="1" x14ac:dyDescent="0.25">
      <c r="A1335" s="1" t="s">
        <v>1549</v>
      </c>
      <c r="B1335" s="1" t="s">
        <v>192</v>
      </c>
      <c r="C1335" s="1" t="s">
        <v>17</v>
      </c>
      <c r="D1335" s="1" t="s">
        <v>2</v>
      </c>
      <c r="E1335" s="1" t="s">
        <v>6</v>
      </c>
      <c r="F1335" s="1" t="s">
        <v>1226</v>
      </c>
      <c r="G1335" s="1" t="s">
        <v>17</v>
      </c>
      <c r="H1335" s="1" t="s">
        <v>6</v>
      </c>
      <c r="I1335" s="1" t="s">
        <v>1582</v>
      </c>
      <c r="J1335" t="str">
        <f>CONCATENATE(A1335,B1335,C1335,D1335,E1335,F1335,G1335,H1335,I1335)</f>
        <v>280000000000021000000000521000000000000003132800</v>
      </c>
      <c r="K1335" t="str">
        <f>J1335 &amp; REPT(" ", 48 - LEN(J1335))</f>
        <v>280000000000021000000000521000000000000003132800</v>
      </c>
      <c r="M1335" s="4">
        <f>VALUE(I1335/100)</f>
        <v>31328</v>
      </c>
    </row>
    <row r="1336" spans="1:13" hidden="1" x14ac:dyDescent="0.25">
      <c r="A1336" s="1" t="s">
        <v>1549</v>
      </c>
      <c r="B1336" s="1" t="s">
        <v>500</v>
      </c>
      <c r="C1336" s="1" t="s">
        <v>17</v>
      </c>
      <c r="D1336" s="1" t="s">
        <v>2</v>
      </c>
      <c r="E1336" s="1" t="s">
        <v>6</v>
      </c>
      <c r="F1336" s="1" t="s">
        <v>1583</v>
      </c>
      <c r="G1336" s="1" t="s">
        <v>17</v>
      </c>
      <c r="H1336" s="1" t="s">
        <v>6</v>
      </c>
      <c r="I1336" s="1" t="s">
        <v>1399</v>
      </c>
      <c r="J1336" t="str">
        <f>CONCATENATE(A1336,B1336,C1336,D1336,E1336,F1336,G1336,H1336,I1336)</f>
        <v>280000000000023000000000199000000000000000014000</v>
      </c>
      <c r="K1336" t="str">
        <f>J1336 &amp; REPT(" ", 48 - LEN(J1336))</f>
        <v>280000000000023000000000199000000000000000014000</v>
      </c>
      <c r="M1336" s="4">
        <f>VALUE(I1336/100)</f>
        <v>140</v>
      </c>
    </row>
    <row r="1337" spans="1:13" x14ac:dyDescent="0.25">
      <c r="A1337" s="1" t="s">
        <v>1549</v>
      </c>
      <c r="B1337" s="1" t="s">
        <v>500</v>
      </c>
      <c r="C1337" s="1" t="s">
        <v>30</v>
      </c>
      <c r="D1337" s="1" t="s">
        <v>2</v>
      </c>
      <c r="E1337" s="1" t="s">
        <v>6</v>
      </c>
      <c r="F1337" s="1" t="s">
        <v>38</v>
      </c>
      <c r="G1337" s="1" t="s">
        <v>17</v>
      </c>
      <c r="H1337" s="1" t="s">
        <v>6</v>
      </c>
      <c r="I1337" s="1" t="s">
        <v>1584</v>
      </c>
      <c r="J1337" t="str">
        <f>CONCATENATE(A1337,B1337,C1337,D1337,E1337,F1337,G1337,H1337,I1337)</f>
        <v>280000000000023500000000190000000000000004319330</v>
      </c>
      <c r="K1337" t="str">
        <f>J1337 &amp; REPT(" ", 48 - LEN(J1337))</f>
        <v>280000000000023500000000190000000000000004319330</v>
      </c>
      <c r="M1337" s="4">
        <f>VALUE(I1337/100)</f>
        <v>43193.3</v>
      </c>
    </row>
    <row r="1338" spans="1:13" hidden="1" x14ac:dyDescent="0.25">
      <c r="A1338" s="1" t="s">
        <v>1549</v>
      </c>
      <c r="B1338" s="1" t="s">
        <v>8</v>
      </c>
      <c r="C1338" s="1" t="s">
        <v>9</v>
      </c>
      <c r="D1338" s="1" t="s">
        <v>2</v>
      </c>
      <c r="E1338" s="1" t="s">
        <v>6</v>
      </c>
      <c r="F1338" s="1" t="s">
        <v>1184</v>
      </c>
      <c r="G1338" s="1" t="s">
        <v>17</v>
      </c>
      <c r="H1338" s="1" t="s">
        <v>6</v>
      </c>
      <c r="I1338" s="1" t="s">
        <v>1185</v>
      </c>
      <c r="J1338" t="str">
        <f>CONCATENATE(A1338,B1338,C1338,D1338,E1338,F1338,G1338,H1338,I1338)</f>
        <v>280000000000011950000000571000000000000180726417</v>
      </c>
      <c r="K1338" t="str">
        <f>J1338 &amp; REPT(" ", 48 - LEN(J1338))</f>
        <v>280000000000011950000000571000000000000180726417</v>
      </c>
      <c r="M1338" s="4">
        <f>VALUE(I1338/100)</f>
        <v>1807264.17</v>
      </c>
    </row>
    <row r="1339" spans="1:13" x14ac:dyDescent="0.25">
      <c r="A1339" s="1" t="s">
        <v>1549</v>
      </c>
      <c r="B1339" s="6" t="s">
        <v>500</v>
      </c>
      <c r="C1339" s="6" t="s">
        <v>9</v>
      </c>
      <c r="D1339" s="1" t="s">
        <v>2</v>
      </c>
      <c r="E1339" s="1" t="s">
        <v>6</v>
      </c>
      <c r="F1339" s="1" t="s">
        <v>155</v>
      </c>
      <c r="G1339" s="1" t="s">
        <v>17</v>
      </c>
      <c r="H1339" s="1" t="s">
        <v>6</v>
      </c>
      <c r="I1339" s="1" t="s">
        <v>1585</v>
      </c>
      <c r="J1339" t="str">
        <f>CONCATENATE(A1339,B1339,C1339,D1339,E1339,F1339,G1339,H1339,I1339)</f>
        <v>280000000000023950000000150000000000000000005709</v>
      </c>
      <c r="K1339" t="str">
        <f>J1339 &amp; REPT(" ", 48 - LEN(J1339))</f>
        <v>280000000000023950000000150000000000000000005709</v>
      </c>
      <c r="M1339" s="4">
        <f>VALUE(I1339/100)</f>
        <v>57.09</v>
      </c>
    </row>
    <row r="1340" spans="1:13" hidden="1" x14ac:dyDescent="0.25">
      <c r="A1340" s="1" t="s">
        <v>1549</v>
      </c>
      <c r="B1340" s="1" t="s">
        <v>313</v>
      </c>
      <c r="C1340" s="1" t="s">
        <v>17</v>
      </c>
      <c r="D1340" s="1" t="s">
        <v>2</v>
      </c>
      <c r="E1340" s="1" t="s">
        <v>6</v>
      </c>
      <c r="F1340" s="1" t="s">
        <v>155</v>
      </c>
      <c r="G1340" s="1" t="s">
        <v>17</v>
      </c>
      <c r="H1340" s="1" t="s">
        <v>6</v>
      </c>
      <c r="I1340" s="1" t="s">
        <v>1586</v>
      </c>
      <c r="J1340" t="str">
        <f>CONCATENATE(A1340,B1340,C1340,D1340,E1340,F1340,G1340,H1340,I1340)</f>
        <v>280000000000031000000000150000000000000000210836</v>
      </c>
      <c r="K1340" t="str">
        <f>J1340 &amp; REPT(" ", 48 - LEN(J1340))</f>
        <v>280000000000031000000000150000000000000000210836</v>
      </c>
      <c r="M1340" s="4">
        <f>VALUE(I1340/100)</f>
        <v>2108.36</v>
      </c>
    </row>
    <row r="1341" spans="1:13" hidden="1" x14ac:dyDescent="0.25">
      <c r="A1341" s="1" t="s">
        <v>1549</v>
      </c>
      <c r="B1341" s="1" t="s">
        <v>313</v>
      </c>
      <c r="C1341" s="1" t="s">
        <v>481</v>
      </c>
      <c r="D1341" s="1" t="s">
        <v>2</v>
      </c>
      <c r="E1341" s="1" t="s">
        <v>6</v>
      </c>
      <c r="F1341" s="1" t="s">
        <v>1215</v>
      </c>
      <c r="G1341" s="1" t="s">
        <v>17</v>
      </c>
      <c r="H1341" s="1" t="s">
        <v>6</v>
      </c>
      <c r="I1341" s="1" t="s">
        <v>1587</v>
      </c>
      <c r="J1341" t="str">
        <f>CONCATENATE(A1341,B1341,C1341,D1341,E1341,F1341,G1341,H1341,I1341)</f>
        <v>280000000000031800000000111000000000000027723530</v>
      </c>
      <c r="K1341" t="str">
        <f>J1341 &amp; REPT(" ", 48 - LEN(J1341))</f>
        <v>280000000000031800000000111000000000000027723530</v>
      </c>
      <c r="M1341" s="4">
        <f>VALUE(I1341/100)</f>
        <v>277235.3</v>
      </c>
    </row>
    <row r="1342" spans="1:13" hidden="1" x14ac:dyDescent="0.25">
      <c r="A1342" s="1" t="s">
        <v>1549</v>
      </c>
      <c r="B1342" s="1" t="s">
        <v>313</v>
      </c>
      <c r="C1342" s="1" t="s">
        <v>481</v>
      </c>
      <c r="D1342" s="1" t="s">
        <v>2</v>
      </c>
      <c r="E1342" s="1" t="s">
        <v>6</v>
      </c>
      <c r="F1342" s="1" t="s">
        <v>1217</v>
      </c>
      <c r="G1342" s="1" t="s">
        <v>17</v>
      </c>
      <c r="H1342" s="1" t="s">
        <v>6</v>
      </c>
      <c r="I1342" s="1" t="s">
        <v>1218</v>
      </c>
      <c r="J1342" t="str">
        <f>CONCATENATE(A1342,B1342,C1342,D1342,E1342,F1342,G1342,H1342,I1342)</f>
        <v>280000000000031800000000114300000000000000229088</v>
      </c>
      <c r="K1342" t="str">
        <f>J1342 &amp; REPT(" ", 48 - LEN(J1342))</f>
        <v>280000000000031800000000114300000000000000229088</v>
      </c>
      <c r="M1342" s="4">
        <f>VALUE(I1342/100)</f>
        <v>2290.88</v>
      </c>
    </row>
    <row r="1343" spans="1:13" hidden="1" x14ac:dyDescent="0.25">
      <c r="A1343" s="1" t="s">
        <v>1549</v>
      </c>
      <c r="B1343" s="1" t="s">
        <v>313</v>
      </c>
      <c r="C1343" s="1" t="s">
        <v>481</v>
      </c>
      <c r="D1343" s="1" t="s">
        <v>2</v>
      </c>
      <c r="E1343" s="1" t="s">
        <v>6</v>
      </c>
      <c r="F1343" s="1" t="s">
        <v>155</v>
      </c>
      <c r="G1343" s="1" t="s">
        <v>17</v>
      </c>
      <c r="H1343" s="1" t="s">
        <v>6</v>
      </c>
      <c r="I1343" s="1" t="s">
        <v>1588</v>
      </c>
      <c r="J1343" t="str">
        <f>CONCATENATE(A1343,B1343,C1343,D1343,E1343,F1343,G1343,H1343,I1343)</f>
        <v>280000000000031800000000150000000000000002819642</v>
      </c>
      <c r="K1343" t="str">
        <f>J1343 &amp; REPT(" ", 48 - LEN(J1343))</f>
        <v>280000000000031800000000150000000000000002819642</v>
      </c>
      <c r="M1343" s="4">
        <f>VALUE(I1343/100)</f>
        <v>28196.42</v>
      </c>
    </row>
    <row r="1344" spans="1:13" hidden="1" x14ac:dyDescent="0.25">
      <c r="A1344" s="1" t="s">
        <v>1549</v>
      </c>
      <c r="B1344" s="1" t="s">
        <v>313</v>
      </c>
      <c r="C1344" s="1" t="s">
        <v>449</v>
      </c>
      <c r="D1344" s="1" t="s">
        <v>2</v>
      </c>
      <c r="E1344" s="1" t="s">
        <v>6</v>
      </c>
      <c r="F1344" s="1" t="s">
        <v>1215</v>
      </c>
      <c r="G1344" s="1" t="s">
        <v>17</v>
      </c>
      <c r="H1344" s="1" t="s">
        <v>6</v>
      </c>
      <c r="I1344" s="1" t="s">
        <v>1589</v>
      </c>
      <c r="J1344" t="str">
        <f>CONCATENATE(A1344,B1344,C1344,D1344,E1344,F1344,G1344,H1344,I1344)</f>
        <v>280000000000031850000000111000000000000004405189</v>
      </c>
      <c r="K1344" t="str">
        <f>J1344 &amp; REPT(" ", 48 - LEN(J1344))</f>
        <v>280000000000031850000000111000000000000004405189</v>
      </c>
      <c r="M1344" s="4">
        <f>VALUE(I1344/100)</f>
        <v>44051.89</v>
      </c>
    </row>
    <row r="1345" spans="1:13" hidden="1" x14ac:dyDescent="0.25">
      <c r="A1345" s="1" t="s">
        <v>1549</v>
      </c>
      <c r="B1345" s="1" t="s">
        <v>313</v>
      </c>
      <c r="C1345" s="1" t="s">
        <v>449</v>
      </c>
      <c r="D1345" s="1" t="s">
        <v>2</v>
      </c>
      <c r="E1345" s="1" t="s">
        <v>6</v>
      </c>
      <c r="F1345" s="1" t="s">
        <v>1217</v>
      </c>
      <c r="G1345" s="1" t="s">
        <v>17</v>
      </c>
      <c r="H1345" s="1" t="s">
        <v>6</v>
      </c>
      <c r="I1345" s="1" t="s">
        <v>1221</v>
      </c>
      <c r="J1345" t="str">
        <f>CONCATENATE(A1345,B1345,C1345,D1345,E1345,F1345,G1345,H1345,I1345)</f>
        <v>280000000000031850000000114300000000000000036045</v>
      </c>
      <c r="K1345" t="str">
        <f>J1345 &amp; REPT(" ", 48 - LEN(J1345))</f>
        <v>280000000000031850000000114300000000000000036045</v>
      </c>
      <c r="M1345" s="4">
        <f>VALUE(I1345/100)</f>
        <v>360.45</v>
      </c>
    </row>
    <row r="1346" spans="1:13" hidden="1" x14ac:dyDescent="0.25">
      <c r="A1346" s="1" t="s">
        <v>1549</v>
      </c>
      <c r="B1346" s="1" t="s">
        <v>313</v>
      </c>
      <c r="C1346" s="1" t="s">
        <v>449</v>
      </c>
      <c r="D1346" s="1" t="s">
        <v>2</v>
      </c>
      <c r="E1346" s="1" t="s">
        <v>6</v>
      </c>
      <c r="F1346" s="1" t="s">
        <v>155</v>
      </c>
      <c r="G1346" s="1" t="s">
        <v>17</v>
      </c>
      <c r="H1346" s="1" t="s">
        <v>6</v>
      </c>
      <c r="I1346" s="1" t="s">
        <v>1590</v>
      </c>
      <c r="J1346" t="str">
        <f>CONCATENATE(A1346,B1346,C1346,D1346,E1346,F1346,G1346,H1346,I1346)</f>
        <v>280000000000031850000000150000000000000000705109</v>
      </c>
      <c r="K1346" t="str">
        <f>J1346 &amp; REPT(" ", 48 - LEN(J1346))</f>
        <v>280000000000031850000000150000000000000000705109</v>
      </c>
      <c r="M1346" s="4">
        <f>VALUE(I1346/100)</f>
        <v>7051.09</v>
      </c>
    </row>
    <row r="1347" spans="1:13" hidden="1" x14ac:dyDescent="0.25">
      <c r="A1347" s="1" t="s">
        <v>1549</v>
      </c>
      <c r="B1347" s="1" t="s">
        <v>264</v>
      </c>
      <c r="C1347" s="1" t="s">
        <v>30</v>
      </c>
      <c r="D1347" s="1" t="s">
        <v>2</v>
      </c>
      <c r="E1347" s="1" t="s">
        <v>6</v>
      </c>
      <c r="F1347" s="1" t="s">
        <v>155</v>
      </c>
      <c r="G1347" s="1" t="s">
        <v>17</v>
      </c>
      <c r="H1347" s="1" t="s">
        <v>6</v>
      </c>
      <c r="I1347" s="1" t="s">
        <v>1591</v>
      </c>
      <c r="J1347" t="str">
        <f>CONCATENATE(A1347,B1347,C1347,D1347,E1347,F1347,G1347,H1347,I1347)</f>
        <v>280000000000043500000000150000000000000000000535</v>
      </c>
      <c r="K1347" t="str">
        <f>J1347 &amp; REPT(" ", 48 - LEN(J1347))</f>
        <v>280000000000043500000000150000000000000000000535</v>
      </c>
      <c r="M1347" s="4">
        <f>VALUE(I1347/100)</f>
        <v>5.35</v>
      </c>
    </row>
    <row r="1348" spans="1:13" hidden="1" x14ac:dyDescent="0.25">
      <c r="A1348" s="1" t="s">
        <v>1549</v>
      </c>
      <c r="B1348" s="1" t="s">
        <v>264</v>
      </c>
      <c r="C1348" s="1" t="s">
        <v>30</v>
      </c>
      <c r="D1348" s="1" t="s">
        <v>2</v>
      </c>
      <c r="E1348" s="1" t="s">
        <v>6</v>
      </c>
      <c r="F1348" s="1" t="s">
        <v>1159</v>
      </c>
      <c r="G1348" s="1" t="s">
        <v>17</v>
      </c>
      <c r="H1348" s="1" t="s">
        <v>6</v>
      </c>
      <c r="I1348" s="1" t="s">
        <v>1592</v>
      </c>
      <c r="J1348" t="str">
        <f>CONCATENATE(A1348,B1348,C1348,D1348,E1348,F1348,G1348,H1348,I1348)</f>
        <v>280000000000043500000000150100000000000001622775</v>
      </c>
      <c r="K1348" t="str">
        <f>J1348 &amp; REPT(" ", 48 - LEN(J1348))</f>
        <v>280000000000043500000000150100000000000001622775</v>
      </c>
      <c r="M1348" s="4">
        <f>VALUE(I1348/100)</f>
        <v>16227.75</v>
      </c>
    </row>
    <row r="1349" spans="1:13" hidden="1" x14ac:dyDescent="0.25">
      <c r="A1349" s="1" t="s">
        <v>1549</v>
      </c>
      <c r="B1349" s="1" t="s">
        <v>264</v>
      </c>
      <c r="C1349" s="1" t="s">
        <v>30</v>
      </c>
      <c r="D1349" s="1" t="s">
        <v>2</v>
      </c>
      <c r="E1349" s="1" t="s">
        <v>6</v>
      </c>
      <c r="F1349" s="1" t="s">
        <v>1226</v>
      </c>
      <c r="G1349" s="1" t="s">
        <v>17</v>
      </c>
      <c r="H1349" s="1" t="s">
        <v>6</v>
      </c>
      <c r="I1349" s="1" t="s">
        <v>1305</v>
      </c>
      <c r="J1349" t="str">
        <f>CONCATENATE(A1349,B1349,C1349,D1349,E1349,F1349,G1349,H1349,I1349)</f>
        <v>280000000000043500000000521000000000000010000000</v>
      </c>
      <c r="K1349" t="str">
        <f>J1349 &amp; REPT(" ", 48 - LEN(J1349))</f>
        <v>280000000000043500000000521000000000000010000000</v>
      </c>
      <c r="M1349" s="4">
        <f>VALUE(I1349/100)</f>
        <v>100000</v>
      </c>
    </row>
    <row r="1350" spans="1:13" hidden="1" x14ac:dyDescent="0.25">
      <c r="A1350" s="1" t="s">
        <v>1549</v>
      </c>
      <c r="B1350" s="6" t="s">
        <v>264</v>
      </c>
      <c r="C1350" s="6" t="s">
        <v>9</v>
      </c>
      <c r="D1350" s="1" t="s">
        <v>2</v>
      </c>
      <c r="E1350" s="1" t="s">
        <v>6</v>
      </c>
      <c r="F1350" s="1" t="s">
        <v>155</v>
      </c>
      <c r="G1350" s="1" t="s">
        <v>17</v>
      </c>
      <c r="H1350" s="1" t="s">
        <v>6</v>
      </c>
      <c r="I1350" s="1" t="s">
        <v>1225</v>
      </c>
      <c r="J1350" t="str">
        <f>CONCATENATE(A1350,B1350,C1350,D1350,E1350,F1350,G1350,H1350,I1350)</f>
        <v>280000000000043950000000150000000000000000019275</v>
      </c>
      <c r="K1350" t="str">
        <f>J1350 &amp; REPT(" ", 48 - LEN(J1350))</f>
        <v>280000000000043950000000150000000000000000019275</v>
      </c>
      <c r="M1350" s="4">
        <f>VALUE(I1350/100)</f>
        <v>192.75</v>
      </c>
    </row>
    <row r="1351" spans="1:13" hidden="1" x14ac:dyDescent="0.25">
      <c r="A1351" s="1" t="s">
        <v>1549</v>
      </c>
      <c r="B1351" s="6" t="s">
        <v>264</v>
      </c>
      <c r="C1351" s="6" t="s">
        <v>9</v>
      </c>
      <c r="D1351" s="1" t="s">
        <v>2</v>
      </c>
      <c r="E1351" s="1" t="s">
        <v>6</v>
      </c>
      <c r="F1351" s="1" t="s">
        <v>1226</v>
      </c>
      <c r="G1351" s="1" t="s">
        <v>17</v>
      </c>
      <c r="H1351" s="1" t="s">
        <v>6</v>
      </c>
      <c r="I1351" s="1" t="s">
        <v>34</v>
      </c>
      <c r="J1351" t="str">
        <f>CONCATENATE(A1351,B1351,C1351,D1351,E1351,F1351,G1351,H1351,I1351)</f>
        <v>280000000000043950000000521000000000000000000000</v>
      </c>
      <c r="K1351" t="str">
        <f>J1351 &amp; REPT(" ", 48 - LEN(J1351))</f>
        <v>280000000000043950000000521000000000000000000000</v>
      </c>
      <c r="M1351" s="4">
        <f>VALUE(I1351/100)</f>
        <v>0</v>
      </c>
    </row>
    <row r="1352" spans="1:13" hidden="1" x14ac:dyDescent="0.25">
      <c r="A1352" s="1" t="s">
        <v>1549</v>
      </c>
      <c r="B1352" s="6" t="s">
        <v>264</v>
      </c>
      <c r="C1352" s="6" t="s">
        <v>9</v>
      </c>
      <c r="D1352" s="1" t="s">
        <v>2</v>
      </c>
      <c r="E1352" s="1" t="s">
        <v>6</v>
      </c>
      <c r="F1352" s="1" t="s">
        <v>1227</v>
      </c>
      <c r="G1352" s="1" t="s">
        <v>17</v>
      </c>
      <c r="H1352" s="1" t="s">
        <v>6</v>
      </c>
      <c r="I1352" s="1" t="s">
        <v>1228</v>
      </c>
      <c r="J1352" t="str">
        <f>CONCATENATE(A1352,B1352,C1352,D1352,E1352,F1352,G1352,H1352,I1352)</f>
        <v>280000000000043950000000521100000000000003000000</v>
      </c>
      <c r="K1352" t="str">
        <f>J1352 &amp; REPT(" ", 48 - LEN(J1352))</f>
        <v>280000000000043950000000521100000000000003000000</v>
      </c>
      <c r="M1352" s="4">
        <f>VALUE(I1352/100)</f>
        <v>30000</v>
      </c>
    </row>
    <row r="1353" spans="1:13" hidden="1" x14ac:dyDescent="0.25">
      <c r="A1353" s="1" t="s">
        <v>1549</v>
      </c>
      <c r="B1353" s="1" t="s">
        <v>1286</v>
      </c>
      <c r="C1353" s="1" t="s">
        <v>17</v>
      </c>
      <c r="D1353" s="1" t="s">
        <v>2</v>
      </c>
      <c r="E1353" s="1" t="s">
        <v>6</v>
      </c>
      <c r="F1353" s="1" t="s">
        <v>1287</v>
      </c>
      <c r="G1353" s="1" t="s">
        <v>17</v>
      </c>
      <c r="H1353" s="1" t="s">
        <v>6</v>
      </c>
      <c r="I1353" s="1" t="s">
        <v>34</v>
      </c>
      <c r="J1353" t="str">
        <f>CONCATENATE(A1353,B1353,C1353,D1353,E1353,F1353,G1353,H1353,I1353)</f>
        <v>280000000000090000000000117300000000000000000000</v>
      </c>
      <c r="K1353" t="str">
        <f>J1353 &amp; REPT(" ", 48 - LEN(J1353))</f>
        <v>280000000000090000000000117300000000000000000000</v>
      </c>
      <c r="M1353" s="4">
        <f>VALUE(I1353/100)</f>
        <v>0</v>
      </c>
    </row>
    <row r="1354" spans="1:13" hidden="1" x14ac:dyDescent="0.25">
      <c r="A1354" s="1" t="s">
        <v>1549</v>
      </c>
      <c r="B1354" s="1" t="s">
        <v>1286</v>
      </c>
      <c r="C1354" s="1" t="s">
        <v>17</v>
      </c>
      <c r="D1354" s="1" t="s">
        <v>2</v>
      </c>
      <c r="E1354" s="1" t="s">
        <v>6</v>
      </c>
      <c r="F1354" s="1" t="s">
        <v>1288</v>
      </c>
      <c r="G1354" s="1" t="s">
        <v>17</v>
      </c>
      <c r="H1354" s="1" t="s">
        <v>6</v>
      </c>
      <c r="I1354" s="1" t="s">
        <v>34</v>
      </c>
      <c r="J1354" t="str">
        <f>CONCATENATE(A1354,B1354,C1354,D1354,E1354,F1354,G1354,H1354,I1354)</f>
        <v>280000000000090000000000810100000000000000000000</v>
      </c>
      <c r="K1354" t="str">
        <f>J1354 &amp; REPT(" ", 48 - LEN(J1354))</f>
        <v>280000000000090000000000810100000000000000000000</v>
      </c>
      <c r="M1354" s="4">
        <f>VALUE(I1354/100)</f>
        <v>0</v>
      </c>
    </row>
    <row r="1355" spans="1:13" hidden="1" x14ac:dyDescent="0.25">
      <c r="A1355" s="1" t="s">
        <v>1549</v>
      </c>
      <c r="B1355" s="1" t="s">
        <v>1286</v>
      </c>
      <c r="C1355" s="1" t="s">
        <v>17</v>
      </c>
      <c r="D1355" s="1" t="s">
        <v>2</v>
      </c>
      <c r="E1355" s="1" t="s">
        <v>6</v>
      </c>
      <c r="F1355" s="1" t="s">
        <v>1289</v>
      </c>
      <c r="G1355" s="1" t="s">
        <v>17</v>
      </c>
      <c r="H1355" s="1" t="s">
        <v>6</v>
      </c>
      <c r="I1355" s="1" t="s">
        <v>34</v>
      </c>
      <c r="J1355" t="str">
        <f>CONCATENATE(A1355,B1355,C1355,D1355,E1355,F1355,G1355,H1355,I1355)</f>
        <v>280000000000090000000000815300000000000000000000</v>
      </c>
      <c r="K1355" t="str">
        <f>J1355 &amp; REPT(" ", 48 - LEN(J1355))</f>
        <v>280000000000090000000000815300000000000000000000</v>
      </c>
      <c r="M1355" s="4">
        <f>VALUE(I1355/100)</f>
        <v>0</v>
      </c>
    </row>
    <row r="1356" spans="1:13" hidden="1" x14ac:dyDescent="0.25">
      <c r="A1356" s="1" t="s">
        <v>1549</v>
      </c>
      <c r="B1356" s="1" t="s">
        <v>1286</v>
      </c>
      <c r="C1356" s="1" t="s">
        <v>17</v>
      </c>
      <c r="D1356" s="1" t="s">
        <v>2</v>
      </c>
      <c r="E1356" s="1" t="s">
        <v>6</v>
      </c>
      <c r="F1356" s="1" t="s">
        <v>1290</v>
      </c>
      <c r="G1356" s="1" t="s">
        <v>17</v>
      </c>
      <c r="H1356" s="1" t="s">
        <v>6</v>
      </c>
      <c r="I1356" s="1" t="s">
        <v>34</v>
      </c>
      <c r="J1356" t="str">
        <f>CONCATENATE(A1356,B1356,C1356,D1356,E1356,F1356,G1356,H1356,I1356)</f>
        <v>280000000000090000000000742100000000000000000000</v>
      </c>
      <c r="K1356" t="str">
        <f>J1356 &amp; REPT(" ", 48 - LEN(J1356))</f>
        <v>280000000000090000000000742100000000000000000000</v>
      </c>
      <c r="M1356" s="4">
        <f>VALUE(I1356/100)</f>
        <v>0</v>
      </c>
    </row>
    <row r="1357" spans="1:13" hidden="1" x14ac:dyDescent="0.25">
      <c r="A1357" s="1" t="s">
        <v>1549</v>
      </c>
      <c r="B1357" s="1" t="s">
        <v>1286</v>
      </c>
      <c r="C1357" s="1" t="s">
        <v>17</v>
      </c>
      <c r="D1357" s="1" t="s">
        <v>2</v>
      </c>
      <c r="E1357" s="1" t="s">
        <v>6</v>
      </c>
      <c r="F1357" s="1" t="s">
        <v>1291</v>
      </c>
      <c r="G1357" s="1" t="s">
        <v>17</v>
      </c>
      <c r="H1357" s="1" t="s">
        <v>6</v>
      </c>
      <c r="I1357" s="1" t="s">
        <v>34</v>
      </c>
      <c r="J1357" t="str">
        <f>CONCATENATE(A1357,B1357,C1357,D1357,E1357,F1357,G1357,H1357,I1357)</f>
        <v>280000000000090000000000753100000000000000000000</v>
      </c>
      <c r="K1357" t="str">
        <f>J1357 &amp; REPT(" ", 48 - LEN(J1357))</f>
        <v>280000000000090000000000753100000000000000000000</v>
      </c>
      <c r="M1357" s="4">
        <f>VALUE(I1357/100)</f>
        <v>0</v>
      </c>
    </row>
    <row r="1358" spans="1:13" hidden="1" x14ac:dyDescent="0.25">
      <c r="A1358" s="1" t="s">
        <v>1549</v>
      </c>
      <c r="B1358" s="1" t="s">
        <v>1286</v>
      </c>
      <c r="C1358" s="1" t="s">
        <v>17</v>
      </c>
      <c r="D1358" s="1" t="s">
        <v>2</v>
      </c>
      <c r="E1358" s="1" t="s">
        <v>6</v>
      </c>
      <c r="F1358" s="1" t="s">
        <v>1292</v>
      </c>
      <c r="G1358" s="1" t="s">
        <v>17</v>
      </c>
      <c r="H1358" s="1" t="s">
        <v>6</v>
      </c>
      <c r="I1358" s="1" t="s">
        <v>34</v>
      </c>
      <c r="J1358" t="str">
        <f>CONCATENATE(A1358,B1358,C1358,D1358,E1358,F1358,G1358,H1358,I1358)</f>
        <v>280000000000090000000000930100000000000000000000</v>
      </c>
      <c r="K1358" t="str">
        <f>J1358 &amp; REPT(" ", 48 - LEN(J1358))</f>
        <v>280000000000090000000000930100000000000000000000</v>
      </c>
      <c r="M1358" s="4">
        <f>VALUE(I1358/100)</f>
        <v>0</v>
      </c>
    </row>
    <row r="1359" spans="1:13" hidden="1" x14ac:dyDescent="0.25">
      <c r="A1359" s="1" t="s">
        <v>1549</v>
      </c>
      <c r="B1359" s="1" t="s">
        <v>1286</v>
      </c>
      <c r="C1359" s="1" t="s">
        <v>17</v>
      </c>
      <c r="D1359" s="1" t="s">
        <v>2</v>
      </c>
      <c r="E1359" s="1" t="s">
        <v>6</v>
      </c>
      <c r="F1359" s="1" t="s">
        <v>1293</v>
      </c>
      <c r="G1359" s="1" t="s">
        <v>17</v>
      </c>
      <c r="H1359" s="1" t="s">
        <v>6</v>
      </c>
      <c r="I1359" s="1" t="s">
        <v>34</v>
      </c>
      <c r="J1359" t="str">
        <f>CONCATENATE(A1359,B1359,C1359,D1359,E1359,F1359,G1359,H1359,I1359)</f>
        <v>280000000000090000000000930200000000000000000000</v>
      </c>
      <c r="K1359" t="str">
        <f>J1359 &amp; REPT(" ", 48 - LEN(J1359))</f>
        <v>280000000000090000000000930200000000000000000000</v>
      </c>
      <c r="M1359" s="4">
        <f>VALUE(I1359/100)</f>
        <v>0</v>
      </c>
    </row>
    <row r="1360" spans="1:13" hidden="1" x14ac:dyDescent="0.25">
      <c r="A1360" s="1" t="s">
        <v>1549</v>
      </c>
      <c r="B1360" s="1" t="s">
        <v>1286</v>
      </c>
      <c r="C1360" s="1" t="s">
        <v>17</v>
      </c>
      <c r="D1360" s="1" t="s">
        <v>2</v>
      </c>
      <c r="E1360" s="1" t="s">
        <v>6</v>
      </c>
      <c r="F1360" s="1" t="s">
        <v>1294</v>
      </c>
      <c r="G1360" s="1" t="s">
        <v>17</v>
      </c>
      <c r="H1360" s="1" t="s">
        <v>6</v>
      </c>
      <c r="I1360" s="1" t="s">
        <v>34</v>
      </c>
      <c r="J1360" t="str">
        <f>CONCATENATE(A1360,B1360,C1360,D1360,E1360,F1360,G1360,H1360,I1360)</f>
        <v>280000000000090000000000960100000000000000000000</v>
      </c>
      <c r="K1360" t="str">
        <f>J1360 &amp; REPT(" ", 48 - LEN(J1360))</f>
        <v>280000000000090000000000960100000000000000000000</v>
      </c>
      <c r="M1360" s="4">
        <f>VALUE(I1360/100)</f>
        <v>0</v>
      </c>
    </row>
    <row r="1361" spans="1:13" hidden="1" x14ac:dyDescent="0.25">
      <c r="A1361" s="1" t="s">
        <v>1549</v>
      </c>
      <c r="B1361" s="1" t="s">
        <v>1286</v>
      </c>
      <c r="C1361" s="1" t="s">
        <v>17</v>
      </c>
      <c r="D1361" s="1" t="s">
        <v>2</v>
      </c>
      <c r="E1361" s="1" t="s">
        <v>6</v>
      </c>
      <c r="F1361" s="1" t="s">
        <v>1295</v>
      </c>
      <c r="G1361" s="1" t="s">
        <v>17</v>
      </c>
      <c r="H1361" s="1" t="s">
        <v>6</v>
      </c>
      <c r="I1361" s="1" t="s">
        <v>34</v>
      </c>
      <c r="J1361" t="str">
        <f>CONCATENATE(A1361,B1361,C1361,D1361,E1361,F1361,G1361,H1361,I1361)</f>
        <v>280000000000090000000000960300000000000000000000</v>
      </c>
      <c r="K1361" t="str">
        <f>J1361 &amp; REPT(" ", 48 - LEN(J1361))</f>
        <v>280000000000090000000000960300000000000000000000</v>
      </c>
      <c r="M1361" s="4">
        <f>VALUE(I1361/100)</f>
        <v>0</v>
      </c>
    </row>
    <row r="1362" spans="1:13" hidden="1" x14ac:dyDescent="0.25">
      <c r="A1362" s="1" t="s">
        <v>1549</v>
      </c>
      <c r="B1362" s="1" t="s">
        <v>1286</v>
      </c>
      <c r="C1362" s="1" t="s">
        <v>17</v>
      </c>
      <c r="D1362" s="1" t="s">
        <v>2</v>
      </c>
      <c r="E1362" s="1" t="s">
        <v>6</v>
      </c>
      <c r="F1362" s="1" t="s">
        <v>1296</v>
      </c>
      <c r="G1362" s="1" t="s">
        <v>17</v>
      </c>
      <c r="H1362" s="1" t="s">
        <v>6</v>
      </c>
      <c r="I1362" s="1" t="s">
        <v>34</v>
      </c>
      <c r="J1362" t="str">
        <f>CONCATENATE(A1362,B1362,C1362,D1362,E1362,F1362,G1362,H1362,I1362)</f>
        <v>280000000000090000000000961000000000000000000000</v>
      </c>
      <c r="K1362" t="str">
        <f>J1362 &amp; REPT(" ", 48 - LEN(J1362))</f>
        <v>280000000000090000000000961000000000000000000000</v>
      </c>
      <c r="M1362" s="4">
        <f>VALUE(I1362/100)</f>
        <v>0</v>
      </c>
    </row>
    <row r="1363" spans="1:13" hidden="1" x14ac:dyDescent="0.25">
      <c r="A1363" s="1" t="s">
        <v>1549</v>
      </c>
      <c r="B1363" s="1" t="s">
        <v>1286</v>
      </c>
      <c r="C1363" s="1" t="s">
        <v>17</v>
      </c>
      <c r="D1363" s="1" t="s">
        <v>2</v>
      </c>
      <c r="E1363" s="1" t="s">
        <v>6</v>
      </c>
      <c r="F1363" s="1" t="s">
        <v>1297</v>
      </c>
      <c r="G1363" s="1" t="s">
        <v>17</v>
      </c>
      <c r="H1363" s="1" t="s">
        <v>6</v>
      </c>
      <c r="I1363" s="1" t="s">
        <v>34</v>
      </c>
      <c r="J1363" t="str">
        <f>CONCATENATE(A1363,B1363,C1363,D1363,E1363,F1363,G1363,H1363,I1363)</f>
        <v>280000000000090000000000999700000000000000000000</v>
      </c>
      <c r="K1363" t="str">
        <f>J1363 &amp; REPT(" ", 48 - LEN(J1363))</f>
        <v>280000000000090000000000999700000000000000000000</v>
      </c>
      <c r="M1363" s="4">
        <f>VALUE(I1363/100)</f>
        <v>0</v>
      </c>
    </row>
    <row r="1364" spans="1:13" hidden="1" x14ac:dyDescent="0.25">
      <c r="A1364" s="1" t="s">
        <v>1549</v>
      </c>
      <c r="B1364" s="1" t="s">
        <v>1286</v>
      </c>
      <c r="C1364" s="1" t="s">
        <v>17</v>
      </c>
      <c r="D1364" s="1" t="s">
        <v>2</v>
      </c>
      <c r="E1364" s="1" t="s">
        <v>6</v>
      </c>
      <c r="F1364" s="1" t="s">
        <v>1298</v>
      </c>
      <c r="G1364" s="1" t="s">
        <v>17</v>
      </c>
      <c r="H1364" s="1" t="s">
        <v>6</v>
      </c>
      <c r="I1364" s="1" t="s">
        <v>34</v>
      </c>
      <c r="J1364" t="str">
        <f>CONCATENATE(A1364,B1364,C1364,D1364,E1364,F1364,G1364,H1364,I1364)</f>
        <v>280000000000090000000000999800000000000000000000</v>
      </c>
      <c r="K1364" t="str">
        <f>J1364 &amp; REPT(" ", 48 - LEN(J1364))</f>
        <v>280000000000090000000000999800000000000000000000</v>
      </c>
      <c r="M1364" s="4">
        <f>VALUE(I1364/100)</f>
        <v>0</v>
      </c>
    </row>
    <row r="1365" spans="1:13" hidden="1" x14ac:dyDescent="0.25">
      <c r="A1365" s="1" t="s">
        <v>1549</v>
      </c>
      <c r="B1365" s="1" t="s">
        <v>1286</v>
      </c>
      <c r="C1365" s="1" t="s">
        <v>17</v>
      </c>
      <c r="D1365" s="1" t="s">
        <v>2</v>
      </c>
      <c r="E1365" s="1" t="s">
        <v>6</v>
      </c>
      <c r="F1365" s="1" t="s">
        <v>1299</v>
      </c>
      <c r="G1365" s="1" t="s">
        <v>17</v>
      </c>
      <c r="H1365" s="1" t="s">
        <v>6</v>
      </c>
      <c r="I1365" s="1" t="s">
        <v>34</v>
      </c>
      <c r="J1365" t="str">
        <f>CONCATENATE(A1365,B1365,C1365,D1365,E1365,F1365,G1365,H1365,I1365)</f>
        <v>280000000000090000000000999900000000000000000000</v>
      </c>
      <c r="K1365" t="str">
        <f>J1365 &amp; REPT(" ", 48 - LEN(J1365))</f>
        <v>280000000000090000000000999900000000000000000000</v>
      </c>
      <c r="M1365" s="4">
        <f>VALUE(I1365/100)</f>
        <v>0</v>
      </c>
    </row>
    <row r="1366" spans="1:13" hidden="1" x14ac:dyDescent="0.25">
      <c r="A1366" s="1" t="s">
        <v>1549</v>
      </c>
      <c r="B1366" s="1" t="s">
        <v>0</v>
      </c>
      <c r="C1366" s="1" t="s">
        <v>17</v>
      </c>
      <c r="D1366" s="1" t="s">
        <v>2</v>
      </c>
      <c r="E1366" s="1" t="s">
        <v>6</v>
      </c>
      <c r="F1366" s="1" t="s">
        <v>1300</v>
      </c>
      <c r="G1366" s="1" t="s">
        <v>17</v>
      </c>
      <c r="H1366" s="1" t="s">
        <v>6</v>
      </c>
      <c r="I1366" s="1" t="s">
        <v>34</v>
      </c>
      <c r="J1366" t="str">
        <f>CONCATENATE(A1366,B1366,C1366,D1366,E1366,F1366,G1366,H1366,I1366)</f>
        <v>280000000000010000000000215300000000000000000000</v>
      </c>
      <c r="K1366" t="str">
        <f>J1366 &amp; REPT(" ", 48 - LEN(J1366))</f>
        <v>280000000000010000000000215300000000000000000000</v>
      </c>
      <c r="M1366" s="4">
        <f>VALUE(I1366/100)</f>
        <v>0</v>
      </c>
    </row>
    <row r="1367" spans="1:13" hidden="1" x14ac:dyDescent="0.25">
      <c r="A1367" s="1" t="s">
        <v>1549</v>
      </c>
      <c r="B1367" s="1" t="s">
        <v>0</v>
      </c>
      <c r="C1367" s="1" t="s">
        <v>17</v>
      </c>
      <c r="D1367" s="1" t="s">
        <v>2</v>
      </c>
      <c r="E1367" s="1" t="s">
        <v>6</v>
      </c>
      <c r="F1367" s="1" t="s">
        <v>1302</v>
      </c>
      <c r="G1367" s="1" t="s">
        <v>17</v>
      </c>
      <c r="H1367" s="1" t="s">
        <v>6</v>
      </c>
      <c r="I1367" s="1" t="s">
        <v>1303</v>
      </c>
      <c r="J1367" t="str">
        <f>CONCATENATE(A1367,B1367,C1367,D1367,E1367,F1367,G1367,H1367,I1367)</f>
        <v>280000000000010000000000671000000000000001019580</v>
      </c>
      <c r="K1367" t="str">
        <f>J1367 &amp; REPT(" ", 48 - LEN(J1367))</f>
        <v>280000000000010000000000671000000000000001019580</v>
      </c>
      <c r="M1367" s="4">
        <f>VALUE(I1367/100)</f>
        <v>10195.799999999999</v>
      </c>
    </row>
    <row r="1368" spans="1:13" hidden="1" x14ac:dyDescent="0.25">
      <c r="A1368" s="1" t="s">
        <v>1549</v>
      </c>
      <c r="B1368" s="1" t="s">
        <v>0</v>
      </c>
      <c r="C1368" s="1" t="s">
        <v>17</v>
      </c>
      <c r="D1368" s="1" t="s">
        <v>2</v>
      </c>
      <c r="E1368" s="1" t="s">
        <v>6</v>
      </c>
      <c r="F1368" s="1" t="s">
        <v>1304</v>
      </c>
      <c r="G1368" s="1" t="s">
        <v>17</v>
      </c>
      <c r="H1368" s="1" t="s">
        <v>6</v>
      </c>
      <c r="I1368" s="1" t="s">
        <v>1305</v>
      </c>
      <c r="J1368" t="str">
        <f>CONCATENATE(A1368,B1368,C1368,D1368,E1368,F1368,G1368,H1368,I1368)</f>
        <v>280000000000010000000000672100000000000010000000</v>
      </c>
      <c r="K1368" t="str">
        <f>J1368 &amp; REPT(" ", 48 - LEN(J1368))</f>
        <v>280000000000010000000000672100000000000010000000</v>
      </c>
      <c r="M1368" s="4">
        <f>VALUE(I1368/100)</f>
        <v>100000</v>
      </c>
    </row>
    <row r="1369" spans="1:13" hidden="1" x14ac:dyDescent="0.25">
      <c r="A1369" s="1" t="s">
        <v>1549</v>
      </c>
      <c r="B1369" s="1" t="s">
        <v>0</v>
      </c>
      <c r="C1369" s="1" t="s">
        <v>17</v>
      </c>
      <c r="D1369" s="1" t="s">
        <v>2</v>
      </c>
      <c r="E1369" s="1" t="s">
        <v>6</v>
      </c>
      <c r="F1369" s="1" t="s">
        <v>1307</v>
      </c>
      <c r="G1369" s="1" t="s">
        <v>17</v>
      </c>
      <c r="H1369" s="1" t="s">
        <v>6</v>
      </c>
      <c r="I1369" s="1" t="s">
        <v>1305</v>
      </c>
      <c r="J1369" t="str">
        <f>CONCATENATE(A1369,B1369,C1369,D1369,E1369,F1369,G1369,H1369,I1369)</f>
        <v>280000000000010000000000740200000000000010000000</v>
      </c>
      <c r="K1369" t="str">
        <f>J1369 &amp; REPT(" ", 48 - LEN(J1369))</f>
        <v>280000000000010000000000740200000000000010000000</v>
      </c>
      <c r="M1369" s="8">
        <f>VALUE(I1369/100)</f>
        <v>100000</v>
      </c>
    </row>
    <row r="1370" spans="1:13" hidden="1" x14ac:dyDescent="0.25">
      <c r="A1370" s="1" t="s">
        <v>1549</v>
      </c>
      <c r="B1370" s="1" t="s">
        <v>0</v>
      </c>
      <c r="C1370" s="1" t="s">
        <v>17</v>
      </c>
      <c r="D1370" s="1" t="s">
        <v>2</v>
      </c>
      <c r="E1370" s="1" t="s">
        <v>6</v>
      </c>
      <c r="F1370" s="1" t="s">
        <v>1307</v>
      </c>
      <c r="G1370" s="1" t="s">
        <v>17</v>
      </c>
      <c r="H1370" s="1" t="s">
        <v>110</v>
      </c>
      <c r="I1370" s="1" t="s">
        <v>34</v>
      </c>
      <c r="J1370" t="str">
        <f>CONCATENATE(A1370,B1370,C1370,D1370,E1370,F1370,G1370,H1370,I1370)</f>
        <v>280000000000010000000000740200000110000000000000</v>
      </c>
      <c r="K1370" t="str">
        <f>J1370 &amp; REPT(" ", 48 - LEN(J1370))</f>
        <v>280000000000010000000000740200000110000000000000</v>
      </c>
      <c r="M1370" s="4">
        <f>VALUE(I1370/100)</f>
        <v>0</v>
      </c>
    </row>
    <row r="1371" spans="1:13" hidden="1" x14ac:dyDescent="0.25">
      <c r="A1371" s="1" t="s">
        <v>1549</v>
      </c>
      <c r="B1371" s="1" t="s">
        <v>0</v>
      </c>
      <c r="C1371" s="1" t="s">
        <v>17</v>
      </c>
      <c r="D1371" s="1" t="s">
        <v>2</v>
      </c>
      <c r="E1371" s="1" t="s">
        <v>6</v>
      </c>
      <c r="F1371" s="1" t="s">
        <v>1307</v>
      </c>
      <c r="G1371" s="1" t="s">
        <v>17</v>
      </c>
      <c r="H1371" s="1" t="s">
        <v>1308</v>
      </c>
      <c r="I1371" s="1" t="s">
        <v>34</v>
      </c>
      <c r="J1371" t="str">
        <f>CONCATENATE(A1371,B1371,C1371,D1371,E1371,F1371,G1371,H1371,I1371)</f>
        <v>280000000000010000000000740200000190000000000000</v>
      </c>
      <c r="K1371" t="str">
        <f>J1371 &amp; REPT(" ", 48 - LEN(J1371))</f>
        <v>280000000000010000000000740200000190000000000000</v>
      </c>
      <c r="M1371" s="4">
        <f>VALUE(I1371/100)</f>
        <v>0</v>
      </c>
    </row>
    <row r="1372" spans="1:13" hidden="1" x14ac:dyDescent="0.25">
      <c r="A1372" s="1" t="s">
        <v>1549</v>
      </c>
      <c r="B1372" s="1" t="s">
        <v>0</v>
      </c>
      <c r="C1372" s="1" t="s">
        <v>17</v>
      </c>
      <c r="D1372" s="1" t="s">
        <v>2</v>
      </c>
      <c r="E1372" s="1" t="s">
        <v>6</v>
      </c>
      <c r="F1372" s="1" t="s">
        <v>1307</v>
      </c>
      <c r="G1372" s="1" t="s">
        <v>17</v>
      </c>
      <c r="H1372" s="1" t="s">
        <v>311</v>
      </c>
      <c r="I1372" s="1" t="s">
        <v>1593</v>
      </c>
      <c r="J1372" t="str">
        <f>CONCATENATE(A1372,B1372,C1372,D1372,E1372,F1372,G1372,H1372,I1372)</f>
        <v>280000000000010000000000740200000210000006398737</v>
      </c>
      <c r="K1372" t="str">
        <f>J1372 &amp; REPT(" ", 48 - LEN(J1372))</f>
        <v>280000000000010000000000740200000210000006398737</v>
      </c>
      <c r="M1372" s="8">
        <f>VALUE(I1372/100)</f>
        <v>63987.37</v>
      </c>
    </row>
    <row r="1373" spans="1:13" hidden="1" x14ac:dyDescent="0.25">
      <c r="A1373" s="1" t="s">
        <v>1549</v>
      </c>
      <c r="B1373" s="1" t="s">
        <v>0</v>
      </c>
      <c r="C1373" s="1" t="s">
        <v>17</v>
      </c>
      <c r="D1373" s="1" t="s">
        <v>2</v>
      </c>
      <c r="E1373" s="1" t="s">
        <v>6</v>
      </c>
      <c r="F1373" s="1" t="s">
        <v>1307</v>
      </c>
      <c r="G1373" s="1" t="s">
        <v>17</v>
      </c>
      <c r="H1373" s="1" t="s">
        <v>92</v>
      </c>
      <c r="I1373" s="1" t="s">
        <v>34</v>
      </c>
      <c r="J1373" t="str">
        <f>CONCATENATE(A1373,B1373,C1373,D1373,E1373,F1373,G1373,H1373,I1373)</f>
        <v>280000000000010000000000740200000230000000000000</v>
      </c>
      <c r="K1373" t="str">
        <f>J1373 &amp; REPT(" ", 48 - LEN(J1373))</f>
        <v>280000000000010000000000740200000230000000000000</v>
      </c>
      <c r="M1373" s="4">
        <f>VALUE(I1373/100)</f>
        <v>0</v>
      </c>
    </row>
    <row r="1374" spans="1:13" hidden="1" x14ac:dyDescent="0.25">
      <c r="A1374" s="1" t="s">
        <v>1549</v>
      </c>
      <c r="B1374" s="1" t="s">
        <v>0</v>
      </c>
      <c r="C1374" s="1" t="s">
        <v>17</v>
      </c>
      <c r="D1374" s="1" t="s">
        <v>2</v>
      </c>
      <c r="E1374" s="1" t="s">
        <v>6</v>
      </c>
      <c r="F1374" s="1" t="s">
        <v>1310</v>
      </c>
      <c r="G1374" s="1" t="s">
        <v>17</v>
      </c>
      <c r="H1374" s="1" t="s">
        <v>110</v>
      </c>
      <c r="I1374" s="1" t="s">
        <v>34</v>
      </c>
      <c r="J1374" t="str">
        <f>CONCATENATE(A1374,B1374,C1374,D1374,E1374,F1374,G1374,H1374,I1374)</f>
        <v>280000000000010000000000741100000110000000000000</v>
      </c>
      <c r="K1374" t="str">
        <f>J1374 &amp; REPT(" ", 48 - LEN(J1374))</f>
        <v>280000000000010000000000741100000110000000000000</v>
      </c>
      <c r="M1374" s="4">
        <f>VALUE(I1374/100)</f>
        <v>0</v>
      </c>
    </row>
    <row r="1375" spans="1:13" hidden="1" x14ac:dyDescent="0.25">
      <c r="A1375" s="1" t="s">
        <v>1549</v>
      </c>
      <c r="B1375" s="1" t="s">
        <v>0</v>
      </c>
      <c r="C1375" s="1" t="s">
        <v>17</v>
      </c>
      <c r="D1375" s="1" t="s">
        <v>2</v>
      </c>
      <c r="E1375" s="1" t="s">
        <v>6</v>
      </c>
      <c r="F1375" s="1" t="s">
        <v>1290</v>
      </c>
      <c r="G1375" s="1" t="s">
        <v>17</v>
      </c>
      <c r="H1375" s="1" t="s">
        <v>6</v>
      </c>
      <c r="I1375" s="1" t="s">
        <v>1594</v>
      </c>
      <c r="J1375" t="str">
        <f>CONCATENATE(A1375,B1375,C1375,D1375,E1375,F1375,G1375,H1375,I1375)</f>
        <v>280000000000010000000000742100000000000018555220</v>
      </c>
      <c r="K1375" t="str">
        <f>J1375 &amp; REPT(" ", 48 - LEN(J1375))</f>
        <v>280000000000010000000000742100000000000018555220</v>
      </c>
      <c r="M1375" s="4">
        <f>VALUE(I1375/100)</f>
        <v>185552.2</v>
      </c>
    </row>
    <row r="1376" spans="1:13" hidden="1" x14ac:dyDescent="0.25">
      <c r="A1376" s="1" t="s">
        <v>1549</v>
      </c>
      <c r="B1376" s="1" t="s">
        <v>0</v>
      </c>
      <c r="C1376" s="1" t="s">
        <v>17</v>
      </c>
      <c r="D1376" s="1" t="s">
        <v>2</v>
      </c>
      <c r="E1376" s="1" t="s">
        <v>6</v>
      </c>
      <c r="F1376" s="1" t="s">
        <v>1312</v>
      </c>
      <c r="G1376" s="1" t="s">
        <v>17</v>
      </c>
      <c r="H1376" s="1" t="s">
        <v>6</v>
      </c>
      <c r="I1376" s="1" t="s">
        <v>34</v>
      </c>
      <c r="J1376" t="str">
        <f>CONCATENATE(A1376,B1376,C1376,D1376,E1376,F1376,G1376,H1376,I1376)</f>
        <v>280000000000010000000000746100000000000000000000</v>
      </c>
      <c r="K1376" t="str">
        <f>J1376 &amp; REPT(" ", 48 - LEN(J1376))</f>
        <v>280000000000010000000000746100000000000000000000</v>
      </c>
      <c r="M1376" s="4">
        <f>VALUE(I1376/100)</f>
        <v>0</v>
      </c>
    </row>
    <row r="1377" spans="1:13" hidden="1" x14ac:dyDescent="0.25">
      <c r="A1377" s="1" t="s">
        <v>1549</v>
      </c>
      <c r="B1377" s="1" t="s">
        <v>0</v>
      </c>
      <c r="C1377" s="1" t="s">
        <v>17</v>
      </c>
      <c r="D1377" s="1" t="s">
        <v>2</v>
      </c>
      <c r="E1377" s="1" t="s">
        <v>6</v>
      </c>
      <c r="F1377" s="1" t="s">
        <v>1312</v>
      </c>
      <c r="G1377" s="1" t="s">
        <v>17</v>
      </c>
      <c r="H1377" s="1" t="s">
        <v>237</v>
      </c>
      <c r="I1377" s="1" t="s">
        <v>34</v>
      </c>
      <c r="J1377" t="str">
        <f>CONCATENATE(A1377,B1377,C1377,D1377,E1377,F1377,G1377,H1377,I1377)</f>
        <v>280000000000010000000000746100021360000000000000</v>
      </c>
      <c r="K1377" t="str">
        <f>J1377 &amp; REPT(" ", 48 - LEN(J1377))</f>
        <v>280000000000010000000000746100021360000000000000</v>
      </c>
      <c r="M1377" s="4">
        <f>VALUE(I1377/100)</f>
        <v>0</v>
      </c>
    </row>
    <row r="1378" spans="1:13" hidden="1" x14ac:dyDescent="0.25">
      <c r="A1378" s="1" t="s">
        <v>1549</v>
      </c>
      <c r="B1378" s="1" t="s">
        <v>0</v>
      </c>
      <c r="C1378" s="1" t="s">
        <v>17</v>
      </c>
      <c r="D1378" s="1" t="s">
        <v>2</v>
      </c>
      <c r="E1378" s="1" t="s">
        <v>6</v>
      </c>
      <c r="F1378" s="1" t="s">
        <v>1312</v>
      </c>
      <c r="G1378" s="1" t="s">
        <v>17</v>
      </c>
      <c r="H1378" s="1" t="s">
        <v>104</v>
      </c>
      <c r="I1378" s="1" t="s">
        <v>34</v>
      </c>
      <c r="J1378" t="str">
        <f>CONCATENATE(A1378,B1378,C1378,D1378,E1378,F1378,G1378,H1378,I1378)</f>
        <v>280000000000010000000000746100031300000000000000</v>
      </c>
      <c r="K1378" t="str">
        <f>J1378 &amp; REPT(" ", 48 - LEN(J1378))</f>
        <v>280000000000010000000000746100031300000000000000</v>
      </c>
      <c r="M1378" s="4">
        <f>VALUE(I1378/100)</f>
        <v>0</v>
      </c>
    </row>
    <row r="1379" spans="1:13" hidden="1" x14ac:dyDescent="0.25">
      <c r="A1379" s="1" t="s">
        <v>1549</v>
      </c>
      <c r="B1379" s="1" t="s">
        <v>0</v>
      </c>
      <c r="C1379" s="1" t="s">
        <v>17</v>
      </c>
      <c r="D1379" s="1" t="s">
        <v>2</v>
      </c>
      <c r="E1379" s="1" t="s">
        <v>6</v>
      </c>
      <c r="F1379" s="1" t="s">
        <v>1312</v>
      </c>
      <c r="G1379" s="1" t="s">
        <v>17</v>
      </c>
      <c r="H1379" s="1" t="s">
        <v>33</v>
      </c>
      <c r="I1379" s="1" t="s">
        <v>34</v>
      </c>
      <c r="J1379" t="str">
        <f>CONCATENATE(A1379,B1379,C1379,D1379,E1379,F1379,G1379,H1379,I1379)</f>
        <v>280000000000010000000000746100031830000000000000</v>
      </c>
      <c r="K1379" t="str">
        <f>J1379 &amp; REPT(" ", 48 - LEN(J1379))</f>
        <v>280000000000010000000000746100031830000000000000</v>
      </c>
      <c r="M1379" s="4">
        <f>VALUE(I1379/100)</f>
        <v>0</v>
      </c>
    </row>
    <row r="1380" spans="1:13" hidden="1" x14ac:dyDescent="0.25">
      <c r="A1380" s="1" t="s">
        <v>1549</v>
      </c>
      <c r="B1380" s="1" t="s">
        <v>0</v>
      </c>
      <c r="C1380" s="1" t="s">
        <v>17</v>
      </c>
      <c r="D1380" s="1" t="s">
        <v>2</v>
      </c>
      <c r="E1380" s="1" t="s">
        <v>6</v>
      </c>
      <c r="F1380" s="1" t="s">
        <v>1312</v>
      </c>
      <c r="G1380" s="1" t="s">
        <v>17</v>
      </c>
      <c r="H1380" s="1" t="s">
        <v>82</v>
      </c>
      <c r="I1380" s="1" t="s">
        <v>34</v>
      </c>
      <c r="J1380" t="str">
        <f>CONCATENATE(A1380,B1380,C1380,D1380,E1380,F1380,G1380,H1380,I1380)</f>
        <v>280000000000010000000000746100032030000000000000</v>
      </c>
      <c r="K1380" t="str">
        <f>J1380 &amp; REPT(" ", 48 - LEN(J1380))</f>
        <v>280000000000010000000000746100032030000000000000</v>
      </c>
      <c r="M1380" s="4">
        <f>VALUE(I1380/100)</f>
        <v>0</v>
      </c>
    </row>
    <row r="1381" spans="1:13" hidden="1" x14ac:dyDescent="0.25">
      <c r="A1381" s="1" t="s">
        <v>1549</v>
      </c>
      <c r="B1381" s="1" t="s">
        <v>0</v>
      </c>
      <c r="C1381" s="1" t="s">
        <v>17</v>
      </c>
      <c r="D1381" s="1" t="s">
        <v>2</v>
      </c>
      <c r="E1381" s="1" t="s">
        <v>6</v>
      </c>
      <c r="F1381" s="1" t="s">
        <v>1312</v>
      </c>
      <c r="G1381" s="1" t="s">
        <v>17</v>
      </c>
      <c r="H1381" s="1" t="s">
        <v>48</v>
      </c>
      <c r="I1381" s="1" t="s">
        <v>34</v>
      </c>
      <c r="J1381" t="str">
        <f>CONCATENATE(A1381,B1381,C1381,D1381,E1381,F1381,G1381,H1381,I1381)</f>
        <v>280000000000010000000000746100032180000000000000</v>
      </c>
      <c r="K1381" t="str">
        <f>J1381 &amp; REPT(" ", 48 - LEN(J1381))</f>
        <v>280000000000010000000000746100032180000000000000</v>
      </c>
      <c r="M1381" s="4">
        <f>VALUE(I1381/100)</f>
        <v>0</v>
      </c>
    </row>
    <row r="1382" spans="1:13" hidden="1" x14ac:dyDescent="0.25">
      <c r="A1382" s="1" t="s">
        <v>1549</v>
      </c>
      <c r="B1382" s="1" t="s">
        <v>0</v>
      </c>
      <c r="C1382" s="1" t="s">
        <v>17</v>
      </c>
      <c r="D1382" s="1" t="s">
        <v>2</v>
      </c>
      <c r="E1382" s="1" t="s">
        <v>6</v>
      </c>
      <c r="F1382" s="1" t="s">
        <v>1312</v>
      </c>
      <c r="G1382" s="1" t="s">
        <v>17</v>
      </c>
      <c r="H1382" s="1" t="s">
        <v>77</v>
      </c>
      <c r="I1382" s="1" t="s">
        <v>34</v>
      </c>
      <c r="J1382" t="str">
        <f>CONCATENATE(A1382,B1382,C1382,D1382,E1382,F1382,G1382,H1382,I1382)</f>
        <v>280000000000010000000000746100032300000000000000</v>
      </c>
      <c r="K1382" t="str">
        <f>J1382 &amp; REPT(" ", 48 - LEN(J1382))</f>
        <v>280000000000010000000000746100032300000000000000</v>
      </c>
      <c r="M1382" s="4">
        <f>VALUE(I1382/100)</f>
        <v>0</v>
      </c>
    </row>
    <row r="1383" spans="1:13" hidden="1" x14ac:dyDescent="0.25">
      <c r="A1383" s="1" t="s">
        <v>1549</v>
      </c>
      <c r="B1383" s="1" t="s">
        <v>0</v>
      </c>
      <c r="C1383" s="1" t="s">
        <v>17</v>
      </c>
      <c r="D1383" s="1" t="s">
        <v>2</v>
      </c>
      <c r="E1383" s="1" t="s">
        <v>6</v>
      </c>
      <c r="F1383" s="1" t="s">
        <v>1312</v>
      </c>
      <c r="G1383" s="1" t="s">
        <v>17</v>
      </c>
      <c r="H1383" s="1" t="s">
        <v>90</v>
      </c>
      <c r="I1383" s="1" t="s">
        <v>34</v>
      </c>
      <c r="J1383" t="str">
        <f>CONCATENATE(A1383,B1383,C1383,D1383,E1383,F1383,G1383,H1383,I1383)</f>
        <v>280000000000010000000000746100040100000000000000</v>
      </c>
      <c r="K1383" t="str">
        <f>J1383 &amp; REPT(" ", 48 - LEN(J1383))</f>
        <v>280000000000010000000000746100040100000000000000</v>
      </c>
      <c r="M1383" s="4">
        <f>VALUE(I1383/100)</f>
        <v>0</v>
      </c>
    </row>
    <row r="1384" spans="1:13" hidden="1" x14ac:dyDescent="0.25">
      <c r="A1384" s="1" t="s">
        <v>1549</v>
      </c>
      <c r="B1384" s="1" t="s">
        <v>0</v>
      </c>
      <c r="C1384" s="1" t="s">
        <v>17</v>
      </c>
      <c r="D1384" s="1" t="s">
        <v>2</v>
      </c>
      <c r="E1384" s="1" t="s">
        <v>6</v>
      </c>
      <c r="F1384" s="1" t="s">
        <v>1312</v>
      </c>
      <c r="G1384" s="1" t="s">
        <v>17</v>
      </c>
      <c r="H1384" s="1" t="s">
        <v>28</v>
      </c>
      <c r="I1384" s="1" t="s">
        <v>34</v>
      </c>
      <c r="J1384" t="str">
        <f>CONCATENATE(A1384,B1384,C1384,D1384,E1384,F1384,G1384,H1384,I1384)</f>
        <v>280000000000010000000000746100044140000000000000</v>
      </c>
      <c r="K1384" t="str">
        <f>J1384 &amp; REPT(" ", 48 - LEN(J1384))</f>
        <v>280000000000010000000000746100044140000000000000</v>
      </c>
      <c r="M1384" s="4">
        <f>VALUE(I1384/100)</f>
        <v>0</v>
      </c>
    </row>
    <row r="1385" spans="1:13" hidden="1" x14ac:dyDescent="0.25">
      <c r="A1385" s="1" t="s">
        <v>1549</v>
      </c>
      <c r="B1385" s="1" t="s">
        <v>0</v>
      </c>
      <c r="C1385" s="1" t="s">
        <v>17</v>
      </c>
      <c r="D1385" s="1" t="s">
        <v>2</v>
      </c>
      <c r="E1385" s="1" t="s">
        <v>6</v>
      </c>
      <c r="F1385" s="1" t="s">
        <v>1312</v>
      </c>
      <c r="G1385" s="1" t="s">
        <v>17</v>
      </c>
      <c r="H1385" s="1" t="s">
        <v>319</v>
      </c>
      <c r="I1385" s="1" t="s">
        <v>34</v>
      </c>
      <c r="J1385" t="str">
        <f>CONCATENATE(A1385,B1385,C1385,D1385,E1385,F1385,G1385,H1385,I1385)</f>
        <v>280000000000010000000000746100053230000000000000</v>
      </c>
      <c r="K1385" t="str">
        <f>J1385 &amp; REPT(" ", 48 - LEN(J1385))</f>
        <v>280000000000010000000000746100053230000000000000</v>
      </c>
      <c r="M1385" s="4">
        <f>VALUE(I1385/100)</f>
        <v>0</v>
      </c>
    </row>
    <row r="1386" spans="1:13" hidden="1" x14ac:dyDescent="0.25">
      <c r="A1386" s="1" t="s">
        <v>1549</v>
      </c>
      <c r="B1386" s="1" t="s">
        <v>0</v>
      </c>
      <c r="C1386" s="1" t="s">
        <v>17</v>
      </c>
      <c r="D1386" s="1" t="s">
        <v>2</v>
      </c>
      <c r="E1386" s="1" t="s">
        <v>6</v>
      </c>
      <c r="F1386" s="1" t="s">
        <v>1312</v>
      </c>
      <c r="G1386" s="1" t="s">
        <v>17</v>
      </c>
      <c r="H1386" s="1" t="s">
        <v>71</v>
      </c>
      <c r="I1386" s="1" t="s">
        <v>34</v>
      </c>
      <c r="J1386" t="str">
        <f>CONCATENATE(A1386,B1386,C1386,D1386,E1386,F1386,G1386,H1386,I1386)</f>
        <v>280000000000010000000000746100061270000000000000</v>
      </c>
      <c r="K1386" t="str">
        <f>J1386 &amp; REPT(" ", 48 - LEN(J1386))</f>
        <v>280000000000010000000000746100061270000000000000</v>
      </c>
      <c r="M1386" s="4">
        <f>VALUE(I1386/100)</f>
        <v>0</v>
      </c>
    </row>
    <row r="1387" spans="1:13" hidden="1" x14ac:dyDescent="0.25">
      <c r="A1387" s="1" t="s">
        <v>1549</v>
      </c>
      <c r="B1387" s="1" t="s">
        <v>0</v>
      </c>
      <c r="C1387" s="1" t="s">
        <v>17</v>
      </c>
      <c r="D1387" s="1" t="s">
        <v>2</v>
      </c>
      <c r="E1387" s="1" t="s">
        <v>6</v>
      </c>
      <c r="F1387" s="1" t="s">
        <v>1313</v>
      </c>
      <c r="G1387" s="1" t="s">
        <v>17</v>
      </c>
      <c r="H1387" s="1" t="s">
        <v>1314</v>
      </c>
      <c r="I1387" s="1" t="s">
        <v>1315</v>
      </c>
      <c r="J1387" t="str">
        <f>CONCATENATE(A1387,B1387,C1387,D1387,E1387,F1387,G1387,H1387,I1387)</f>
        <v>280000000000010000000000748200014420000000268433</v>
      </c>
      <c r="K1387" t="str">
        <f>J1387 &amp; REPT(" ", 48 - LEN(J1387))</f>
        <v>280000000000010000000000748200014420000000268433</v>
      </c>
      <c r="M1387" s="4">
        <f>VALUE(I1387/100)</f>
        <v>2684.33</v>
      </c>
    </row>
    <row r="1388" spans="1:13" hidden="1" x14ac:dyDescent="0.25">
      <c r="A1388" s="1" t="s">
        <v>1549</v>
      </c>
      <c r="B1388" s="1" t="s">
        <v>0</v>
      </c>
      <c r="C1388" s="1" t="s">
        <v>17</v>
      </c>
      <c r="D1388" s="1" t="s">
        <v>2</v>
      </c>
      <c r="E1388" s="1" t="s">
        <v>6</v>
      </c>
      <c r="F1388" s="1" t="s">
        <v>1313</v>
      </c>
      <c r="G1388" s="1" t="s">
        <v>17</v>
      </c>
      <c r="H1388" s="1" t="s">
        <v>1316</v>
      </c>
      <c r="I1388" s="1" t="s">
        <v>1317</v>
      </c>
      <c r="J1388" t="str">
        <f>CONCATENATE(A1388,B1388,C1388,D1388,E1388,F1388,G1388,H1388,I1388)</f>
        <v>280000000000010000000000748200014430000000289669</v>
      </c>
      <c r="K1388" t="str">
        <f>J1388 &amp; REPT(" ", 48 - LEN(J1388))</f>
        <v>280000000000010000000000748200014430000000289669</v>
      </c>
      <c r="M1388" s="4">
        <f>VALUE(I1388/100)</f>
        <v>2896.69</v>
      </c>
    </row>
    <row r="1389" spans="1:13" hidden="1" x14ac:dyDescent="0.25">
      <c r="A1389" s="1" t="s">
        <v>1549</v>
      </c>
      <c r="B1389" s="1" t="s">
        <v>0</v>
      </c>
      <c r="C1389" s="1" t="s">
        <v>17</v>
      </c>
      <c r="D1389" s="1" t="s">
        <v>2</v>
      </c>
      <c r="E1389" s="1" t="s">
        <v>6</v>
      </c>
      <c r="F1389" s="1" t="s">
        <v>1313</v>
      </c>
      <c r="G1389" s="1" t="s">
        <v>17</v>
      </c>
      <c r="H1389" s="1" t="s">
        <v>86</v>
      </c>
      <c r="I1389" s="1" t="s">
        <v>1595</v>
      </c>
      <c r="J1389" t="str">
        <f>CONCATENATE(A1389,B1389,C1389,D1389,E1389,F1389,G1389,H1389,I1389)</f>
        <v>280000000000010000000000748200014500000000061290</v>
      </c>
      <c r="K1389" t="str">
        <f>J1389 &amp; REPT(" ", 48 - LEN(J1389))</f>
        <v>280000000000010000000000748200014500000000061290</v>
      </c>
      <c r="M1389" s="4">
        <f>VALUE(I1389/100)</f>
        <v>612.9</v>
      </c>
    </row>
    <row r="1390" spans="1:13" hidden="1" x14ac:dyDescent="0.25">
      <c r="A1390" s="1" t="s">
        <v>1549</v>
      </c>
      <c r="B1390" s="1" t="s">
        <v>0</v>
      </c>
      <c r="C1390" s="1" t="s">
        <v>17</v>
      </c>
      <c r="D1390" s="1" t="s">
        <v>2</v>
      </c>
      <c r="E1390" s="1" t="s">
        <v>6</v>
      </c>
      <c r="F1390" s="1" t="s">
        <v>1313</v>
      </c>
      <c r="G1390" s="1" t="s">
        <v>17</v>
      </c>
      <c r="H1390" s="1" t="s">
        <v>593</v>
      </c>
      <c r="I1390" s="1" t="s">
        <v>1319</v>
      </c>
      <c r="J1390" t="str">
        <f>CONCATENATE(A1390,B1390,C1390,D1390,E1390,F1390,G1390,H1390,I1390)</f>
        <v>280000000000010000000000748200031390000000224955</v>
      </c>
      <c r="K1390" t="str">
        <f>J1390 &amp; REPT(" ", 48 - LEN(J1390))</f>
        <v>280000000000010000000000748200031390000000224955</v>
      </c>
      <c r="M1390" s="4">
        <f>VALUE(I1390/100)</f>
        <v>2249.5500000000002</v>
      </c>
    </row>
    <row r="1391" spans="1:13" hidden="1" x14ac:dyDescent="0.25">
      <c r="A1391" s="1" t="s">
        <v>1549</v>
      </c>
      <c r="B1391" s="1" t="s">
        <v>0</v>
      </c>
      <c r="C1391" s="1" t="s">
        <v>17</v>
      </c>
      <c r="D1391" s="1" t="s">
        <v>2</v>
      </c>
      <c r="E1391" s="1" t="s">
        <v>6</v>
      </c>
      <c r="F1391" s="1" t="s">
        <v>1313</v>
      </c>
      <c r="G1391" s="1" t="s">
        <v>17</v>
      </c>
      <c r="H1391" s="1" t="s">
        <v>118</v>
      </c>
      <c r="I1391" s="1" t="s">
        <v>1596</v>
      </c>
      <c r="J1391" t="str">
        <f>CONCATENATE(A1391,B1391,C1391,D1391,E1391,F1391,G1391,H1391,I1391)</f>
        <v>280000000000010000000000748200031400000000318496</v>
      </c>
      <c r="K1391" t="str">
        <f>J1391 &amp; REPT(" ", 48 - LEN(J1391))</f>
        <v>280000000000010000000000748200031400000000318496</v>
      </c>
      <c r="M1391" s="4">
        <f>VALUE(I1391/100)</f>
        <v>3184.96</v>
      </c>
    </row>
    <row r="1392" spans="1:13" hidden="1" x14ac:dyDescent="0.25">
      <c r="A1392" s="1" t="s">
        <v>1549</v>
      </c>
      <c r="B1392" s="1" t="s">
        <v>0</v>
      </c>
      <c r="C1392" s="1" t="s">
        <v>17</v>
      </c>
      <c r="D1392" s="1" t="s">
        <v>2</v>
      </c>
      <c r="E1392" s="1" t="s">
        <v>6</v>
      </c>
      <c r="F1392" s="1" t="s">
        <v>1313</v>
      </c>
      <c r="G1392" s="1" t="s">
        <v>17</v>
      </c>
      <c r="H1392" s="1" t="s">
        <v>82</v>
      </c>
      <c r="I1392" s="1" t="s">
        <v>1597</v>
      </c>
      <c r="J1392" t="str">
        <f>CONCATENATE(A1392,B1392,C1392,D1392,E1392,F1392,G1392,H1392,I1392)</f>
        <v>280000000000010000000000748200032030000002895023</v>
      </c>
      <c r="K1392" t="str">
        <f>J1392 &amp; REPT(" ", 48 - LEN(J1392))</f>
        <v>280000000000010000000000748200032030000002895023</v>
      </c>
      <c r="M1392" s="4">
        <f>VALUE(I1392/100)</f>
        <v>28950.23</v>
      </c>
    </row>
    <row r="1393" spans="1:13" hidden="1" x14ac:dyDescent="0.25">
      <c r="A1393" s="1" t="s">
        <v>1549</v>
      </c>
      <c r="B1393" s="1" t="s">
        <v>0</v>
      </c>
      <c r="C1393" s="1" t="s">
        <v>17</v>
      </c>
      <c r="D1393" s="1" t="s">
        <v>2</v>
      </c>
      <c r="E1393" s="1" t="s">
        <v>6</v>
      </c>
      <c r="F1393" s="1" t="s">
        <v>1313</v>
      </c>
      <c r="G1393" s="1" t="s">
        <v>17</v>
      </c>
      <c r="H1393" s="1" t="s">
        <v>77</v>
      </c>
      <c r="I1393" s="1" t="s">
        <v>1598</v>
      </c>
      <c r="J1393" t="str">
        <f>CONCATENATE(A1393,B1393,C1393,D1393,E1393,F1393,G1393,H1393,I1393)</f>
        <v>280000000000010000000000748200032300000008494711</v>
      </c>
      <c r="K1393" t="str">
        <f>J1393 &amp; REPT(" ", 48 - LEN(J1393))</f>
        <v>280000000000010000000000748200032300000008494711</v>
      </c>
      <c r="M1393" s="4">
        <f>VALUE(I1393/100)</f>
        <v>84947.11</v>
      </c>
    </row>
    <row r="1394" spans="1:13" hidden="1" x14ac:dyDescent="0.25">
      <c r="A1394" s="1" t="s">
        <v>1549</v>
      </c>
      <c r="B1394" s="1" t="s">
        <v>0</v>
      </c>
      <c r="C1394" s="1" t="s">
        <v>17</v>
      </c>
      <c r="D1394" s="1" t="s">
        <v>2</v>
      </c>
      <c r="E1394" s="1" t="s">
        <v>6</v>
      </c>
      <c r="F1394" s="1" t="s">
        <v>1313</v>
      </c>
      <c r="G1394" s="1" t="s">
        <v>17</v>
      </c>
      <c r="H1394" s="1" t="s">
        <v>307</v>
      </c>
      <c r="I1394" s="1" t="s">
        <v>1599</v>
      </c>
      <c r="J1394" t="str">
        <f>CONCATENATE(A1394,B1394,C1394,D1394,E1394,F1394,G1394,H1394,I1394)</f>
        <v>280000000000010000000000748200032350000000122835</v>
      </c>
      <c r="K1394" t="str">
        <f>J1394 &amp; REPT(" ", 48 - LEN(J1394))</f>
        <v>280000000000010000000000748200032350000000122835</v>
      </c>
      <c r="M1394" s="4">
        <f>VALUE(I1394/100)</f>
        <v>1228.3499999999999</v>
      </c>
    </row>
    <row r="1395" spans="1:13" hidden="1" x14ac:dyDescent="0.25">
      <c r="A1395" s="1" t="s">
        <v>1549</v>
      </c>
      <c r="B1395" s="1" t="s">
        <v>0</v>
      </c>
      <c r="C1395" s="1" t="s">
        <v>17</v>
      </c>
      <c r="D1395" s="1" t="s">
        <v>2</v>
      </c>
      <c r="E1395" s="1" t="s">
        <v>6</v>
      </c>
      <c r="F1395" s="1" t="s">
        <v>1313</v>
      </c>
      <c r="G1395" s="1" t="s">
        <v>17</v>
      </c>
      <c r="H1395" s="1" t="s">
        <v>187</v>
      </c>
      <c r="I1395" s="1" t="s">
        <v>1600</v>
      </c>
      <c r="J1395" t="str">
        <f>CONCATENATE(A1395,B1395,C1395,D1395,E1395,F1395,G1395,H1395,I1395)</f>
        <v>280000000000010000000000748200032590000000422355</v>
      </c>
      <c r="K1395" t="str">
        <f>J1395 &amp; REPT(" ", 48 - LEN(J1395))</f>
        <v>280000000000010000000000748200032590000000422355</v>
      </c>
      <c r="M1395" s="4">
        <f>VALUE(I1395/100)</f>
        <v>4223.55</v>
      </c>
    </row>
    <row r="1396" spans="1:13" hidden="1" x14ac:dyDescent="0.25">
      <c r="A1396" s="1" t="s">
        <v>1549</v>
      </c>
      <c r="B1396" s="1" t="s">
        <v>0</v>
      </c>
      <c r="C1396" s="1" t="s">
        <v>17</v>
      </c>
      <c r="D1396" s="1" t="s">
        <v>2</v>
      </c>
      <c r="E1396" s="1" t="s">
        <v>6</v>
      </c>
      <c r="F1396" s="1" t="s">
        <v>1313</v>
      </c>
      <c r="G1396" s="1" t="s">
        <v>17</v>
      </c>
      <c r="H1396" s="1" t="s">
        <v>289</v>
      </c>
      <c r="I1396" s="1" t="s">
        <v>1601</v>
      </c>
      <c r="J1396" t="str">
        <f>CONCATENATE(A1396,B1396,C1396,D1396,E1396,F1396,G1396,H1396,I1396)</f>
        <v>280000000000010000000000748200032770000000004563</v>
      </c>
      <c r="K1396" t="str">
        <f>J1396 &amp; REPT(" ", 48 - LEN(J1396))</f>
        <v>280000000000010000000000748200032770000000004563</v>
      </c>
      <c r="M1396" s="4">
        <f>VALUE(I1396/100)</f>
        <v>45.63</v>
      </c>
    </row>
    <row r="1397" spans="1:13" hidden="1" x14ac:dyDescent="0.25">
      <c r="A1397" s="1" t="s">
        <v>1549</v>
      </c>
      <c r="B1397" s="1" t="s">
        <v>0</v>
      </c>
      <c r="C1397" s="1" t="s">
        <v>17</v>
      </c>
      <c r="D1397" s="1" t="s">
        <v>2</v>
      </c>
      <c r="E1397" s="1" t="s">
        <v>6</v>
      </c>
      <c r="F1397" s="1" t="s">
        <v>1313</v>
      </c>
      <c r="G1397" s="1" t="s">
        <v>17</v>
      </c>
      <c r="H1397" s="1" t="s">
        <v>381</v>
      </c>
      <c r="I1397" s="1" t="s">
        <v>1325</v>
      </c>
      <c r="J1397" t="str">
        <f>CONCATENATE(A1397,B1397,C1397,D1397,E1397,F1397,G1397,H1397,I1397)</f>
        <v>280000000000010000000000748200035010000000368853</v>
      </c>
      <c r="K1397" t="str">
        <f>J1397 &amp; REPT(" ", 48 - LEN(J1397))</f>
        <v>280000000000010000000000748200035010000000368853</v>
      </c>
      <c r="M1397" s="4">
        <f>VALUE(I1397/100)</f>
        <v>3688.53</v>
      </c>
    </row>
    <row r="1398" spans="1:13" hidden="1" x14ac:dyDescent="0.25">
      <c r="A1398" s="1" t="s">
        <v>1549</v>
      </c>
      <c r="B1398" s="1" t="s">
        <v>0</v>
      </c>
      <c r="C1398" s="1" t="s">
        <v>17</v>
      </c>
      <c r="D1398" s="1" t="s">
        <v>2</v>
      </c>
      <c r="E1398" s="1" t="s">
        <v>6</v>
      </c>
      <c r="F1398" s="1" t="s">
        <v>1313</v>
      </c>
      <c r="G1398" s="1" t="s">
        <v>17</v>
      </c>
      <c r="H1398" s="1" t="s">
        <v>74</v>
      </c>
      <c r="I1398" s="1" t="s">
        <v>34</v>
      </c>
      <c r="J1398" t="str">
        <f>CONCATENATE(A1398,B1398,C1398,D1398,E1398,F1398,G1398,H1398,I1398)</f>
        <v>280000000000010000000000748200064270000000000000</v>
      </c>
      <c r="K1398" t="str">
        <f>J1398 &amp; REPT(" ", 48 - LEN(J1398))</f>
        <v>280000000000010000000000748200064270000000000000</v>
      </c>
      <c r="M1398" s="4">
        <f>VALUE(I1398/100)</f>
        <v>0</v>
      </c>
    </row>
    <row r="1399" spans="1:13" hidden="1" x14ac:dyDescent="0.25">
      <c r="A1399" s="1" t="s">
        <v>1549</v>
      </c>
      <c r="B1399" s="1" t="s">
        <v>0</v>
      </c>
      <c r="C1399" s="1" t="s">
        <v>17</v>
      </c>
      <c r="D1399" s="1" t="s">
        <v>2</v>
      </c>
      <c r="E1399" s="1" t="s">
        <v>6</v>
      </c>
      <c r="F1399" s="1" t="s">
        <v>1327</v>
      </c>
      <c r="G1399" s="1" t="s">
        <v>17</v>
      </c>
      <c r="H1399" s="1" t="s">
        <v>6</v>
      </c>
      <c r="I1399" s="1" t="s">
        <v>1602</v>
      </c>
      <c r="J1399" t="str">
        <f>CONCATENATE(A1399,B1399,C1399,D1399,E1399,F1399,G1399,H1399,I1399)</f>
        <v>280000000000010000000000780000000000000021123052</v>
      </c>
      <c r="K1399" t="str">
        <f>J1399 &amp; REPT(" ", 48 - LEN(J1399))</f>
        <v>280000000000010000000000780000000000000021123052</v>
      </c>
      <c r="M1399" s="4">
        <f>VALUE(I1399/100)</f>
        <v>211230.52</v>
      </c>
    </row>
    <row r="1400" spans="1:13" hidden="1" x14ac:dyDescent="0.25">
      <c r="A1400" s="1" t="s">
        <v>1549</v>
      </c>
      <c r="B1400" s="1" t="s">
        <v>0</v>
      </c>
      <c r="C1400" s="1" t="s">
        <v>17</v>
      </c>
      <c r="D1400" s="1" t="s">
        <v>2</v>
      </c>
      <c r="E1400" s="1" t="s">
        <v>6</v>
      </c>
      <c r="F1400" s="1" t="s">
        <v>1288</v>
      </c>
      <c r="G1400" s="1" t="s">
        <v>17</v>
      </c>
      <c r="H1400" s="1" t="s">
        <v>6</v>
      </c>
      <c r="I1400" s="1" t="s">
        <v>1603</v>
      </c>
      <c r="J1400" t="str">
        <f>CONCATENATE(A1400,B1400,C1400,D1400,E1400,F1400,G1400,H1400,I1400)</f>
        <v>28000000000001000000000081010000000-3334085</v>
      </c>
      <c r="K1400" t="str">
        <f>J1400 &amp; REPT(" ", 48 - LEN(J1400))</f>
        <v xml:space="preserve">28000000000001000000000081010000000-3334085     </v>
      </c>
      <c r="M1400" s="4">
        <f>VALUE(I1400/100)</f>
        <v>-33340.85</v>
      </c>
    </row>
    <row r="1401" spans="1:13" hidden="1" x14ac:dyDescent="0.25">
      <c r="A1401" s="1" t="s">
        <v>1549</v>
      </c>
      <c r="B1401" s="1" t="s">
        <v>0</v>
      </c>
      <c r="C1401" s="1" t="s">
        <v>17</v>
      </c>
      <c r="D1401" s="1" t="s">
        <v>2</v>
      </c>
      <c r="E1401" s="1" t="s">
        <v>6</v>
      </c>
      <c r="F1401" s="1" t="s">
        <v>1330</v>
      </c>
      <c r="G1401" s="1" t="s">
        <v>17</v>
      </c>
      <c r="H1401" s="1" t="s">
        <v>6</v>
      </c>
      <c r="I1401" s="1" t="s">
        <v>1080</v>
      </c>
      <c r="J1401" t="str">
        <f>CONCATENATE(A1401,B1401,C1401,D1401,E1401,F1401,G1401,H1401,I1401)</f>
        <v>280000000000010000000000810300000000000000010000</v>
      </c>
      <c r="K1401" t="str">
        <f>J1401 &amp; REPT(" ", 48 - LEN(J1401))</f>
        <v>280000000000010000000000810300000000000000010000</v>
      </c>
      <c r="M1401" s="4">
        <f>VALUE(I1401/100)</f>
        <v>100</v>
      </c>
    </row>
    <row r="1402" spans="1:13" hidden="1" x14ac:dyDescent="0.25">
      <c r="A1402" s="1" t="s">
        <v>1549</v>
      </c>
      <c r="B1402" s="1" t="s">
        <v>0</v>
      </c>
      <c r="C1402" s="1" t="s">
        <v>17</v>
      </c>
      <c r="D1402" s="1" t="s">
        <v>2</v>
      </c>
      <c r="E1402" s="1" t="s">
        <v>6</v>
      </c>
      <c r="F1402" s="1" t="s">
        <v>1331</v>
      </c>
      <c r="G1402" s="1" t="s">
        <v>17</v>
      </c>
      <c r="H1402" s="1" t="s">
        <v>6</v>
      </c>
      <c r="I1402" s="1" t="s">
        <v>1604</v>
      </c>
      <c r="J1402" t="str">
        <f>CONCATENATE(A1402,B1402,C1402,D1402,E1402,F1402,G1402,H1402,I1402)</f>
        <v>280000000000010000000000810500000000000007083990</v>
      </c>
      <c r="K1402" t="str">
        <f>J1402 &amp; REPT(" ", 48 - LEN(J1402))</f>
        <v>280000000000010000000000810500000000000007083990</v>
      </c>
      <c r="M1402" s="4">
        <f>VALUE(I1402/100)</f>
        <v>70839.899999999994</v>
      </c>
    </row>
    <row r="1403" spans="1:13" hidden="1" x14ac:dyDescent="0.25">
      <c r="A1403" s="1" t="s">
        <v>1549</v>
      </c>
      <c r="B1403" s="1" t="s">
        <v>0</v>
      </c>
      <c r="C1403" s="1" t="s">
        <v>17</v>
      </c>
      <c r="D1403" s="1" t="s">
        <v>2</v>
      </c>
      <c r="E1403" s="1" t="s">
        <v>6</v>
      </c>
      <c r="F1403" s="1" t="s">
        <v>1332</v>
      </c>
      <c r="G1403" s="1" t="s">
        <v>17</v>
      </c>
      <c r="H1403" s="1" t="s">
        <v>6</v>
      </c>
      <c r="I1403" s="1" t="s">
        <v>1605</v>
      </c>
      <c r="J1403" t="str">
        <f>CONCATENATE(A1403,B1403,C1403,D1403,E1403,F1403,G1403,H1403,I1403)</f>
        <v>280000000000010000000000811100000000000348049074</v>
      </c>
      <c r="K1403" t="str">
        <f>J1403 &amp; REPT(" ", 48 - LEN(J1403))</f>
        <v>280000000000010000000000811100000000000348049074</v>
      </c>
      <c r="M1403" s="4">
        <f>VALUE(I1403/100)</f>
        <v>3480490.74</v>
      </c>
    </row>
    <row r="1404" spans="1:13" hidden="1" x14ac:dyDescent="0.25">
      <c r="A1404" s="1" t="s">
        <v>1549</v>
      </c>
      <c r="B1404" s="1" t="s">
        <v>0</v>
      </c>
      <c r="C1404" s="1" t="s">
        <v>17</v>
      </c>
      <c r="D1404" s="1" t="s">
        <v>2</v>
      </c>
      <c r="E1404" s="1" t="s">
        <v>6</v>
      </c>
      <c r="F1404" s="1" t="s">
        <v>1334</v>
      </c>
      <c r="G1404" s="1" t="s">
        <v>17</v>
      </c>
      <c r="H1404" s="1" t="s">
        <v>6</v>
      </c>
      <c r="I1404" s="1" t="s">
        <v>1606</v>
      </c>
      <c r="J1404" t="str">
        <f>CONCATENATE(A1404,B1404,C1404,D1404,E1404,F1404,G1404,H1404,I1404)</f>
        <v>280000000000010000000000812100000000000026613942</v>
      </c>
      <c r="K1404" t="str">
        <f>J1404 &amp; REPT(" ", 48 - LEN(J1404))</f>
        <v>280000000000010000000000812100000000000026613942</v>
      </c>
      <c r="M1404" s="4">
        <f>VALUE(I1404/100)</f>
        <v>266139.42</v>
      </c>
    </row>
    <row r="1405" spans="1:13" hidden="1" x14ac:dyDescent="0.25">
      <c r="A1405" s="1" t="s">
        <v>1549</v>
      </c>
      <c r="B1405" s="1" t="s">
        <v>0</v>
      </c>
      <c r="C1405" s="1" t="s">
        <v>17</v>
      </c>
      <c r="D1405" s="1" t="s">
        <v>2</v>
      </c>
      <c r="E1405" s="1" t="s">
        <v>6</v>
      </c>
      <c r="F1405" s="1" t="s">
        <v>1336</v>
      </c>
      <c r="G1405" s="1" t="s">
        <v>17</v>
      </c>
      <c r="H1405" s="1" t="s">
        <v>6</v>
      </c>
      <c r="I1405" s="1" t="s">
        <v>1607</v>
      </c>
      <c r="J1405" t="str">
        <f>CONCATENATE(A1405,B1405,C1405,D1405,E1405,F1405,G1405,H1405,I1405)</f>
        <v>280000000000010000000000813200000000000005567122</v>
      </c>
      <c r="K1405" t="str">
        <f>J1405 &amp; REPT(" ", 48 - LEN(J1405))</f>
        <v>280000000000010000000000813200000000000005567122</v>
      </c>
      <c r="M1405" s="8">
        <f>VALUE(I1405/100)</f>
        <v>55671.22</v>
      </c>
    </row>
    <row r="1406" spans="1:13" hidden="1" x14ac:dyDescent="0.25">
      <c r="A1406" s="1" t="s">
        <v>1549</v>
      </c>
      <c r="B1406" s="1" t="s">
        <v>0</v>
      </c>
      <c r="C1406" s="1" t="s">
        <v>17</v>
      </c>
      <c r="D1406" s="1" t="s">
        <v>2</v>
      </c>
      <c r="E1406" s="1" t="s">
        <v>6</v>
      </c>
      <c r="F1406" s="1" t="s">
        <v>1336</v>
      </c>
      <c r="G1406" s="1" t="s">
        <v>17</v>
      </c>
      <c r="H1406" s="1" t="s">
        <v>1308</v>
      </c>
      <c r="I1406" s="1" t="s">
        <v>1338</v>
      </c>
      <c r="J1406" t="str">
        <f>CONCATENATE(A1406,B1406,C1406,D1406,E1406,F1406,G1406,H1406,I1406)</f>
        <v>280000000000010000000000813200000190000007990913</v>
      </c>
      <c r="K1406" t="str">
        <f>J1406 &amp; REPT(" ", 48 - LEN(J1406))</f>
        <v>280000000000010000000000813200000190000007990913</v>
      </c>
      <c r="M1406" s="8">
        <f>VALUE(I1406/100)</f>
        <v>79909.13</v>
      </c>
    </row>
    <row r="1407" spans="1:13" hidden="1" x14ac:dyDescent="0.25">
      <c r="A1407" s="1" t="s">
        <v>1549</v>
      </c>
      <c r="B1407" s="1" t="s">
        <v>0</v>
      </c>
      <c r="C1407" s="1" t="s">
        <v>17</v>
      </c>
      <c r="D1407" s="1" t="s">
        <v>2</v>
      </c>
      <c r="E1407" s="1" t="s">
        <v>6</v>
      </c>
      <c r="F1407" s="1" t="s">
        <v>1336</v>
      </c>
      <c r="G1407" s="1" t="s">
        <v>17</v>
      </c>
      <c r="H1407" s="1" t="s">
        <v>311</v>
      </c>
      <c r="I1407" s="1" t="s">
        <v>1339</v>
      </c>
      <c r="J1407" t="str">
        <f>CONCATENATE(A1407,B1407,C1407,D1407,E1407,F1407,G1407,H1407,I1407)</f>
        <v>280000000000010000000000813200000210000009223191</v>
      </c>
      <c r="K1407" t="str">
        <f>J1407 &amp; REPT(" ", 48 - LEN(J1407))</f>
        <v>280000000000010000000000813200000210000009223191</v>
      </c>
      <c r="M1407" s="8">
        <f>VALUE(I1407/100)</f>
        <v>92231.91</v>
      </c>
    </row>
    <row r="1408" spans="1:13" hidden="1" x14ac:dyDescent="0.25">
      <c r="A1408" s="1" t="s">
        <v>1549</v>
      </c>
      <c r="B1408" s="1" t="s">
        <v>0</v>
      </c>
      <c r="C1408" s="1" t="s">
        <v>17</v>
      </c>
      <c r="D1408" s="1" t="s">
        <v>2</v>
      </c>
      <c r="E1408" s="1" t="s">
        <v>6</v>
      </c>
      <c r="F1408" s="1" t="s">
        <v>1336</v>
      </c>
      <c r="G1408" s="1" t="s">
        <v>17</v>
      </c>
      <c r="H1408" s="1" t="s">
        <v>92</v>
      </c>
      <c r="I1408" s="1" t="s">
        <v>34</v>
      </c>
      <c r="J1408" t="str">
        <f>CONCATENATE(A1408,B1408,C1408,D1408,E1408,F1408,G1408,H1408,I1408)</f>
        <v>280000000000010000000000813200000230000000000000</v>
      </c>
      <c r="K1408" t="str">
        <f>J1408 &amp; REPT(" ", 48 - LEN(J1408))</f>
        <v>280000000000010000000000813200000230000000000000</v>
      </c>
      <c r="M1408" s="4">
        <f>VALUE(I1408/100)</f>
        <v>0</v>
      </c>
    </row>
    <row r="1409" spans="1:13" hidden="1" x14ac:dyDescent="0.25">
      <c r="A1409" s="1" t="s">
        <v>1549</v>
      </c>
      <c r="B1409" s="1" t="s">
        <v>0</v>
      </c>
      <c r="C1409" s="1" t="s">
        <v>17</v>
      </c>
      <c r="D1409" s="1" t="s">
        <v>2</v>
      </c>
      <c r="E1409" s="1" t="s">
        <v>6</v>
      </c>
      <c r="F1409" s="1" t="s">
        <v>1608</v>
      </c>
      <c r="G1409" s="1" t="s">
        <v>17</v>
      </c>
      <c r="H1409" s="1" t="s">
        <v>6</v>
      </c>
      <c r="I1409" s="1" t="s">
        <v>34</v>
      </c>
      <c r="J1409" t="str">
        <f>CONCATENATE(A1409,B1409,C1409,D1409,E1409,F1409,G1409,H1409,I1409)</f>
        <v>280000000000010000000000813300000000000000000000</v>
      </c>
      <c r="K1409" t="str">
        <f>J1409 &amp; REPT(" ", 48 - LEN(J1409))</f>
        <v>280000000000010000000000813300000000000000000000</v>
      </c>
      <c r="M1409" s="4">
        <f>VALUE(I1409/100)</f>
        <v>0</v>
      </c>
    </row>
    <row r="1410" spans="1:13" hidden="1" x14ac:dyDescent="0.25">
      <c r="A1410" s="1" t="s">
        <v>1549</v>
      </c>
      <c r="B1410" s="1" t="s">
        <v>0</v>
      </c>
      <c r="C1410" s="1" t="s">
        <v>17</v>
      </c>
      <c r="D1410" s="1" t="s">
        <v>2</v>
      </c>
      <c r="E1410" s="1" t="s">
        <v>6</v>
      </c>
      <c r="F1410" s="1" t="s">
        <v>1340</v>
      </c>
      <c r="G1410" s="1" t="s">
        <v>17</v>
      </c>
      <c r="H1410" s="1" t="s">
        <v>1341</v>
      </c>
      <c r="I1410" s="1" t="s">
        <v>34</v>
      </c>
      <c r="J1410" t="str">
        <f>CONCATENATE(A1410,B1410,C1410,D1410,E1410,F1410,G1410,H1410,I1410)</f>
        <v>280000000000010000000000814200014820000000000000</v>
      </c>
      <c r="K1410" t="str">
        <f>J1410 &amp; REPT(" ", 48 - LEN(J1410))</f>
        <v>280000000000010000000000814200014820000000000000</v>
      </c>
      <c r="M1410" s="4">
        <f>VALUE(I1410/100)</f>
        <v>0</v>
      </c>
    </row>
    <row r="1411" spans="1:13" hidden="1" x14ac:dyDescent="0.25">
      <c r="A1411" s="1" t="s">
        <v>1549</v>
      </c>
      <c r="B1411" s="1" t="s">
        <v>0</v>
      </c>
      <c r="C1411" s="1" t="s">
        <v>17</v>
      </c>
      <c r="D1411" s="1" t="s">
        <v>2</v>
      </c>
      <c r="E1411" s="1" t="s">
        <v>6</v>
      </c>
      <c r="F1411" s="1" t="s">
        <v>1340</v>
      </c>
      <c r="G1411" s="1" t="s">
        <v>17</v>
      </c>
      <c r="H1411" s="1" t="s">
        <v>1342</v>
      </c>
      <c r="I1411" s="1" t="s">
        <v>34</v>
      </c>
      <c r="J1411" t="str">
        <f>CONCATENATE(A1411,B1411,C1411,D1411,E1411,F1411,G1411,H1411,I1411)</f>
        <v>280000000000010000000000814200014840000000000000</v>
      </c>
      <c r="K1411" t="str">
        <f>J1411 &amp; REPT(" ", 48 - LEN(J1411))</f>
        <v>280000000000010000000000814200014840000000000000</v>
      </c>
      <c r="M1411" s="4">
        <f>VALUE(I1411/100)</f>
        <v>0</v>
      </c>
    </row>
    <row r="1412" spans="1:13" hidden="1" x14ac:dyDescent="0.25">
      <c r="A1412" s="1" t="s">
        <v>1549</v>
      </c>
      <c r="B1412" s="1" t="s">
        <v>0</v>
      </c>
      <c r="C1412" s="1" t="s">
        <v>17</v>
      </c>
      <c r="D1412" s="1" t="s">
        <v>2</v>
      </c>
      <c r="E1412" s="1" t="s">
        <v>6</v>
      </c>
      <c r="F1412" s="1" t="s">
        <v>1340</v>
      </c>
      <c r="G1412" s="1" t="s">
        <v>17</v>
      </c>
      <c r="H1412" s="1" t="s">
        <v>787</v>
      </c>
      <c r="I1412" s="1" t="s">
        <v>34</v>
      </c>
      <c r="J1412" t="str">
        <f>CONCATENATE(A1412,B1412,C1412,D1412,E1412,F1412,G1412,H1412,I1412)</f>
        <v>280000000000010000000000814200014880000000000000</v>
      </c>
      <c r="K1412" t="str">
        <f>J1412 &amp; REPT(" ", 48 - LEN(J1412))</f>
        <v>280000000000010000000000814200014880000000000000</v>
      </c>
      <c r="M1412" s="4">
        <f>VALUE(I1412/100)</f>
        <v>0</v>
      </c>
    </row>
    <row r="1413" spans="1:13" hidden="1" x14ac:dyDescent="0.25">
      <c r="A1413" s="1" t="s">
        <v>1549</v>
      </c>
      <c r="B1413" s="1" t="s">
        <v>0</v>
      </c>
      <c r="C1413" s="1" t="s">
        <v>17</v>
      </c>
      <c r="D1413" s="1" t="s">
        <v>2</v>
      </c>
      <c r="E1413" s="1" t="s">
        <v>6</v>
      </c>
      <c r="F1413" s="1" t="s">
        <v>1340</v>
      </c>
      <c r="G1413" s="1" t="s">
        <v>17</v>
      </c>
      <c r="H1413" s="1" t="s">
        <v>237</v>
      </c>
      <c r="I1413" s="1" t="s">
        <v>34</v>
      </c>
      <c r="J1413" t="str">
        <f>CONCATENATE(A1413,B1413,C1413,D1413,E1413,F1413,G1413,H1413,I1413)</f>
        <v>280000000000010000000000814200021360000000000000</v>
      </c>
      <c r="K1413" t="str">
        <f>J1413 &amp; REPT(" ", 48 - LEN(J1413))</f>
        <v>280000000000010000000000814200021360000000000000</v>
      </c>
      <c r="M1413" s="4">
        <f>VALUE(I1413/100)</f>
        <v>0</v>
      </c>
    </row>
    <row r="1414" spans="1:13" hidden="1" x14ac:dyDescent="0.25">
      <c r="A1414" s="1" t="s">
        <v>1549</v>
      </c>
      <c r="B1414" s="1" t="s">
        <v>0</v>
      </c>
      <c r="C1414" s="1" t="s">
        <v>17</v>
      </c>
      <c r="D1414" s="1" t="s">
        <v>2</v>
      </c>
      <c r="E1414" s="1" t="s">
        <v>6</v>
      </c>
      <c r="F1414" s="1" t="s">
        <v>1340</v>
      </c>
      <c r="G1414" s="1" t="s">
        <v>17</v>
      </c>
      <c r="H1414" s="1" t="s">
        <v>1255</v>
      </c>
      <c r="I1414" s="1" t="s">
        <v>34</v>
      </c>
      <c r="J1414" t="str">
        <f>CONCATENATE(A1414,B1414,C1414,D1414,E1414,F1414,G1414,H1414,I1414)</f>
        <v>280000000000010000000000814200031600000000000000</v>
      </c>
      <c r="K1414" t="str">
        <f>J1414 &amp; REPT(" ", 48 - LEN(J1414))</f>
        <v>280000000000010000000000814200031600000000000000</v>
      </c>
      <c r="M1414" s="4">
        <f>VALUE(I1414/100)</f>
        <v>0</v>
      </c>
    </row>
    <row r="1415" spans="1:13" hidden="1" x14ac:dyDescent="0.25">
      <c r="A1415" s="1" t="s">
        <v>1549</v>
      </c>
      <c r="B1415" s="1" t="s">
        <v>0</v>
      </c>
      <c r="C1415" s="1" t="s">
        <v>17</v>
      </c>
      <c r="D1415" s="1" t="s">
        <v>2</v>
      </c>
      <c r="E1415" s="1" t="s">
        <v>6</v>
      </c>
      <c r="F1415" s="1" t="s">
        <v>1340</v>
      </c>
      <c r="G1415" s="1" t="s">
        <v>17</v>
      </c>
      <c r="H1415" s="1" t="s">
        <v>370</v>
      </c>
      <c r="I1415" s="1" t="s">
        <v>1609</v>
      </c>
      <c r="J1415" t="str">
        <f>CONCATENATE(A1415,B1415,C1415,D1415,E1415,F1415,G1415,H1415,I1415)</f>
        <v>280000000000010000000000814200032070000000400025</v>
      </c>
      <c r="K1415" t="str">
        <f>J1415 &amp; REPT(" ", 48 - LEN(J1415))</f>
        <v>280000000000010000000000814200032070000000400025</v>
      </c>
      <c r="M1415" s="4">
        <f>VALUE(I1415/100)</f>
        <v>4000.25</v>
      </c>
    </row>
    <row r="1416" spans="1:13" hidden="1" x14ac:dyDescent="0.25">
      <c r="A1416" s="1" t="s">
        <v>1549</v>
      </c>
      <c r="B1416" s="1" t="s">
        <v>0</v>
      </c>
      <c r="C1416" s="1" t="s">
        <v>17</v>
      </c>
      <c r="D1416" s="1" t="s">
        <v>2</v>
      </c>
      <c r="E1416" s="1" t="s">
        <v>6</v>
      </c>
      <c r="F1416" s="1" t="s">
        <v>1340</v>
      </c>
      <c r="G1416" s="1" t="s">
        <v>17</v>
      </c>
      <c r="H1416" s="1" t="s">
        <v>90</v>
      </c>
      <c r="I1416" s="1" t="s">
        <v>34</v>
      </c>
      <c r="J1416" t="str">
        <f>CONCATENATE(A1416,B1416,C1416,D1416,E1416,F1416,G1416,H1416,I1416)</f>
        <v>280000000000010000000000814200040100000000000000</v>
      </c>
      <c r="K1416" t="str">
        <f>J1416 &amp; REPT(" ", 48 - LEN(J1416))</f>
        <v>280000000000010000000000814200040100000000000000</v>
      </c>
      <c r="M1416" s="4">
        <f>VALUE(I1416/100)</f>
        <v>0</v>
      </c>
    </row>
    <row r="1417" spans="1:13" hidden="1" x14ac:dyDescent="0.25">
      <c r="A1417" s="1" t="s">
        <v>1549</v>
      </c>
      <c r="B1417" s="1" t="s">
        <v>0</v>
      </c>
      <c r="C1417" s="1" t="s">
        <v>17</v>
      </c>
      <c r="D1417" s="1" t="s">
        <v>2</v>
      </c>
      <c r="E1417" s="1" t="s">
        <v>6</v>
      </c>
      <c r="F1417" s="1" t="s">
        <v>1340</v>
      </c>
      <c r="G1417" s="1" t="s">
        <v>17</v>
      </c>
      <c r="H1417" s="1" t="s">
        <v>612</v>
      </c>
      <c r="I1417" s="1" t="s">
        <v>34</v>
      </c>
      <c r="J1417" t="str">
        <f>CONCATENATE(A1417,B1417,C1417,D1417,E1417,F1417,G1417,H1417,I1417)</f>
        <v>280000000000010000000000814200043580000000000000</v>
      </c>
      <c r="K1417" t="str">
        <f>J1417 &amp; REPT(" ", 48 - LEN(J1417))</f>
        <v>280000000000010000000000814200043580000000000000</v>
      </c>
      <c r="M1417" s="4">
        <f>VALUE(I1417/100)</f>
        <v>0</v>
      </c>
    </row>
    <row r="1418" spans="1:13" hidden="1" x14ac:dyDescent="0.25">
      <c r="A1418" s="1" t="s">
        <v>1549</v>
      </c>
      <c r="B1418" s="1" t="s">
        <v>0</v>
      </c>
      <c r="C1418" s="1" t="s">
        <v>17</v>
      </c>
      <c r="D1418" s="1" t="s">
        <v>2</v>
      </c>
      <c r="E1418" s="1" t="s">
        <v>6</v>
      </c>
      <c r="F1418" s="1" t="s">
        <v>1340</v>
      </c>
      <c r="G1418" s="1" t="s">
        <v>17</v>
      </c>
      <c r="H1418" s="1" t="s">
        <v>28</v>
      </c>
      <c r="I1418" s="1" t="s">
        <v>1610</v>
      </c>
      <c r="J1418" t="str">
        <f>CONCATENATE(A1418,B1418,C1418,D1418,E1418,F1418,G1418,H1418,I1418)</f>
        <v>280000000000010000000000814200044140000012451050</v>
      </c>
      <c r="K1418" t="str">
        <f>J1418 &amp; REPT(" ", 48 - LEN(J1418))</f>
        <v>280000000000010000000000814200044140000012451050</v>
      </c>
      <c r="M1418" s="4">
        <f>VALUE(I1418/100)</f>
        <v>124510.5</v>
      </c>
    </row>
    <row r="1419" spans="1:13" hidden="1" x14ac:dyDescent="0.25">
      <c r="A1419" s="1" t="s">
        <v>1549</v>
      </c>
      <c r="B1419" s="1" t="s">
        <v>0</v>
      </c>
      <c r="C1419" s="1" t="s">
        <v>17</v>
      </c>
      <c r="D1419" s="1" t="s">
        <v>2</v>
      </c>
      <c r="E1419" s="1" t="s">
        <v>6</v>
      </c>
      <c r="F1419" s="1" t="s">
        <v>1340</v>
      </c>
      <c r="G1419" s="1" t="s">
        <v>17</v>
      </c>
      <c r="H1419" s="1" t="s">
        <v>67</v>
      </c>
      <c r="I1419" s="1" t="s">
        <v>34</v>
      </c>
      <c r="J1419" t="str">
        <f>CONCATENATE(A1419,B1419,C1419,D1419,E1419,F1419,G1419,H1419,I1419)</f>
        <v>280000000000010000000000814200044200000000000000</v>
      </c>
      <c r="K1419" t="str">
        <f>J1419 &amp; REPT(" ", 48 - LEN(J1419))</f>
        <v>280000000000010000000000814200044200000000000000</v>
      </c>
      <c r="M1419" s="4">
        <f>VALUE(I1419/100)</f>
        <v>0</v>
      </c>
    </row>
    <row r="1420" spans="1:13" hidden="1" x14ac:dyDescent="0.25">
      <c r="A1420" s="1" t="s">
        <v>1549</v>
      </c>
      <c r="B1420" s="1" t="s">
        <v>0</v>
      </c>
      <c r="C1420" s="1" t="s">
        <v>17</v>
      </c>
      <c r="D1420" s="1" t="s">
        <v>2</v>
      </c>
      <c r="E1420" s="1" t="s">
        <v>6</v>
      </c>
      <c r="F1420" s="1" t="s">
        <v>1340</v>
      </c>
      <c r="G1420" s="1" t="s">
        <v>17</v>
      </c>
      <c r="H1420" s="1" t="s">
        <v>98</v>
      </c>
      <c r="I1420" s="1" t="s">
        <v>34</v>
      </c>
      <c r="J1420" t="str">
        <f>CONCATENATE(A1420,B1420,C1420,D1420,E1420,F1420,G1420,H1420,I1420)</f>
        <v>280000000000010000000000814200044240000000000000</v>
      </c>
      <c r="K1420" t="str">
        <f>J1420 &amp; REPT(" ", 48 - LEN(J1420))</f>
        <v>280000000000010000000000814200044240000000000000</v>
      </c>
      <c r="M1420" s="4">
        <f>VALUE(I1420/100)</f>
        <v>0</v>
      </c>
    </row>
    <row r="1421" spans="1:13" hidden="1" x14ac:dyDescent="0.25">
      <c r="A1421" s="1" t="s">
        <v>1549</v>
      </c>
      <c r="B1421" s="1" t="s">
        <v>0</v>
      </c>
      <c r="C1421" s="1" t="s">
        <v>17</v>
      </c>
      <c r="D1421" s="1" t="s">
        <v>2</v>
      </c>
      <c r="E1421" s="1" t="s">
        <v>6</v>
      </c>
      <c r="F1421" s="1" t="s">
        <v>1340</v>
      </c>
      <c r="G1421" s="1" t="s">
        <v>17</v>
      </c>
      <c r="H1421" s="1" t="s">
        <v>1343</v>
      </c>
      <c r="I1421" s="1" t="s">
        <v>34</v>
      </c>
      <c r="J1421" t="str">
        <f>CONCATENATE(A1421,B1421,C1421,D1421,E1421,F1421,G1421,H1421,I1421)</f>
        <v>280000000000010000000000814200046490000000000000</v>
      </c>
      <c r="K1421" t="str">
        <f>J1421 &amp; REPT(" ", 48 - LEN(J1421))</f>
        <v>280000000000010000000000814200046490000000000000</v>
      </c>
      <c r="M1421" s="4">
        <f>VALUE(I1421/100)</f>
        <v>0</v>
      </c>
    </row>
    <row r="1422" spans="1:13" hidden="1" x14ac:dyDescent="0.25">
      <c r="A1422" s="1" t="s">
        <v>1549</v>
      </c>
      <c r="B1422" s="1" t="s">
        <v>0</v>
      </c>
      <c r="C1422" s="1" t="s">
        <v>17</v>
      </c>
      <c r="D1422" s="1" t="s">
        <v>2</v>
      </c>
      <c r="E1422" s="1" t="s">
        <v>6</v>
      </c>
      <c r="F1422" s="1" t="s">
        <v>1340</v>
      </c>
      <c r="G1422" s="1" t="s">
        <v>17</v>
      </c>
      <c r="H1422" s="1" t="s">
        <v>319</v>
      </c>
      <c r="I1422" s="1" t="s">
        <v>34</v>
      </c>
      <c r="J1422" t="str">
        <f>CONCATENATE(A1422,B1422,C1422,D1422,E1422,F1422,G1422,H1422,I1422)</f>
        <v>280000000000010000000000814200053230000000000000</v>
      </c>
      <c r="K1422" t="str">
        <f>J1422 &amp; REPT(" ", 48 - LEN(J1422))</f>
        <v>280000000000010000000000814200053230000000000000</v>
      </c>
      <c r="M1422" s="4">
        <f>VALUE(I1422/100)</f>
        <v>0</v>
      </c>
    </row>
    <row r="1423" spans="1:13" hidden="1" x14ac:dyDescent="0.25">
      <c r="A1423" s="1" t="s">
        <v>1549</v>
      </c>
      <c r="B1423" s="1" t="s">
        <v>0</v>
      </c>
      <c r="C1423" s="1" t="s">
        <v>17</v>
      </c>
      <c r="D1423" s="1" t="s">
        <v>2</v>
      </c>
      <c r="E1423" s="1" t="s">
        <v>6</v>
      </c>
      <c r="F1423" s="1" t="s">
        <v>1340</v>
      </c>
      <c r="G1423" s="1" t="s">
        <v>17</v>
      </c>
      <c r="H1423" s="1" t="s">
        <v>71</v>
      </c>
      <c r="I1423" s="1" t="s">
        <v>34</v>
      </c>
      <c r="J1423" t="str">
        <f>CONCATENATE(A1423,B1423,C1423,D1423,E1423,F1423,G1423,H1423,I1423)</f>
        <v>280000000000010000000000814200061270000000000000</v>
      </c>
      <c r="K1423" t="str">
        <f>J1423 &amp; REPT(" ", 48 - LEN(J1423))</f>
        <v>280000000000010000000000814200061270000000000000</v>
      </c>
      <c r="M1423" s="4">
        <f>VALUE(I1423/100)</f>
        <v>0</v>
      </c>
    </row>
    <row r="1424" spans="1:13" hidden="1" x14ac:dyDescent="0.25">
      <c r="A1424" s="1" t="s">
        <v>1549</v>
      </c>
      <c r="B1424" s="1" t="s">
        <v>0</v>
      </c>
      <c r="C1424" s="1" t="s">
        <v>17</v>
      </c>
      <c r="D1424" s="1" t="s">
        <v>2</v>
      </c>
      <c r="E1424" s="1" t="s">
        <v>6</v>
      </c>
      <c r="F1424" s="1" t="s">
        <v>1340</v>
      </c>
      <c r="G1424" s="1" t="s">
        <v>17</v>
      </c>
      <c r="H1424" s="1" t="s">
        <v>63</v>
      </c>
      <c r="I1424" s="1" t="s">
        <v>34</v>
      </c>
      <c r="J1424" t="str">
        <f>CONCATENATE(A1424,B1424,C1424,D1424,E1424,F1424,G1424,H1424,I1424)</f>
        <v>280000000000010000000000814200073540000000000000</v>
      </c>
      <c r="K1424" t="str">
        <f>J1424 &amp; REPT(" ", 48 - LEN(J1424))</f>
        <v>280000000000010000000000814200073540000000000000</v>
      </c>
      <c r="M1424" s="4">
        <f>VALUE(I1424/100)</f>
        <v>0</v>
      </c>
    </row>
    <row r="1425" spans="1:13" hidden="1" x14ac:dyDescent="0.25">
      <c r="A1425" s="1" t="s">
        <v>1549</v>
      </c>
      <c r="B1425" s="1" t="s">
        <v>0</v>
      </c>
      <c r="C1425" s="1" t="s">
        <v>17</v>
      </c>
      <c r="D1425" s="1" t="s">
        <v>2</v>
      </c>
      <c r="E1425" s="1" t="s">
        <v>6</v>
      </c>
      <c r="F1425" s="1" t="s">
        <v>1289</v>
      </c>
      <c r="G1425" s="1" t="s">
        <v>17</v>
      </c>
      <c r="H1425" s="1" t="s">
        <v>6</v>
      </c>
      <c r="I1425" s="1" t="s">
        <v>1611</v>
      </c>
      <c r="J1425" t="str">
        <f>CONCATENATE(A1425,B1425,C1425,D1425,E1425,F1425,G1425,H1425,I1425)</f>
        <v>280000000000010000000000815300000000000002399291</v>
      </c>
      <c r="K1425" t="str">
        <f>J1425 &amp; REPT(" ", 48 - LEN(J1425))</f>
        <v>280000000000010000000000815300000000000002399291</v>
      </c>
      <c r="M1425" s="4">
        <f>VALUE(I1425/100)</f>
        <v>23992.91</v>
      </c>
    </row>
    <row r="1426" spans="1:13" hidden="1" x14ac:dyDescent="0.25">
      <c r="A1426" s="1" t="s">
        <v>1549</v>
      </c>
      <c r="B1426" s="1" t="s">
        <v>0</v>
      </c>
      <c r="C1426" s="1" t="s">
        <v>17</v>
      </c>
      <c r="D1426" s="1" t="s">
        <v>2</v>
      </c>
      <c r="E1426" s="1" t="s">
        <v>6</v>
      </c>
      <c r="F1426" s="1" t="s">
        <v>1345</v>
      </c>
      <c r="G1426" s="1" t="s">
        <v>17</v>
      </c>
      <c r="H1426" s="1" t="s">
        <v>6</v>
      </c>
      <c r="I1426" s="1" t="s">
        <v>1346</v>
      </c>
      <c r="J1426" t="str">
        <f>CONCATENATE(A1426,B1426,C1426,D1426,E1426,F1426,G1426,H1426,I1426)</f>
        <v>280000000000010000000000818100000000000000028435</v>
      </c>
      <c r="K1426" t="str">
        <f>J1426 &amp; REPT(" ", 48 - LEN(J1426))</f>
        <v>280000000000010000000000818100000000000000028435</v>
      </c>
      <c r="M1426" s="4">
        <f>VALUE(I1426/100)</f>
        <v>284.35000000000002</v>
      </c>
    </row>
    <row r="1427" spans="1:13" hidden="1" x14ac:dyDescent="0.25">
      <c r="A1427" s="1" t="s">
        <v>1549</v>
      </c>
      <c r="B1427" s="1" t="s">
        <v>0</v>
      </c>
      <c r="C1427" s="1" t="s">
        <v>17</v>
      </c>
      <c r="D1427" s="1" t="s">
        <v>2</v>
      </c>
      <c r="E1427" s="1" t="s">
        <v>6</v>
      </c>
      <c r="F1427" s="1" t="s">
        <v>1347</v>
      </c>
      <c r="G1427" s="1" t="s">
        <v>17</v>
      </c>
      <c r="H1427" s="1" t="s">
        <v>6</v>
      </c>
      <c r="I1427" s="1" t="s">
        <v>34</v>
      </c>
      <c r="J1427" t="str">
        <f>CONCATENATE(A1427,B1427,C1427,D1427,E1427,F1427,G1427,H1427,I1427)</f>
        <v>280000000000010000000000818200000000000000000000</v>
      </c>
      <c r="K1427" t="str">
        <f>J1427 &amp; REPT(" ", 48 - LEN(J1427))</f>
        <v>280000000000010000000000818200000000000000000000</v>
      </c>
      <c r="M1427" s="4">
        <f>VALUE(I1427/100)</f>
        <v>0</v>
      </c>
    </row>
    <row r="1428" spans="1:13" hidden="1" x14ac:dyDescent="0.25">
      <c r="A1428" s="1" t="s">
        <v>1549</v>
      </c>
      <c r="B1428" s="1" t="s">
        <v>0</v>
      </c>
      <c r="C1428" s="1" t="s">
        <v>17</v>
      </c>
      <c r="D1428" s="1" t="s">
        <v>2</v>
      </c>
      <c r="E1428" s="1" t="s">
        <v>6</v>
      </c>
      <c r="F1428" s="1" t="s">
        <v>1348</v>
      </c>
      <c r="G1428" s="1" t="s">
        <v>17</v>
      </c>
      <c r="H1428" s="1" t="s">
        <v>6</v>
      </c>
      <c r="I1428" s="1" t="s">
        <v>1349</v>
      </c>
      <c r="J1428" t="str">
        <f>CONCATENATE(A1428,B1428,C1428,D1428,E1428,F1428,G1428,H1428,I1428)</f>
        <v>280000000000010000000000819100000000000000220000</v>
      </c>
      <c r="K1428" t="str">
        <f>J1428 &amp; REPT(" ", 48 - LEN(J1428))</f>
        <v>280000000000010000000000819100000000000000220000</v>
      </c>
      <c r="M1428" s="4">
        <f>VALUE(I1428/100)</f>
        <v>2200</v>
      </c>
    </row>
    <row r="1429" spans="1:13" hidden="1" x14ac:dyDescent="0.25">
      <c r="A1429" s="1" t="s">
        <v>1549</v>
      </c>
      <c r="B1429" s="1" t="s">
        <v>0</v>
      </c>
      <c r="C1429" s="1" t="s">
        <v>72</v>
      </c>
      <c r="D1429" s="1" t="s">
        <v>2</v>
      </c>
      <c r="E1429" s="1" t="s">
        <v>6</v>
      </c>
      <c r="F1429" s="1" t="s">
        <v>1290</v>
      </c>
      <c r="G1429" s="1" t="s">
        <v>17</v>
      </c>
      <c r="H1429" s="1" t="s">
        <v>6</v>
      </c>
      <c r="I1429" s="1" t="s">
        <v>34</v>
      </c>
      <c r="J1429" t="str">
        <f>CONCATENATE(A1429,B1429,C1429,D1429,E1429,F1429,G1429,H1429,I1429)</f>
        <v>280000000000010100000000742100000000000000000000</v>
      </c>
      <c r="K1429" t="str">
        <f>J1429 &amp; REPT(" ", 48 - LEN(J1429))</f>
        <v>280000000000010100000000742100000000000000000000</v>
      </c>
      <c r="M1429" s="4">
        <f>VALUE(I1429/100)</f>
        <v>0</v>
      </c>
    </row>
    <row r="1430" spans="1:13" hidden="1" x14ac:dyDescent="0.25">
      <c r="A1430" s="1" t="s">
        <v>1549</v>
      </c>
      <c r="B1430" s="1" t="s">
        <v>0</v>
      </c>
      <c r="C1430" s="1" t="s">
        <v>72</v>
      </c>
      <c r="D1430" s="1" t="s">
        <v>2</v>
      </c>
      <c r="E1430" s="1" t="s">
        <v>6</v>
      </c>
      <c r="F1430" s="1" t="s">
        <v>1312</v>
      </c>
      <c r="G1430" s="1" t="s">
        <v>17</v>
      </c>
      <c r="H1430" s="1" t="s">
        <v>6</v>
      </c>
      <c r="I1430" s="1" t="s">
        <v>1612</v>
      </c>
      <c r="J1430" t="str">
        <f>CONCATENATE(A1430,B1430,C1430,D1430,E1430,F1430,G1430,H1430,I1430)</f>
        <v>280000000000010100000000746100000000000003576251</v>
      </c>
      <c r="K1430" t="str">
        <f>J1430 &amp; REPT(" ", 48 - LEN(J1430))</f>
        <v>280000000000010100000000746100000000000003576251</v>
      </c>
      <c r="M1430" s="4">
        <f>VALUE(I1430/100)</f>
        <v>35762.51</v>
      </c>
    </row>
    <row r="1431" spans="1:13" hidden="1" x14ac:dyDescent="0.25">
      <c r="A1431" s="1" t="s">
        <v>1549</v>
      </c>
      <c r="B1431" s="1" t="s">
        <v>0</v>
      </c>
      <c r="C1431" s="1" t="s">
        <v>72</v>
      </c>
      <c r="D1431" s="1" t="s">
        <v>2</v>
      </c>
      <c r="E1431" s="1" t="s">
        <v>6</v>
      </c>
      <c r="F1431" s="1" t="s">
        <v>1350</v>
      </c>
      <c r="G1431" s="1" t="s">
        <v>17</v>
      </c>
      <c r="H1431" s="1" t="s">
        <v>6</v>
      </c>
      <c r="I1431" s="1" t="s">
        <v>34</v>
      </c>
      <c r="J1431" t="str">
        <f>CONCATENATE(A1431,B1431,C1431,D1431,E1431,F1431,G1431,H1431,I1431)</f>
        <v>280000000000010100000000747100000000000000000000</v>
      </c>
      <c r="K1431" t="str">
        <f>J1431 &amp; REPT(" ", 48 - LEN(J1431))</f>
        <v>280000000000010100000000747100000000000000000000</v>
      </c>
      <c r="M1431" s="4">
        <f>VALUE(I1431/100)</f>
        <v>0</v>
      </c>
    </row>
    <row r="1432" spans="1:13" hidden="1" x14ac:dyDescent="0.25">
      <c r="A1432" s="1" t="s">
        <v>1549</v>
      </c>
      <c r="B1432" s="1" t="s">
        <v>0</v>
      </c>
      <c r="C1432" s="1" t="s">
        <v>72</v>
      </c>
      <c r="D1432" s="1" t="s">
        <v>2</v>
      </c>
      <c r="E1432" s="1" t="s">
        <v>6</v>
      </c>
      <c r="F1432" s="1" t="s">
        <v>1350</v>
      </c>
      <c r="G1432" s="1" t="s">
        <v>17</v>
      </c>
      <c r="H1432" s="1" t="s">
        <v>28</v>
      </c>
      <c r="I1432" s="1" t="s">
        <v>34</v>
      </c>
      <c r="J1432" t="str">
        <f>CONCATENATE(A1432,B1432,C1432,D1432,E1432,F1432,G1432,H1432,I1432)</f>
        <v>280000000000010100000000747100044140000000000000</v>
      </c>
      <c r="K1432" t="str">
        <f>J1432 &amp; REPT(" ", 48 - LEN(J1432))</f>
        <v>280000000000010100000000747100044140000000000000</v>
      </c>
      <c r="M1432" s="4">
        <f>VALUE(I1432/100)</f>
        <v>0</v>
      </c>
    </row>
    <row r="1433" spans="1:13" hidden="1" x14ac:dyDescent="0.25">
      <c r="A1433" s="1" t="s">
        <v>1549</v>
      </c>
      <c r="B1433" s="1" t="s">
        <v>0</v>
      </c>
      <c r="C1433" s="1" t="s">
        <v>201</v>
      </c>
      <c r="D1433" s="1" t="s">
        <v>2</v>
      </c>
      <c r="E1433" s="1" t="s">
        <v>6</v>
      </c>
      <c r="F1433" s="1" t="s">
        <v>1312</v>
      </c>
      <c r="G1433" s="1" t="s">
        <v>17</v>
      </c>
      <c r="H1433" s="1" t="s">
        <v>6</v>
      </c>
      <c r="I1433" s="1" t="s">
        <v>1613</v>
      </c>
      <c r="J1433" t="str">
        <f>CONCATENATE(A1433,B1433,C1433,D1433,E1433,F1433,G1433,H1433,I1433)</f>
        <v>280000000000010199000000746100000000000000661373</v>
      </c>
      <c r="K1433" t="str">
        <f>J1433 &amp; REPT(" ", 48 - LEN(J1433))</f>
        <v>280000000000010199000000746100000000000000661373</v>
      </c>
      <c r="M1433" s="4">
        <f>VALUE(I1433/100)</f>
        <v>6613.73</v>
      </c>
    </row>
    <row r="1434" spans="1:13" hidden="1" x14ac:dyDescent="0.25">
      <c r="A1434" s="1" t="s">
        <v>1549</v>
      </c>
      <c r="B1434" s="1" t="s">
        <v>0</v>
      </c>
      <c r="C1434" s="1" t="s">
        <v>201</v>
      </c>
      <c r="D1434" s="1" t="s">
        <v>2</v>
      </c>
      <c r="E1434" s="1" t="s">
        <v>6</v>
      </c>
      <c r="F1434" s="1" t="s">
        <v>1350</v>
      </c>
      <c r="G1434" s="1" t="s">
        <v>17</v>
      </c>
      <c r="H1434" s="1" t="s">
        <v>6</v>
      </c>
      <c r="I1434" s="1" t="s">
        <v>34</v>
      </c>
      <c r="J1434" t="str">
        <f>CONCATENATE(A1434,B1434,C1434,D1434,E1434,F1434,G1434,H1434,I1434)</f>
        <v>280000000000010199000000747100000000000000000000</v>
      </c>
      <c r="K1434" t="str">
        <f>J1434 &amp; REPT(" ", 48 - LEN(J1434))</f>
        <v>280000000000010199000000747100000000000000000000</v>
      </c>
      <c r="M1434" s="4">
        <f>VALUE(I1434/100)</f>
        <v>0</v>
      </c>
    </row>
    <row r="1435" spans="1:13" hidden="1" x14ac:dyDescent="0.25">
      <c r="A1435" s="1" t="s">
        <v>1549</v>
      </c>
      <c r="B1435" s="1" t="s">
        <v>0</v>
      </c>
      <c r="C1435" s="1" t="s">
        <v>12</v>
      </c>
      <c r="D1435" s="1" t="s">
        <v>2</v>
      </c>
      <c r="E1435" s="1" t="s">
        <v>6</v>
      </c>
      <c r="F1435" s="1" t="s">
        <v>1312</v>
      </c>
      <c r="G1435" s="1" t="s">
        <v>17</v>
      </c>
      <c r="H1435" s="1" t="s">
        <v>6</v>
      </c>
      <c r="I1435" s="1" t="s">
        <v>1614</v>
      </c>
      <c r="J1435" t="str">
        <f>CONCATENATE(A1435,B1435,C1435,D1435,E1435,F1435,G1435,H1435,I1435)</f>
        <v>280000000000010200000000746100000000000001152430</v>
      </c>
      <c r="K1435" t="str">
        <f>J1435 &amp; REPT(" ", 48 - LEN(J1435))</f>
        <v>280000000000010200000000746100000000000001152430</v>
      </c>
      <c r="M1435" s="4">
        <f>VALUE(I1435/100)</f>
        <v>11524.3</v>
      </c>
    </row>
    <row r="1436" spans="1:13" hidden="1" x14ac:dyDescent="0.25">
      <c r="A1436" s="1" t="s">
        <v>1549</v>
      </c>
      <c r="B1436" s="1" t="s">
        <v>0</v>
      </c>
      <c r="C1436" s="1" t="s">
        <v>12</v>
      </c>
      <c r="D1436" s="1" t="s">
        <v>2</v>
      </c>
      <c r="E1436" s="1" t="s">
        <v>6</v>
      </c>
      <c r="F1436" s="1" t="s">
        <v>1350</v>
      </c>
      <c r="G1436" s="1" t="s">
        <v>17</v>
      </c>
      <c r="H1436" s="1" t="s">
        <v>6</v>
      </c>
      <c r="I1436" s="1" t="s">
        <v>34</v>
      </c>
      <c r="J1436" t="str">
        <f>CONCATENATE(A1436,B1436,C1436,D1436,E1436,F1436,G1436,H1436,I1436)</f>
        <v>280000000000010200000000747100000000000000000000</v>
      </c>
      <c r="K1436" t="str">
        <f>J1436 &amp; REPT(" ", 48 - LEN(J1436))</f>
        <v>280000000000010200000000747100000000000000000000</v>
      </c>
      <c r="M1436" s="4">
        <f>VALUE(I1436/100)</f>
        <v>0</v>
      </c>
    </row>
    <row r="1437" spans="1:13" hidden="1" x14ac:dyDescent="0.25">
      <c r="A1437" s="1" t="s">
        <v>1549</v>
      </c>
      <c r="B1437" s="1" t="s">
        <v>0</v>
      </c>
      <c r="C1437" s="1" t="s">
        <v>127</v>
      </c>
      <c r="D1437" s="1" t="s">
        <v>2</v>
      </c>
      <c r="E1437" s="1" t="s">
        <v>6</v>
      </c>
      <c r="F1437" s="1" t="s">
        <v>1312</v>
      </c>
      <c r="G1437" s="1" t="s">
        <v>17</v>
      </c>
      <c r="H1437" s="1" t="s">
        <v>6</v>
      </c>
      <c r="I1437" s="1" t="s">
        <v>1615</v>
      </c>
      <c r="J1437" t="str">
        <f>CONCATENATE(A1437,B1437,C1437,D1437,E1437,F1437,G1437,H1437,I1437)</f>
        <v>280000000000010300000000746100000000000001257977</v>
      </c>
      <c r="K1437" t="str">
        <f>J1437 &amp; REPT(" ", 48 - LEN(J1437))</f>
        <v>280000000000010300000000746100000000000001257977</v>
      </c>
      <c r="M1437" s="4">
        <f>VALUE(I1437/100)</f>
        <v>12579.77</v>
      </c>
    </row>
    <row r="1438" spans="1:13" hidden="1" x14ac:dyDescent="0.25">
      <c r="A1438" s="1" t="s">
        <v>1549</v>
      </c>
      <c r="B1438" s="1" t="s">
        <v>0</v>
      </c>
      <c r="C1438" s="1" t="s">
        <v>127</v>
      </c>
      <c r="D1438" s="1" t="s">
        <v>2</v>
      </c>
      <c r="E1438" s="1" t="s">
        <v>6</v>
      </c>
      <c r="F1438" s="1" t="s">
        <v>1350</v>
      </c>
      <c r="G1438" s="1" t="s">
        <v>17</v>
      </c>
      <c r="H1438" s="1" t="s">
        <v>6</v>
      </c>
      <c r="I1438" s="1" t="s">
        <v>34</v>
      </c>
      <c r="J1438" t="str">
        <f>CONCATENATE(A1438,B1438,C1438,D1438,E1438,F1438,G1438,H1438,I1438)</f>
        <v>280000000000010300000000747100000000000000000000</v>
      </c>
      <c r="K1438" t="str">
        <f>J1438 &amp; REPT(" ", 48 - LEN(J1438))</f>
        <v>280000000000010300000000747100000000000000000000</v>
      </c>
      <c r="M1438" s="4">
        <f>VALUE(I1438/100)</f>
        <v>0</v>
      </c>
    </row>
    <row r="1439" spans="1:13" hidden="1" x14ac:dyDescent="0.25">
      <c r="A1439" s="1" t="s">
        <v>1549</v>
      </c>
      <c r="B1439" s="1" t="s">
        <v>0</v>
      </c>
      <c r="C1439" s="1" t="s">
        <v>30</v>
      </c>
      <c r="D1439" s="1" t="s">
        <v>2</v>
      </c>
      <c r="E1439" s="1" t="s">
        <v>6</v>
      </c>
      <c r="F1439" s="1" t="s">
        <v>1312</v>
      </c>
      <c r="G1439" s="1" t="s">
        <v>17</v>
      </c>
      <c r="H1439" s="1" t="s">
        <v>6</v>
      </c>
      <c r="I1439" s="1" t="s">
        <v>1616</v>
      </c>
      <c r="J1439" t="str">
        <f>CONCATENATE(A1439,B1439,C1439,D1439,E1439,F1439,G1439,H1439,I1439)</f>
        <v>280000000000010500000000746100000000000003031880</v>
      </c>
      <c r="K1439" t="str">
        <f>J1439 &amp; REPT(" ", 48 - LEN(J1439))</f>
        <v>280000000000010500000000746100000000000003031880</v>
      </c>
      <c r="M1439" s="4">
        <f>VALUE(I1439/100)</f>
        <v>30318.799999999999</v>
      </c>
    </row>
    <row r="1440" spans="1:13" hidden="1" x14ac:dyDescent="0.25">
      <c r="A1440" s="1" t="s">
        <v>1549</v>
      </c>
      <c r="B1440" s="1" t="s">
        <v>0</v>
      </c>
      <c r="C1440" s="1" t="s">
        <v>30</v>
      </c>
      <c r="D1440" s="1" t="s">
        <v>2</v>
      </c>
      <c r="E1440" s="1" t="s">
        <v>6</v>
      </c>
      <c r="F1440" s="1" t="s">
        <v>1350</v>
      </c>
      <c r="G1440" s="1" t="s">
        <v>17</v>
      </c>
      <c r="H1440" s="1" t="s">
        <v>6</v>
      </c>
      <c r="I1440" s="1" t="s">
        <v>34</v>
      </c>
      <c r="J1440" t="str">
        <f>CONCATENATE(A1440,B1440,C1440,D1440,E1440,F1440,G1440,H1440,I1440)</f>
        <v>280000000000010500000000747100000000000000000000</v>
      </c>
      <c r="K1440" t="str">
        <f>J1440 &amp; REPT(" ", 48 - LEN(J1440))</f>
        <v>280000000000010500000000747100000000000000000000</v>
      </c>
      <c r="M1440" s="4">
        <f>VALUE(I1440/100)</f>
        <v>0</v>
      </c>
    </row>
    <row r="1441" spans="1:13" hidden="1" x14ac:dyDescent="0.25">
      <c r="A1441" s="1" t="s">
        <v>1549</v>
      </c>
      <c r="B1441" s="1" t="s">
        <v>0</v>
      </c>
      <c r="C1441" s="1" t="s">
        <v>30</v>
      </c>
      <c r="D1441" s="1" t="s">
        <v>2</v>
      </c>
      <c r="E1441" s="1" t="s">
        <v>6</v>
      </c>
      <c r="F1441" s="1" t="s">
        <v>1350</v>
      </c>
      <c r="G1441" s="1" t="s">
        <v>17</v>
      </c>
      <c r="H1441" s="1" t="s">
        <v>182</v>
      </c>
      <c r="I1441" s="1" t="s">
        <v>34</v>
      </c>
      <c r="J1441" t="str">
        <f>CONCATENATE(A1441,B1441,C1441,D1441,E1441,F1441,G1441,H1441,I1441)</f>
        <v>280000000000010500000000747100013250000000000000</v>
      </c>
      <c r="K1441" t="str">
        <f>J1441 &amp; REPT(" ", 48 - LEN(J1441))</f>
        <v>280000000000010500000000747100013250000000000000</v>
      </c>
      <c r="M1441" s="4">
        <f>VALUE(I1441/100)</f>
        <v>0</v>
      </c>
    </row>
    <row r="1442" spans="1:13" hidden="1" x14ac:dyDescent="0.25">
      <c r="A1442" s="1" t="s">
        <v>1549</v>
      </c>
      <c r="B1442" s="1" t="s">
        <v>0</v>
      </c>
      <c r="C1442" s="1" t="s">
        <v>30</v>
      </c>
      <c r="D1442" s="1" t="s">
        <v>2</v>
      </c>
      <c r="E1442" s="1" t="s">
        <v>6</v>
      </c>
      <c r="F1442" s="1" t="s">
        <v>1350</v>
      </c>
      <c r="G1442" s="1" t="s">
        <v>17</v>
      </c>
      <c r="H1442" s="1" t="s">
        <v>130</v>
      </c>
      <c r="I1442" s="1" t="s">
        <v>34</v>
      </c>
      <c r="J1442" t="str">
        <f>CONCATENATE(A1442,B1442,C1442,D1442,E1442,F1442,G1442,H1442,I1442)</f>
        <v>280000000000010500000000747100031500000000000000</v>
      </c>
      <c r="K1442" t="str">
        <f>J1442 &amp; REPT(" ", 48 - LEN(J1442))</f>
        <v>280000000000010500000000747100031500000000000000</v>
      </c>
      <c r="M1442" s="4">
        <f>VALUE(I1442/100)</f>
        <v>0</v>
      </c>
    </row>
    <row r="1443" spans="1:13" hidden="1" x14ac:dyDescent="0.25">
      <c r="A1443" s="1" t="s">
        <v>1549</v>
      </c>
      <c r="B1443" s="1" t="s">
        <v>0</v>
      </c>
      <c r="C1443" s="1" t="s">
        <v>30</v>
      </c>
      <c r="D1443" s="1" t="s">
        <v>2</v>
      </c>
      <c r="E1443" s="1" t="s">
        <v>6</v>
      </c>
      <c r="F1443" s="1" t="s">
        <v>1350</v>
      </c>
      <c r="G1443" s="1" t="s">
        <v>17</v>
      </c>
      <c r="H1443" s="1" t="s">
        <v>33</v>
      </c>
      <c r="I1443" s="1" t="s">
        <v>34</v>
      </c>
      <c r="J1443" t="str">
        <f>CONCATENATE(A1443,B1443,C1443,D1443,E1443,F1443,G1443,H1443,I1443)</f>
        <v>280000000000010500000000747100031830000000000000</v>
      </c>
      <c r="K1443" t="str">
        <f>J1443 &amp; REPT(" ", 48 - LEN(J1443))</f>
        <v>280000000000010500000000747100031830000000000000</v>
      </c>
      <c r="M1443" s="4">
        <f>VALUE(I1443/100)</f>
        <v>0</v>
      </c>
    </row>
    <row r="1444" spans="1:13" hidden="1" x14ac:dyDescent="0.25">
      <c r="A1444" s="1" t="s">
        <v>1549</v>
      </c>
      <c r="B1444" s="1" t="s">
        <v>0</v>
      </c>
      <c r="C1444" s="1" t="s">
        <v>30</v>
      </c>
      <c r="D1444" s="1" t="s">
        <v>2</v>
      </c>
      <c r="E1444" s="1" t="s">
        <v>6</v>
      </c>
      <c r="F1444" s="1" t="s">
        <v>1350</v>
      </c>
      <c r="G1444" s="1" t="s">
        <v>17</v>
      </c>
      <c r="H1444" s="1" t="s">
        <v>48</v>
      </c>
      <c r="I1444" s="1" t="s">
        <v>34</v>
      </c>
      <c r="J1444" t="str">
        <f>CONCATENATE(A1444,B1444,C1444,D1444,E1444,F1444,G1444,H1444,I1444)</f>
        <v>280000000000010500000000747100032180000000000000</v>
      </c>
      <c r="K1444" t="str">
        <f>J1444 &amp; REPT(" ", 48 - LEN(J1444))</f>
        <v>280000000000010500000000747100032180000000000000</v>
      </c>
      <c r="M1444" s="4">
        <f>VALUE(I1444/100)</f>
        <v>0</v>
      </c>
    </row>
    <row r="1445" spans="1:13" hidden="1" x14ac:dyDescent="0.25">
      <c r="A1445" s="1" t="s">
        <v>1549</v>
      </c>
      <c r="B1445" s="1" t="s">
        <v>0</v>
      </c>
      <c r="C1445" s="1" t="s">
        <v>30</v>
      </c>
      <c r="D1445" s="1" t="s">
        <v>2</v>
      </c>
      <c r="E1445" s="1" t="s">
        <v>6</v>
      </c>
      <c r="F1445" s="1" t="s">
        <v>1350</v>
      </c>
      <c r="G1445" s="1" t="s">
        <v>17</v>
      </c>
      <c r="H1445" s="1" t="s">
        <v>90</v>
      </c>
      <c r="I1445" s="1" t="s">
        <v>34</v>
      </c>
      <c r="J1445" t="str">
        <f>CONCATENATE(A1445,B1445,C1445,D1445,E1445,F1445,G1445,H1445,I1445)</f>
        <v>280000000000010500000000747100040100000000000000</v>
      </c>
      <c r="K1445" t="str">
        <f>J1445 &amp; REPT(" ", 48 - LEN(J1445))</f>
        <v>280000000000010500000000747100040100000000000000</v>
      </c>
      <c r="M1445" s="4">
        <f>VALUE(I1445/100)</f>
        <v>0</v>
      </c>
    </row>
    <row r="1446" spans="1:13" hidden="1" x14ac:dyDescent="0.25">
      <c r="A1446" s="1" t="s">
        <v>1549</v>
      </c>
      <c r="B1446" s="1" t="s">
        <v>0</v>
      </c>
      <c r="C1446" s="1" t="s">
        <v>30</v>
      </c>
      <c r="D1446" s="1" t="s">
        <v>2</v>
      </c>
      <c r="E1446" s="1" t="s">
        <v>6</v>
      </c>
      <c r="F1446" s="1" t="s">
        <v>1350</v>
      </c>
      <c r="G1446" s="1" t="s">
        <v>17</v>
      </c>
      <c r="H1446" s="1" t="s">
        <v>56</v>
      </c>
      <c r="I1446" s="1" t="s">
        <v>34</v>
      </c>
      <c r="J1446" t="str">
        <f>CONCATENATE(A1446,B1446,C1446,D1446,E1446,F1446,G1446,H1446,I1446)</f>
        <v>280000000000010500000000747100051270000000000000</v>
      </c>
      <c r="K1446" t="str">
        <f>J1446 &amp; REPT(" ", 48 - LEN(J1446))</f>
        <v>280000000000010500000000747100051270000000000000</v>
      </c>
      <c r="M1446" s="4">
        <f>VALUE(I1446/100)</f>
        <v>0</v>
      </c>
    </row>
    <row r="1447" spans="1:13" hidden="1" x14ac:dyDescent="0.25">
      <c r="A1447" s="1" t="s">
        <v>1549</v>
      </c>
      <c r="B1447" s="1" t="s">
        <v>0</v>
      </c>
      <c r="C1447" s="1" t="s">
        <v>30</v>
      </c>
      <c r="D1447" s="1" t="s">
        <v>2</v>
      </c>
      <c r="E1447" s="1" t="s">
        <v>6</v>
      </c>
      <c r="F1447" s="1" t="s">
        <v>1350</v>
      </c>
      <c r="G1447" s="1" t="s">
        <v>17</v>
      </c>
      <c r="H1447" s="1" t="s">
        <v>71</v>
      </c>
      <c r="I1447" s="1" t="s">
        <v>34</v>
      </c>
      <c r="J1447" t="str">
        <f>CONCATENATE(A1447,B1447,C1447,D1447,E1447,F1447,G1447,H1447,I1447)</f>
        <v>280000000000010500000000747100061270000000000000</v>
      </c>
      <c r="K1447" t="str">
        <f>J1447 &amp; REPT(" ", 48 - LEN(J1447))</f>
        <v>280000000000010500000000747100061270000000000000</v>
      </c>
      <c r="M1447" s="4">
        <f>VALUE(I1447/100)</f>
        <v>0</v>
      </c>
    </row>
    <row r="1448" spans="1:13" hidden="1" x14ac:dyDescent="0.25">
      <c r="A1448" s="1" t="s">
        <v>1549</v>
      </c>
      <c r="B1448" s="1" t="s">
        <v>0</v>
      </c>
      <c r="C1448" s="1" t="s">
        <v>30</v>
      </c>
      <c r="D1448" s="1" t="s">
        <v>2</v>
      </c>
      <c r="E1448" s="1" t="s">
        <v>6</v>
      </c>
      <c r="F1448" s="1" t="s">
        <v>1350</v>
      </c>
      <c r="G1448" s="1" t="s">
        <v>17</v>
      </c>
      <c r="H1448" s="1" t="s">
        <v>36</v>
      </c>
      <c r="I1448" s="1" t="s">
        <v>34</v>
      </c>
      <c r="J1448" t="str">
        <f>CONCATENATE(A1448,B1448,C1448,D1448,E1448,F1448,G1448,H1448,I1448)</f>
        <v>280000000000010500000000747100094140000000000000</v>
      </c>
      <c r="K1448" t="str">
        <f>J1448 &amp; REPT(" ", 48 - LEN(J1448))</f>
        <v>280000000000010500000000747100094140000000000000</v>
      </c>
      <c r="M1448" s="4">
        <f>VALUE(I1448/100)</f>
        <v>0</v>
      </c>
    </row>
    <row r="1449" spans="1:13" hidden="1" x14ac:dyDescent="0.25">
      <c r="A1449" s="1" t="s">
        <v>1549</v>
      </c>
      <c r="B1449" s="1" t="s">
        <v>0</v>
      </c>
      <c r="C1449" s="1" t="s">
        <v>79</v>
      </c>
      <c r="D1449" s="1" t="s">
        <v>2</v>
      </c>
      <c r="E1449" s="1" t="s">
        <v>6</v>
      </c>
      <c r="F1449" s="1" t="s">
        <v>1312</v>
      </c>
      <c r="G1449" s="1" t="s">
        <v>17</v>
      </c>
      <c r="H1449" s="1" t="s">
        <v>6</v>
      </c>
      <c r="I1449" s="1" t="s">
        <v>1617</v>
      </c>
      <c r="J1449" t="str">
        <f>CONCATENATE(A1449,B1449,C1449,D1449,E1449,F1449,G1449,H1449,I1449)</f>
        <v>280000000000010509000000746100000000000001886859</v>
      </c>
      <c r="K1449" t="str">
        <f>J1449 &amp; REPT(" ", 48 - LEN(J1449))</f>
        <v>280000000000010509000000746100000000000001886859</v>
      </c>
      <c r="M1449" s="4">
        <f>VALUE(I1449/100)</f>
        <v>18868.59</v>
      </c>
    </row>
    <row r="1450" spans="1:13" hidden="1" x14ac:dyDescent="0.25">
      <c r="A1450" s="1" t="s">
        <v>1549</v>
      </c>
      <c r="B1450" s="1" t="s">
        <v>0</v>
      </c>
      <c r="C1450" s="1" t="s">
        <v>79</v>
      </c>
      <c r="D1450" s="1" t="s">
        <v>2</v>
      </c>
      <c r="E1450" s="1" t="s">
        <v>6</v>
      </c>
      <c r="F1450" s="1" t="s">
        <v>1350</v>
      </c>
      <c r="G1450" s="1" t="s">
        <v>17</v>
      </c>
      <c r="H1450" s="1" t="s">
        <v>6</v>
      </c>
      <c r="I1450" s="1" t="s">
        <v>34</v>
      </c>
      <c r="J1450" t="str">
        <f>CONCATENATE(A1450,B1450,C1450,D1450,E1450,F1450,G1450,H1450,I1450)</f>
        <v>280000000000010509000000747100000000000000000000</v>
      </c>
      <c r="K1450" t="str">
        <f>J1450 &amp; REPT(" ", 48 - LEN(J1450))</f>
        <v>280000000000010509000000747100000000000000000000</v>
      </c>
      <c r="M1450" s="4">
        <f>VALUE(I1450/100)</f>
        <v>0</v>
      </c>
    </row>
    <row r="1451" spans="1:13" hidden="1" x14ac:dyDescent="0.25">
      <c r="A1451" s="1" t="s">
        <v>1549</v>
      </c>
      <c r="B1451" s="1" t="s">
        <v>0</v>
      </c>
      <c r="C1451" s="1" t="s">
        <v>79</v>
      </c>
      <c r="D1451" s="1" t="s">
        <v>2</v>
      </c>
      <c r="E1451" s="1" t="s">
        <v>6</v>
      </c>
      <c r="F1451" s="1" t="s">
        <v>1350</v>
      </c>
      <c r="G1451" s="1" t="s">
        <v>17</v>
      </c>
      <c r="H1451" s="1" t="s">
        <v>82</v>
      </c>
      <c r="I1451" s="1" t="s">
        <v>34</v>
      </c>
      <c r="J1451" t="str">
        <f>CONCATENATE(A1451,B1451,C1451,D1451,E1451,F1451,G1451,H1451,I1451)</f>
        <v>280000000000010509000000747100032030000000000000</v>
      </c>
      <c r="K1451" t="str">
        <f>J1451 &amp; REPT(" ", 48 - LEN(J1451))</f>
        <v>280000000000010509000000747100032030000000000000</v>
      </c>
      <c r="M1451" s="4">
        <f>VALUE(I1451/100)</f>
        <v>0</v>
      </c>
    </row>
    <row r="1452" spans="1:13" hidden="1" x14ac:dyDescent="0.25">
      <c r="A1452" s="1" t="s">
        <v>1549</v>
      </c>
      <c r="B1452" s="1" t="s">
        <v>0</v>
      </c>
      <c r="C1452" s="1" t="s">
        <v>79</v>
      </c>
      <c r="D1452" s="1" t="s">
        <v>2</v>
      </c>
      <c r="E1452" s="1" t="s">
        <v>6</v>
      </c>
      <c r="F1452" s="1" t="s">
        <v>1350</v>
      </c>
      <c r="G1452" s="1" t="s">
        <v>17</v>
      </c>
      <c r="H1452" s="1" t="s">
        <v>23</v>
      </c>
      <c r="I1452" s="1" t="s">
        <v>34</v>
      </c>
      <c r="J1452" t="str">
        <f>CONCATENATE(A1452,B1452,C1452,D1452,E1452,F1452,G1452,H1452,I1452)</f>
        <v>280000000000010509000000747100043670000000000000</v>
      </c>
      <c r="K1452" t="str">
        <f>J1452 &amp; REPT(" ", 48 - LEN(J1452))</f>
        <v>280000000000010509000000747100043670000000000000</v>
      </c>
      <c r="M1452" s="4">
        <f>VALUE(I1452/100)</f>
        <v>0</v>
      </c>
    </row>
    <row r="1453" spans="1:13" hidden="1" x14ac:dyDescent="0.25">
      <c r="A1453" s="1" t="s">
        <v>1549</v>
      </c>
      <c r="B1453" s="1" t="s">
        <v>0</v>
      </c>
      <c r="C1453" s="1" t="s">
        <v>79</v>
      </c>
      <c r="D1453" s="1" t="s">
        <v>2</v>
      </c>
      <c r="E1453" s="1" t="s">
        <v>6</v>
      </c>
      <c r="F1453" s="1" t="s">
        <v>1350</v>
      </c>
      <c r="G1453" s="1" t="s">
        <v>17</v>
      </c>
      <c r="H1453" s="1" t="s">
        <v>319</v>
      </c>
      <c r="I1453" s="1" t="s">
        <v>34</v>
      </c>
      <c r="J1453" t="str">
        <f>CONCATENATE(A1453,B1453,C1453,D1453,E1453,F1453,G1453,H1453,I1453)</f>
        <v>280000000000010509000000747100053230000000000000</v>
      </c>
      <c r="K1453" t="str">
        <f>J1453 &amp; REPT(" ", 48 - LEN(J1453))</f>
        <v>280000000000010509000000747100053230000000000000</v>
      </c>
      <c r="M1453" s="4">
        <f>VALUE(I1453/100)</f>
        <v>0</v>
      </c>
    </row>
    <row r="1454" spans="1:13" hidden="1" x14ac:dyDescent="0.25">
      <c r="A1454" s="1" t="s">
        <v>1549</v>
      </c>
      <c r="B1454" s="1" t="s">
        <v>0</v>
      </c>
      <c r="C1454" s="1" t="s">
        <v>1</v>
      </c>
      <c r="D1454" s="1" t="s">
        <v>2</v>
      </c>
      <c r="E1454" s="1" t="s">
        <v>6</v>
      </c>
      <c r="F1454" s="1" t="s">
        <v>1312</v>
      </c>
      <c r="G1454" s="1" t="s">
        <v>17</v>
      </c>
      <c r="H1454" s="1" t="s">
        <v>6</v>
      </c>
      <c r="I1454" s="1" t="s">
        <v>1618</v>
      </c>
      <c r="J1454" t="str">
        <f>CONCATENATE(A1454,B1454,C1454,D1454,E1454,F1454,G1454,H1454,I1454)</f>
        <v>280000000000010600000000746100000000000001504516</v>
      </c>
      <c r="K1454" t="str">
        <f>J1454 &amp; REPT(" ", 48 - LEN(J1454))</f>
        <v>280000000000010600000000746100000000000001504516</v>
      </c>
      <c r="M1454" s="4">
        <f>VALUE(I1454/100)</f>
        <v>15045.16</v>
      </c>
    </row>
    <row r="1455" spans="1:13" hidden="1" x14ac:dyDescent="0.25">
      <c r="A1455" s="1" t="s">
        <v>1549</v>
      </c>
      <c r="B1455" s="1" t="s">
        <v>0</v>
      </c>
      <c r="C1455" s="1" t="s">
        <v>1</v>
      </c>
      <c r="D1455" s="1" t="s">
        <v>2</v>
      </c>
      <c r="E1455" s="1" t="s">
        <v>6</v>
      </c>
      <c r="F1455" s="1" t="s">
        <v>1350</v>
      </c>
      <c r="G1455" s="1" t="s">
        <v>17</v>
      </c>
      <c r="H1455" s="1" t="s">
        <v>6</v>
      </c>
      <c r="I1455" s="1" t="s">
        <v>34</v>
      </c>
      <c r="J1455" t="str">
        <f>CONCATENATE(A1455,B1455,C1455,D1455,E1455,F1455,G1455,H1455,I1455)</f>
        <v>280000000000010600000000747100000000000000000000</v>
      </c>
      <c r="K1455" t="str">
        <f>J1455 &amp; REPT(" ", 48 - LEN(J1455))</f>
        <v>280000000000010600000000747100000000000000000000</v>
      </c>
      <c r="M1455" s="4">
        <f>VALUE(I1455/100)</f>
        <v>0</v>
      </c>
    </row>
    <row r="1456" spans="1:13" hidden="1" x14ac:dyDescent="0.25">
      <c r="A1456" s="1" t="s">
        <v>1549</v>
      </c>
      <c r="B1456" s="1" t="s">
        <v>0</v>
      </c>
      <c r="C1456" s="1" t="s">
        <v>1</v>
      </c>
      <c r="D1456" s="1" t="s">
        <v>2</v>
      </c>
      <c r="E1456" s="1" t="s">
        <v>6</v>
      </c>
      <c r="F1456" s="1" t="s">
        <v>1350</v>
      </c>
      <c r="G1456" s="1" t="s">
        <v>17</v>
      </c>
      <c r="H1456" s="1" t="s">
        <v>86</v>
      </c>
      <c r="I1456" s="1" t="s">
        <v>34</v>
      </c>
      <c r="J1456" t="str">
        <f>CONCATENATE(A1456,B1456,C1456,D1456,E1456,F1456,G1456,H1456,I1456)</f>
        <v>280000000000010600000000747100014500000000000000</v>
      </c>
      <c r="K1456" t="str">
        <f>J1456 &amp; REPT(" ", 48 - LEN(J1456))</f>
        <v>280000000000010600000000747100014500000000000000</v>
      </c>
      <c r="M1456" s="4">
        <f>VALUE(I1456/100)</f>
        <v>0</v>
      </c>
    </row>
    <row r="1457" spans="1:13" hidden="1" x14ac:dyDescent="0.25">
      <c r="A1457" s="1" t="s">
        <v>1549</v>
      </c>
      <c r="B1457" s="1" t="s">
        <v>0</v>
      </c>
      <c r="C1457" s="1" t="s">
        <v>1</v>
      </c>
      <c r="D1457" s="1" t="s">
        <v>2</v>
      </c>
      <c r="E1457" s="1" t="s">
        <v>6</v>
      </c>
      <c r="F1457" s="1" t="s">
        <v>1350</v>
      </c>
      <c r="G1457" s="1" t="s">
        <v>17</v>
      </c>
      <c r="H1457" s="1" t="s">
        <v>237</v>
      </c>
      <c r="I1457" s="1" t="s">
        <v>34</v>
      </c>
      <c r="J1457" t="str">
        <f>CONCATENATE(A1457,B1457,C1457,D1457,E1457,F1457,G1457,H1457,I1457)</f>
        <v>280000000000010600000000747100021360000000000000</v>
      </c>
      <c r="K1457" t="str">
        <f>J1457 &amp; REPT(" ", 48 - LEN(J1457))</f>
        <v>280000000000010600000000747100021360000000000000</v>
      </c>
      <c r="M1457" s="4">
        <f>VALUE(I1457/100)</f>
        <v>0</v>
      </c>
    </row>
    <row r="1458" spans="1:13" hidden="1" x14ac:dyDescent="0.25">
      <c r="A1458" s="1" t="s">
        <v>1549</v>
      </c>
      <c r="B1458" s="1" t="s">
        <v>0</v>
      </c>
      <c r="C1458" s="1" t="s">
        <v>1</v>
      </c>
      <c r="D1458" s="1" t="s">
        <v>2</v>
      </c>
      <c r="E1458" s="1" t="s">
        <v>6</v>
      </c>
      <c r="F1458" s="1" t="s">
        <v>1350</v>
      </c>
      <c r="G1458" s="1" t="s">
        <v>17</v>
      </c>
      <c r="H1458" s="1" t="s">
        <v>104</v>
      </c>
      <c r="I1458" s="1" t="s">
        <v>34</v>
      </c>
      <c r="J1458" t="str">
        <f>CONCATENATE(A1458,B1458,C1458,D1458,E1458,F1458,G1458,H1458,I1458)</f>
        <v>280000000000010600000000747100031300000000000000</v>
      </c>
      <c r="K1458" t="str">
        <f>J1458 &amp; REPT(" ", 48 - LEN(J1458))</f>
        <v>280000000000010600000000747100031300000000000000</v>
      </c>
      <c r="M1458" s="4">
        <f>VALUE(I1458/100)</f>
        <v>0</v>
      </c>
    </row>
    <row r="1459" spans="1:13" hidden="1" x14ac:dyDescent="0.25">
      <c r="A1459" s="1" t="s">
        <v>1549</v>
      </c>
      <c r="B1459" s="1" t="s">
        <v>0</v>
      </c>
      <c r="C1459" s="1" t="s">
        <v>1</v>
      </c>
      <c r="D1459" s="1" t="s">
        <v>2</v>
      </c>
      <c r="E1459" s="1" t="s">
        <v>6</v>
      </c>
      <c r="F1459" s="1" t="s">
        <v>1350</v>
      </c>
      <c r="G1459" s="1" t="s">
        <v>17</v>
      </c>
      <c r="H1459" s="1" t="s">
        <v>289</v>
      </c>
      <c r="I1459" s="1" t="s">
        <v>34</v>
      </c>
      <c r="J1459" t="str">
        <f>CONCATENATE(A1459,B1459,C1459,D1459,E1459,F1459,G1459,H1459,I1459)</f>
        <v>280000000000010600000000747100032770000000000000</v>
      </c>
      <c r="K1459" t="str">
        <f>J1459 &amp; REPT(" ", 48 - LEN(J1459))</f>
        <v>280000000000010600000000747100032770000000000000</v>
      </c>
      <c r="M1459" s="4">
        <f>VALUE(I1459/100)</f>
        <v>0</v>
      </c>
    </row>
    <row r="1460" spans="1:13" hidden="1" x14ac:dyDescent="0.25">
      <c r="A1460" s="1" t="s">
        <v>1549</v>
      </c>
      <c r="B1460" s="1" t="s">
        <v>0</v>
      </c>
      <c r="C1460" s="1" t="s">
        <v>1</v>
      </c>
      <c r="D1460" s="1" t="s">
        <v>2</v>
      </c>
      <c r="E1460" s="1" t="s">
        <v>6</v>
      </c>
      <c r="F1460" s="1" t="s">
        <v>1350</v>
      </c>
      <c r="G1460" s="1" t="s">
        <v>17</v>
      </c>
      <c r="H1460" s="1" t="s">
        <v>28</v>
      </c>
      <c r="I1460" s="1" t="s">
        <v>34</v>
      </c>
      <c r="J1460" t="str">
        <f>CONCATENATE(A1460,B1460,C1460,D1460,E1460,F1460,G1460,H1460,I1460)</f>
        <v>280000000000010600000000747100044140000000000000</v>
      </c>
      <c r="K1460" t="str">
        <f>J1460 &amp; REPT(" ", 48 - LEN(J1460))</f>
        <v>280000000000010600000000747100044140000000000000</v>
      </c>
      <c r="M1460" s="4">
        <f>VALUE(I1460/100)</f>
        <v>0</v>
      </c>
    </row>
    <row r="1461" spans="1:13" hidden="1" x14ac:dyDescent="0.25">
      <c r="A1461" s="1" t="s">
        <v>1549</v>
      </c>
      <c r="B1461" s="1" t="s">
        <v>0</v>
      </c>
      <c r="C1461" s="1" t="s">
        <v>1</v>
      </c>
      <c r="D1461" s="1" t="s">
        <v>2</v>
      </c>
      <c r="E1461" s="1" t="s">
        <v>6</v>
      </c>
      <c r="F1461" s="1" t="s">
        <v>1350</v>
      </c>
      <c r="G1461" s="1" t="s">
        <v>17</v>
      </c>
      <c r="H1461" s="1" t="s">
        <v>56</v>
      </c>
      <c r="I1461" s="1" t="s">
        <v>34</v>
      </c>
      <c r="J1461" t="str">
        <f>CONCATENATE(A1461,B1461,C1461,D1461,E1461,F1461,G1461,H1461,I1461)</f>
        <v>280000000000010600000000747100051270000000000000</v>
      </c>
      <c r="K1461" t="str">
        <f>J1461 &amp; REPT(" ", 48 - LEN(J1461))</f>
        <v>280000000000010600000000747100051270000000000000</v>
      </c>
      <c r="M1461" s="4">
        <f>VALUE(I1461/100)</f>
        <v>0</v>
      </c>
    </row>
    <row r="1462" spans="1:13" hidden="1" x14ac:dyDescent="0.25">
      <c r="A1462" s="1" t="s">
        <v>1549</v>
      </c>
      <c r="B1462" s="1" t="s">
        <v>0</v>
      </c>
      <c r="C1462" s="1" t="s">
        <v>1</v>
      </c>
      <c r="D1462" s="1" t="s">
        <v>2</v>
      </c>
      <c r="E1462" s="1" t="s">
        <v>6</v>
      </c>
      <c r="F1462" s="1" t="s">
        <v>1350</v>
      </c>
      <c r="G1462" s="1" t="s">
        <v>17</v>
      </c>
      <c r="H1462" s="1" t="s">
        <v>319</v>
      </c>
      <c r="I1462" s="1" t="s">
        <v>34</v>
      </c>
      <c r="J1462" t="str">
        <f>CONCATENATE(A1462,B1462,C1462,D1462,E1462,F1462,G1462,H1462,I1462)</f>
        <v>280000000000010600000000747100053230000000000000</v>
      </c>
      <c r="K1462" t="str">
        <f>J1462 &amp; REPT(" ", 48 - LEN(J1462))</f>
        <v>280000000000010600000000747100053230000000000000</v>
      </c>
      <c r="M1462" s="4">
        <f>VALUE(I1462/100)</f>
        <v>0</v>
      </c>
    </row>
    <row r="1463" spans="1:13" hidden="1" x14ac:dyDescent="0.25">
      <c r="A1463" s="1" t="s">
        <v>1549</v>
      </c>
      <c r="B1463" s="1" t="s">
        <v>0</v>
      </c>
      <c r="C1463" s="1" t="s">
        <v>1</v>
      </c>
      <c r="D1463" s="1" t="s">
        <v>2</v>
      </c>
      <c r="E1463" s="1" t="s">
        <v>6</v>
      </c>
      <c r="F1463" s="1" t="s">
        <v>1350</v>
      </c>
      <c r="G1463" s="1" t="s">
        <v>17</v>
      </c>
      <c r="H1463" s="1" t="s">
        <v>71</v>
      </c>
      <c r="I1463" s="1" t="s">
        <v>34</v>
      </c>
      <c r="J1463" t="str">
        <f>CONCATENATE(A1463,B1463,C1463,D1463,E1463,F1463,G1463,H1463,I1463)</f>
        <v>280000000000010600000000747100061270000000000000</v>
      </c>
      <c r="K1463" t="str">
        <f>J1463 &amp; REPT(" ", 48 - LEN(J1463))</f>
        <v>280000000000010600000000747100061270000000000000</v>
      </c>
      <c r="M1463" s="4">
        <f>VALUE(I1463/100)</f>
        <v>0</v>
      </c>
    </row>
    <row r="1464" spans="1:13" hidden="1" x14ac:dyDescent="0.25">
      <c r="A1464" s="1" t="s">
        <v>1549</v>
      </c>
      <c r="B1464" s="1" t="s">
        <v>0</v>
      </c>
      <c r="C1464" s="1" t="s">
        <v>1</v>
      </c>
      <c r="D1464" s="1" t="s">
        <v>2</v>
      </c>
      <c r="E1464" s="1" t="s">
        <v>6</v>
      </c>
      <c r="F1464" s="1" t="s">
        <v>1350</v>
      </c>
      <c r="G1464" s="1" t="s">
        <v>17</v>
      </c>
      <c r="H1464" s="1" t="s">
        <v>63</v>
      </c>
      <c r="I1464" s="1" t="s">
        <v>34</v>
      </c>
      <c r="J1464" t="str">
        <f>CONCATENATE(A1464,B1464,C1464,D1464,E1464,F1464,G1464,H1464,I1464)</f>
        <v>280000000000010600000000747100073540000000000000</v>
      </c>
      <c r="K1464" t="str">
        <f>J1464 &amp; REPT(" ", 48 - LEN(J1464))</f>
        <v>280000000000010600000000747100073540000000000000</v>
      </c>
      <c r="M1464" s="4">
        <f>VALUE(I1464/100)</f>
        <v>0</v>
      </c>
    </row>
    <row r="1465" spans="1:13" hidden="1" x14ac:dyDescent="0.25">
      <c r="A1465" s="1" t="s">
        <v>1549</v>
      </c>
      <c r="B1465" s="1" t="s">
        <v>0</v>
      </c>
      <c r="C1465" s="1" t="s">
        <v>145</v>
      </c>
      <c r="D1465" s="1" t="s">
        <v>2</v>
      </c>
      <c r="E1465" s="1" t="s">
        <v>6</v>
      </c>
      <c r="F1465" s="1" t="s">
        <v>1312</v>
      </c>
      <c r="G1465" s="1" t="s">
        <v>17</v>
      </c>
      <c r="H1465" s="1" t="s">
        <v>6</v>
      </c>
      <c r="I1465" s="1" t="s">
        <v>34</v>
      </c>
      <c r="J1465" t="str">
        <f>CONCATENATE(A1465,B1465,C1465,D1465,E1465,F1465,G1465,H1465,I1465)</f>
        <v>280000000000010601000000746100000000000000000000</v>
      </c>
      <c r="K1465" t="str">
        <f>J1465 &amp; REPT(" ", 48 - LEN(J1465))</f>
        <v>280000000000010601000000746100000000000000000000</v>
      </c>
      <c r="M1465" s="4">
        <f>VALUE(I1465/100)</f>
        <v>0</v>
      </c>
    </row>
    <row r="1466" spans="1:13" hidden="1" x14ac:dyDescent="0.25">
      <c r="A1466" s="1" t="s">
        <v>1549</v>
      </c>
      <c r="B1466" s="1" t="s">
        <v>0</v>
      </c>
      <c r="C1466" s="1" t="s">
        <v>145</v>
      </c>
      <c r="D1466" s="1" t="s">
        <v>2</v>
      </c>
      <c r="E1466" s="1" t="s">
        <v>6</v>
      </c>
      <c r="F1466" s="1" t="s">
        <v>1350</v>
      </c>
      <c r="G1466" s="1" t="s">
        <v>17</v>
      </c>
      <c r="H1466" s="1" t="s">
        <v>6</v>
      </c>
      <c r="I1466" s="1" t="s">
        <v>34</v>
      </c>
      <c r="J1466" t="str">
        <f>CONCATENATE(A1466,B1466,C1466,D1466,E1466,F1466,G1466,H1466,I1466)</f>
        <v>280000000000010601000000747100000000000000000000</v>
      </c>
      <c r="K1466" t="str">
        <f>J1466 &amp; REPT(" ", 48 - LEN(J1466))</f>
        <v>280000000000010601000000747100000000000000000000</v>
      </c>
      <c r="M1466" s="4">
        <f>VALUE(I1466/100)</f>
        <v>0</v>
      </c>
    </row>
    <row r="1467" spans="1:13" hidden="1" x14ac:dyDescent="0.25">
      <c r="A1467" s="1" t="s">
        <v>1549</v>
      </c>
      <c r="B1467" s="1" t="s">
        <v>0</v>
      </c>
      <c r="C1467" s="1" t="s">
        <v>25</v>
      </c>
      <c r="D1467" s="1" t="s">
        <v>2</v>
      </c>
      <c r="E1467" s="1" t="s">
        <v>6</v>
      </c>
      <c r="F1467" s="1" t="s">
        <v>1340</v>
      </c>
      <c r="G1467" s="1" t="s">
        <v>17</v>
      </c>
      <c r="H1467" s="1" t="s">
        <v>927</v>
      </c>
      <c r="I1467" s="1" t="s">
        <v>34</v>
      </c>
      <c r="J1467" t="str">
        <f>CONCATENATE(A1467,B1467,C1467,D1467,E1467,F1467,G1467,H1467,I1467)</f>
        <v>280000000000010650000000814200031130000000000000</v>
      </c>
      <c r="K1467" t="str">
        <f>J1467 &amp; REPT(" ", 48 - LEN(J1467))</f>
        <v>280000000000010650000000814200031130000000000000</v>
      </c>
      <c r="M1467" s="4">
        <f>VALUE(I1467/100)</f>
        <v>0</v>
      </c>
    </row>
    <row r="1468" spans="1:13" hidden="1" x14ac:dyDescent="0.25">
      <c r="A1468" s="1" t="s">
        <v>1549</v>
      </c>
      <c r="B1468" s="1" t="s">
        <v>0</v>
      </c>
      <c r="C1468" s="1" t="s">
        <v>25</v>
      </c>
      <c r="D1468" s="1" t="s">
        <v>2</v>
      </c>
      <c r="E1468" s="1" t="s">
        <v>6</v>
      </c>
      <c r="F1468" s="1" t="s">
        <v>1340</v>
      </c>
      <c r="G1468" s="1" t="s">
        <v>17</v>
      </c>
      <c r="H1468" s="1" t="s">
        <v>90</v>
      </c>
      <c r="I1468" s="1" t="s">
        <v>34</v>
      </c>
      <c r="J1468" t="str">
        <f>CONCATENATE(A1468,B1468,C1468,D1468,E1468,F1468,G1468,H1468,I1468)</f>
        <v>280000000000010650000000814200040100000000000000</v>
      </c>
      <c r="K1468" t="str">
        <f>J1468 &amp; REPT(" ", 48 - LEN(J1468))</f>
        <v>280000000000010650000000814200040100000000000000</v>
      </c>
      <c r="M1468" s="4">
        <f>VALUE(I1468/100)</f>
        <v>0</v>
      </c>
    </row>
    <row r="1469" spans="1:13" hidden="1" x14ac:dyDescent="0.25">
      <c r="A1469" s="1" t="s">
        <v>1549</v>
      </c>
      <c r="B1469" s="1" t="s">
        <v>0</v>
      </c>
      <c r="C1469" s="1" t="s">
        <v>25</v>
      </c>
      <c r="D1469" s="1" t="s">
        <v>2</v>
      </c>
      <c r="E1469" s="1" t="s">
        <v>6</v>
      </c>
      <c r="F1469" s="1" t="s">
        <v>1340</v>
      </c>
      <c r="G1469" s="1" t="s">
        <v>17</v>
      </c>
      <c r="H1469" s="1" t="s">
        <v>28</v>
      </c>
      <c r="I1469" s="1" t="s">
        <v>34</v>
      </c>
      <c r="J1469" t="str">
        <f>CONCATENATE(A1469,B1469,C1469,D1469,E1469,F1469,G1469,H1469,I1469)</f>
        <v>280000000000010650000000814200044140000000000000</v>
      </c>
      <c r="K1469" t="str">
        <f>J1469 &amp; REPT(" ", 48 - LEN(J1469))</f>
        <v>280000000000010650000000814200044140000000000000</v>
      </c>
      <c r="M1469" s="4">
        <f>VALUE(I1469/100)</f>
        <v>0</v>
      </c>
    </row>
    <row r="1470" spans="1:13" hidden="1" x14ac:dyDescent="0.25">
      <c r="A1470" s="1" t="s">
        <v>1549</v>
      </c>
      <c r="B1470" s="1" t="s">
        <v>0</v>
      </c>
      <c r="C1470" s="1" t="s">
        <v>25</v>
      </c>
      <c r="D1470" s="1" t="s">
        <v>2</v>
      </c>
      <c r="E1470" s="1" t="s">
        <v>6</v>
      </c>
      <c r="F1470" s="1" t="s">
        <v>1340</v>
      </c>
      <c r="G1470" s="1" t="s">
        <v>17</v>
      </c>
      <c r="H1470" s="1" t="s">
        <v>98</v>
      </c>
      <c r="I1470" s="1" t="s">
        <v>34</v>
      </c>
      <c r="J1470" t="str">
        <f>CONCATENATE(A1470,B1470,C1470,D1470,E1470,F1470,G1470,H1470,I1470)</f>
        <v>280000000000010650000000814200044240000000000000</v>
      </c>
      <c r="K1470" t="str">
        <f>J1470 &amp; REPT(" ", 48 - LEN(J1470))</f>
        <v>280000000000010650000000814200044240000000000000</v>
      </c>
      <c r="M1470" s="4">
        <f>VALUE(I1470/100)</f>
        <v>0</v>
      </c>
    </row>
    <row r="1471" spans="1:13" hidden="1" x14ac:dyDescent="0.25">
      <c r="A1471" s="1" t="s">
        <v>1549</v>
      </c>
      <c r="B1471" s="1" t="s">
        <v>0</v>
      </c>
      <c r="C1471" s="1" t="s">
        <v>25</v>
      </c>
      <c r="D1471" s="1" t="s">
        <v>2</v>
      </c>
      <c r="E1471" s="1" t="s">
        <v>6</v>
      </c>
      <c r="F1471" s="1" t="s">
        <v>1340</v>
      </c>
      <c r="G1471" s="1" t="s">
        <v>17</v>
      </c>
      <c r="H1471" s="1" t="s">
        <v>71</v>
      </c>
      <c r="I1471" s="1" t="s">
        <v>34</v>
      </c>
      <c r="J1471" t="str">
        <f>CONCATENATE(A1471,B1471,C1471,D1471,E1471,F1471,G1471,H1471,I1471)</f>
        <v>280000000000010650000000814200061270000000000000</v>
      </c>
      <c r="K1471" t="str">
        <f>J1471 &amp; REPT(" ", 48 - LEN(J1471))</f>
        <v>280000000000010650000000814200061270000000000000</v>
      </c>
      <c r="M1471" s="4">
        <f>VALUE(I1471/100)</f>
        <v>0</v>
      </c>
    </row>
    <row r="1472" spans="1:13" hidden="1" x14ac:dyDescent="0.25">
      <c r="A1472" s="1" t="s">
        <v>1549</v>
      </c>
      <c r="B1472" s="1" t="s">
        <v>0</v>
      </c>
      <c r="C1472" s="1" t="s">
        <v>25</v>
      </c>
      <c r="D1472" s="1" t="s">
        <v>2</v>
      </c>
      <c r="E1472" s="1" t="s">
        <v>6</v>
      </c>
      <c r="F1472" s="1" t="s">
        <v>1289</v>
      </c>
      <c r="G1472" s="1" t="s">
        <v>17</v>
      </c>
      <c r="H1472" s="1" t="s">
        <v>6</v>
      </c>
      <c r="I1472" s="1" t="s">
        <v>34</v>
      </c>
      <c r="J1472" t="str">
        <f>CONCATENATE(A1472,B1472,C1472,D1472,E1472,F1472,G1472,H1472,I1472)</f>
        <v>280000000000010650000000815300000000000000000000</v>
      </c>
      <c r="K1472" t="str">
        <f>J1472 &amp; REPT(" ", 48 - LEN(J1472))</f>
        <v>280000000000010650000000815300000000000000000000</v>
      </c>
      <c r="M1472" s="4">
        <f>VALUE(I1472/100)</f>
        <v>0</v>
      </c>
    </row>
    <row r="1473" spans="1:13" hidden="1" x14ac:dyDescent="0.25">
      <c r="A1473" s="1" t="s">
        <v>1549</v>
      </c>
      <c r="B1473" s="1" t="s">
        <v>0</v>
      </c>
      <c r="C1473" s="1" t="s">
        <v>14</v>
      </c>
      <c r="D1473" s="1" t="s">
        <v>2</v>
      </c>
      <c r="E1473" s="1" t="s">
        <v>6</v>
      </c>
      <c r="F1473" s="1" t="s">
        <v>1312</v>
      </c>
      <c r="G1473" s="1" t="s">
        <v>17</v>
      </c>
      <c r="H1473" s="1" t="s">
        <v>6</v>
      </c>
      <c r="I1473" s="1" t="s">
        <v>1619</v>
      </c>
      <c r="J1473" t="str">
        <f>CONCATENATE(A1473,B1473,C1473,D1473,E1473,F1473,G1473,H1473,I1473)</f>
        <v>28000000000001070000000074610000000-289681</v>
      </c>
      <c r="K1473" t="str">
        <f>J1473 &amp; REPT(" ", 48 - LEN(J1473))</f>
        <v xml:space="preserve">28000000000001070000000074610000000-289681      </v>
      </c>
      <c r="M1473" s="4">
        <f>VALUE(I1473/100)</f>
        <v>-2896.81</v>
      </c>
    </row>
    <row r="1474" spans="1:13" hidden="1" x14ac:dyDescent="0.25">
      <c r="A1474" s="1" t="s">
        <v>1549</v>
      </c>
      <c r="B1474" s="1" t="s">
        <v>0</v>
      </c>
      <c r="C1474" s="1" t="s">
        <v>14</v>
      </c>
      <c r="D1474" s="1" t="s">
        <v>2</v>
      </c>
      <c r="E1474" s="1" t="s">
        <v>6</v>
      </c>
      <c r="F1474" s="1" t="s">
        <v>1350</v>
      </c>
      <c r="G1474" s="1" t="s">
        <v>17</v>
      </c>
      <c r="H1474" s="1" t="s">
        <v>6</v>
      </c>
      <c r="I1474" s="1" t="s">
        <v>34</v>
      </c>
      <c r="J1474" t="str">
        <f>CONCATENATE(A1474,B1474,C1474,D1474,E1474,F1474,G1474,H1474,I1474)</f>
        <v>280000000000010700000000747100000000000000000000</v>
      </c>
      <c r="K1474" t="str">
        <f>J1474 &amp; REPT(" ", 48 - LEN(J1474))</f>
        <v>280000000000010700000000747100000000000000000000</v>
      </c>
      <c r="M1474" s="4">
        <f>VALUE(I1474/100)</f>
        <v>0</v>
      </c>
    </row>
    <row r="1475" spans="1:13" hidden="1" x14ac:dyDescent="0.25">
      <c r="A1475" s="1" t="s">
        <v>1549</v>
      </c>
      <c r="B1475" s="1" t="s">
        <v>0</v>
      </c>
      <c r="C1475" s="1" t="s">
        <v>14</v>
      </c>
      <c r="D1475" s="1" t="s">
        <v>2</v>
      </c>
      <c r="E1475" s="1" t="s">
        <v>6</v>
      </c>
      <c r="F1475" s="1" t="s">
        <v>1350</v>
      </c>
      <c r="G1475" s="1" t="s">
        <v>17</v>
      </c>
      <c r="H1475" s="1" t="s">
        <v>28</v>
      </c>
      <c r="I1475" s="1" t="s">
        <v>34</v>
      </c>
      <c r="J1475" t="str">
        <f>CONCATENATE(A1475,B1475,C1475,D1475,E1475,F1475,G1475,H1475,I1475)</f>
        <v>280000000000010700000000747100044140000000000000</v>
      </c>
      <c r="K1475" t="str">
        <f>J1475 &amp; REPT(" ", 48 - LEN(J1475))</f>
        <v>280000000000010700000000747100044140000000000000</v>
      </c>
      <c r="M1475" s="4">
        <f>VALUE(I1475/100)</f>
        <v>0</v>
      </c>
    </row>
    <row r="1476" spans="1:13" hidden="1" x14ac:dyDescent="0.25">
      <c r="A1476" s="1" t="s">
        <v>1549</v>
      </c>
      <c r="B1476" s="1" t="s">
        <v>0</v>
      </c>
      <c r="C1476" s="1" t="s">
        <v>14</v>
      </c>
      <c r="D1476" s="1" t="s">
        <v>2</v>
      </c>
      <c r="E1476" s="1" t="s">
        <v>6</v>
      </c>
      <c r="F1476" s="1" t="s">
        <v>1350</v>
      </c>
      <c r="G1476" s="1" t="s">
        <v>17</v>
      </c>
      <c r="H1476" s="1" t="s">
        <v>67</v>
      </c>
      <c r="I1476" s="1" t="s">
        <v>34</v>
      </c>
      <c r="J1476" t="str">
        <f>CONCATENATE(A1476,B1476,C1476,D1476,E1476,F1476,G1476,H1476,I1476)</f>
        <v>280000000000010700000000747100044200000000000000</v>
      </c>
      <c r="K1476" t="str">
        <f>J1476 &amp; REPT(" ", 48 - LEN(J1476))</f>
        <v>280000000000010700000000747100044200000000000000</v>
      </c>
      <c r="M1476" s="4">
        <f>VALUE(I1476/100)</f>
        <v>0</v>
      </c>
    </row>
    <row r="1477" spans="1:13" x14ac:dyDescent="0.25">
      <c r="A1477" s="1" t="s">
        <v>1549</v>
      </c>
      <c r="B1477" s="6" t="s">
        <v>500</v>
      </c>
      <c r="C1477" s="6" t="s">
        <v>9</v>
      </c>
      <c r="D1477" s="1" t="s">
        <v>2</v>
      </c>
      <c r="E1477" s="1" t="s">
        <v>6</v>
      </c>
      <c r="F1477" s="1" t="s">
        <v>38</v>
      </c>
      <c r="G1477" s="1" t="s">
        <v>17</v>
      </c>
      <c r="H1477" s="1" t="s">
        <v>6</v>
      </c>
      <c r="I1477" s="1" t="s">
        <v>1214</v>
      </c>
      <c r="J1477" t="str">
        <f>CONCATENATE(A1477,B1477,C1477,D1477,E1477,F1477,G1477,H1477,I1477)</f>
        <v>280000000000023950000000190000000000000000177181</v>
      </c>
      <c r="K1477" t="str">
        <f>J1477 &amp; REPT(" ", 48 - LEN(J1477))</f>
        <v>280000000000023950000000190000000000000000177181</v>
      </c>
      <c r="M1477" s="4">
        <f>VALUE(I1477/100)</f>
        <v>1771.81</v>
      </c>
    </row>
    <row r="1478" spans="1:13" hidden="1" x14ac:dyDescent="0.25">
      <c r="A1478" s="1" t="s">
        <v>1549</v>
      </c>
      <c r="B1478" s="1" t="s">
        <v>8</v>
      </c>
      <c r="C1478" s="1" t="s">
        <v>9</v>
      </c>
      <c r="D1478" s="1" t="s">
        <v>2</v>
      </c>
      <c r="E1478" s="1" t="s">
        <v>6</v>
      </c>
      <c r="F1478" s="1" t="s">
        <v>1306</v>
      </c>
      <c r="G1478" s="1" t="s">
        <v>17</v>
      </c>
      <c r="H1478" s="1" t="s">
        <v>6</v>
      </c>
      <c r="I1478" s="1" t="s">
        <v>1620</v>
      </c>
      <c r="J1478" t="str">
        <f>CONCATENATE(A1478,B1478,C1478,D1478,E1478,F1478,G1478,H1478,I1478)</f>
        <v>280000000000011950000000677000000000000024296769</v>
      </c>
      <c r="K1478" t="str">
        <f>J1478 &amp; REPT(" ", 48 - LEN(J1478))</f>
        <v>280000000000011950000000677000000000000024296769</v>
      </c>
      <c r="M1478" s="4">
        <f>VALUE(I1478/100)</f>
        <v>242967.69</v>
      </c>
    </row>
    <row r="1479" spans="1:13" hidden="1" x14ac:dyDescent="0.25">
      <c r="A1479" s="1" t="s">
        <v>1549</v>
      </c>
      <c r="B1479" s="1" t="s">
        <v>8</v>
      </c>
      <c r="C1479" s="1" t="s">
        <v>9</v>
      </c>
      <c r="D1479" s="1" t="s">
        <v>2</v>
      </c>
      <c r="E1479" s="1" t="s">
        <v>6</v>
      </c>
      <c r="F1479" s="1" t="s">
        <v>1288</v>
      </c>
      <c r="G1479" s="1" t="s">
        <v>17</v>
      </c>
      <c r="H1479" s="1" t="s">
        <v>6</v>
      </c>
      <c r="I1479" s="1" t="s">
        <v>1351</v>
      </c>
      <c r="J1479" t="str">
        <f>CONCATENATE(A1479,B1479,C1479,D1479,E1479,F1479,G1479,H1479,I1479)</f>
        <v>280000000000011950000000810100000000000059349701</v>
      </c>
      <c r="K1479" t="str">
        <f>J1479 &amp; REPT(" ", 48 - LEN(J1479))</f>
        <v>280000000000011950000000810100000000000059349701</v>
      </c>
      <c r="M1479" s="4">
        <f>VALUE(I1479/100)</f>
        <v>593497.01</v>
      </c>
    </row>
    <row r="1480" spans="1:13" hidden="1" x14ac:dyDescent="0.25">
      <c r="A1480" s="1" t="s">
        <v>1549</v>
      </c>
      <c r="B1480" s="1" t="s">
        <v>8</v>
      </c>
      <c r="C1480" s="1" t="s">
        <v>9</v>
      </c>
      <c r="D1480" s="1" t="s">
        <v>2</v>
      </c>
      <c r="E1480" s="1" t="s">
        <v>6</v>
      </c>
      <c r="F1480" s="1" t="s">
        <v>1302</v>
      </c>
      <c r="G1480" s="1" t="s">
        <v>17</v>
      </c>
      <c r="H1480" s="1" t="s">
        <v>6</v>
      </c>
      <c r="I1480" s="1" t="s">
        <v>1352</v>
      </c>
      <c r="J1480" t="str">
        <f>CONCATENATE(A1480,B1480,C1480,D1480,E1480,F1480,G1480,H1480,I1480)</f>
        <v>280000000000011950000000671000000000000000238193</v>
      </c>
      <c r="K1480" t="str">
        <f>J1480 &amp; REPT(" ", 48 - LEN(J1480))</f>
        <v>280000000000011950000000671000000000000000238193</v>
      </c>
      <c r="M1480" s="4">
        <f>VALUE(I1480/100)</f>
        <v>2381.9299999999998</v>
      </c>
    </row>
    <row r="1481" spans="1:13" hidden="1" x14ac:dyDescent="0.25">
      <c r="A1481" s="1" t="s">
        <v>1549</v>
      </c>
      <c r="B1481" s="1" t="s">
        <v>8</v>
      </c>
      <c r="C1481" s="1" t="s">
        <v>9</v>
      </c>
      <c r="D1481" s="1" t="s">
        <v>2</v>
      </c>
      <c r="E1481" s="1" t="s">
        <v>6</v>
      </c>
      <c r="F1481" s="1" t="s">
        <v>1304</v>
      </c>
      <c r="G1481" s="1" t="s">
        <v>17</v>
      </c>
      <c r="H1481" s="1" t="s">
        <v>6</v>
      </c>
      <c r="I1481" s="1" t="s">
        <v>1621</v>
      </c>
      <c r="J1481" t="str">
        <f>CONCATENATE(A1481,B1481,C1481,D1481,E1481,F1481,G1481,H1481,I1481)</f>
        <v>280000000000011950000000672100000000000007286500</v>
      </c>
      <c r="K1481" t="str">
        <f>J1481 &amp; REPT(" ", 48 - LEN(J1481))</f>
        <v>280000000000011950000000672100000000000007286500</v>
      </c>
      <c r="M1481" s="4">
        <f>VALUE(I1481/100)</f>
        <v>72865</v>
      </c>
    </row>
    <row r="1482" spans="1:13" hidden="1" x14ac:dyDescent="0.25">
      <c r="A1482" s="1" t="s">
        <v>1549</v>
      </c>
      <c r="B1482" s="1" t="s">
        <v>8</v>
      </c>
      <c r="C1482" s="1" t="s">
        <v>9</v>
      </c>
      <c r="D1482" s="1" t="s">
        <v>2</v>
      </c>
      <c r="E1482" s="1" t="s">
        <v>6</v>
      </c>
      <c r="F1482" s="1" t="s">
        <v>1306</v>
      </c>
      <c r="G1482" s="1" t="s">
        <v>17</v>
      </c>
      <c r="H1482" s="1" t="s">
        <v>6</v>
      </c>
      <c r="I1482" s="5" t="s">
        <v>1654</v>
      </c>
      <c r="J1482" t="str">
        <f>CONCATENATE(A1482,B1482,C1482,D1482,E1482,F1482,G1482,H1482,I1482)</f>
        <v>280000000000011950000000677000000000000180429714</v>
      </c>
      <c r="K1482" t="str">
        <f>J1482 &amp; REPT(" ", 48 - LEN(J1482))</f>
        <v>280000000000011950000000677000000000000180429714</v>
      </c>
      <c r="M1482" s="4">
        <f>VALUE(I1482/100)</f>
        <v>1804297.14</v>
      </c>
    </row>
    <row r="1483" spans="1:13" hidden="1" x14ac:dyDescent="0.25">
      <c r="A1483" s="1" t="s">
        <v>1549</v>
      </c>
      <c r="B1483" s="1" t="s">
        <v>8</v>
      </c>
      <c r="C1483" s="1" t="s">
        <v>9</v>
      </c>
      <c r="D1483" s="1" t="s">
        <v>2</v>
      </c>
      <c r="E1483" s="1" t="s">
        <v>6</v>
      </c>
      <c r="F1483" s="1" t="s">
        <v>1353</v>
      </c>
      <c r="G1483" s="1" t="s">
        <v>17</v>
      </c>
      <c r="H1483" s="1" t="s">
        <v>6</v>
      </c>
      <c r="I1483" s="1" t="s">
        <v>34</v>
      </c>
      <c r="J1483" t="str">
        <f>CONCATENATE(A1483,B1483,C1483,D1483,E1483,F1483,G1483,H1483,I1483)</f>
        <v>280000000000011950000000740100000000000000000000</v>
      </c>
      <c r="K1483" t="str">
        <f>J1483 &amp; REPT(" ", 48 - LEN(J1483))</f>
        <v>280000000000011950000000740100000000000000000000</v>
      </c>
      <c r="M1483" s="4">
        <f>VALUE(I1483/100)</f>
        <v>0</v>
      </c>
    </row>
    <row r="1484" spans="1:13" x14ac:dyDescent="0.25">
      <c r="A1484" s="1" t="s">
        <v>1549</v>
      </c>
      <c r="B1484" s="1" t="s">
        <v>8</v>
      </c>
      <c r="C1484" s="1" t="s">
        <v>9</v>
      </c>
      <c r="D1484" s="1" t="s">
        <v>2</v>
      </c>
      <c r="E1484" s="1" t="s">
        <v>6</v>
      </c>
      <c r="F1484" s="1" t="s">
        <v>1307</v>
      </c>
      <c r="G1484" s="1" t="s">
        <v>17</v>
      </c>
      <c r="H1484" s="1" t="s">
        <v>6</v>
      </c>
      <c r="I1484" s="1" t="s">
        <v>1354</v>
      </c>
      <c r="J1484" t="str">
        <f>CONCATENATE(A1484,B1484,C1484,D1484,E1484,F1484,G1484,H1484,I1484)</f>
        <v>280000000000011950000000740200000000000017830320</v>
      </c>
      <c r="K1484" t="str">
        <f>J1484 &amp; REPT(" ", 48 - LEN(J1484))</f>
        <v>280000000000011950000000740200000000000017830320</v>
      </c>
      <c r="M1484" s="4">
        <f>VALUE(I1484/100)</f>
        <v>178303.2</v>
      </c>
    </row>
    <row r="1485" spans="1:13" hidden="1" x14ac:dyDescent="0.25">
      <c r="A1485" s="1" t="s">
        <v>1549</v>
      </c>
      <c r="B1485" s="1" t="s">
        <v>8</v>
      </c>
      <c r="C1485" s="1" t="s">
        <v>9</v>
      </c>
      <c r="D1485" s="1" t="s">
        <v>2</v>
      </c>
      <c r="E1485" s="1" t="s">
        <v>6</v>
      </c>
      <c r="F1485" s="1" t="s">
        <v>1310</v>
      </c>
      <c r="G1485" s="1" t="s">
        <v>17</v>
      </c>
      <c r="H1485" s="1" t="s">
        <v>311</v>
      </c>
      <c r="I1485" s="1" t="s">
        <v>1472</v>
      </c>
      <c r="J1485" t="str">
        <f>CONCATENATE(A1485,B1485,C1485,D1485,E1485,F1485,G1485,H1485,I1485)</f>
        <v>280000000000011950000000741100000210000004823777</v>
      </c>
      <c r="K1485" t="str">
        <f>J1485 &amp; REPT(" ", 48 - LEN(J1485))</f>
        <v>280000000000011950000000741100000210000004823777</v>
      </c>
      <c r="M1485" s="4">
        <f>VALUE(I1485/100)</f>
        <v>48237.77</v>
      </c>
    </row>
    <row r="1486" spans="1:13" hidden="1" x14ac:dyDescent="0.25">
      <c r="A1486" s="1" t="s">
        <v>1549</v>
      </c>
      <c r="B1486" s="1" t="s">
        <v>8</v>
      </c>
      <c r="C1486" s="1" t="s">
        <v>9</v>
      </c>
      <c r="D1486" s="1" t="s">
        <v>2</v>
      </c>
      <c r="E1486" s="1" t="s">
        <v>6</v>
      </c>
      <c r="F1486" s="1" t="s">
        <v>1290</v>
      </c>
      <c r="G1486" s="1" t="s">
        <v>17</v>
      </c>
      <c r="H1486" s="1" t="s">
        <v>6</v>
      </c>
      <c r="I1486" s="1" t="s">
        <v>1355</v>
      </c>
      <c r="J1486" t="str">
        <f>CONCATENATE(A1486,B1486,C1486,D1486,E1486,F1486,G1486,H1486,I1486)</f>
        <v>280000000000011950000000742100000000000002980979</v>
      </c>
      <c r="K1486" t="str">
        <f>J1486 &amp; REPT(" ", 48 - LEN(J1486))</f>
        <v>280000000000011950000000742100000000000002980979</v>
      </c>
      <c r="M1486" s="4">
        <f>VALUE(I1486/100)</f>
        <v>29809.79</v>
      </c>
    </row>
    <row r="1487" spans="1:13" hidden="1" x14ac:dyDescent="0.25">
      <c r="A1487" s="1" t="s">
        <v>1549</v>
      </c>
      <c r="B1487" s="1" t="s">
        <v>8</v>
      </c>
      <c r="C1487" s="1" t="s">
        <v>9</v>
      </c>
      <c r="D1487" s="1" t="s">
        <v>2</v>
      </c>
      <c r="E1487" s="1" t="s">
        <v>6</v>
      </c>
      <c r="F1487" s="1" t="s">
        <v>1312</v>
      </c>
      <c r="G1487" s="1" t="s">
        <v>17</v>
      </c>
      <c r="H1487" s="1" t="s">
        <v>6</v>
      </c>
      <c r="I1487" s="1" t="s">
        <v>1356</v>
      </c>
      <c r="J1487" t="str">
        <f>CONCATENATE(A1487,B1487,C1487,D1487,E1487,F1487,G1487,H1487,I1487)</f>
        <v>280000000000011950000000746100000000000005037234</v>
      </c>
      <c r="K1487" t="str">
        <f>J1487 &amp; REPT(" ", 48 - LEN(J1487))</f>
        <v>280000000000011950000000746100000000000005037234</v>
      </c>
      <c r="M1487" s="4">
        <f>VALUE(I1487/100)</f>
        <v>50372.34</v>
      </c>
    </row>
    <row r="1488" spans="1:13" hidden="1" x14ac:dyDescent="0.25">
      <c r="A1488" s="1" t="s">
        <v>1549</v>
      </c>
      <c r="B1488" s="1" t="s">
        <v>8</v>
      </c>
      <c r="C1488" s="1" t="s">
        <v>9</v>
      </c>
      <c r="D1488" s="1" t="s">
        <v>2</v>
      </c>
      <c r="E1488" s="1" t="s">
        <v>6</v>
      </c>
      <c r="F1488" s="1" t="s">
        <v>1312</v>
      </c>
      <c r="G1488" s="1" t="s">
        <v>17</v>
      </c>
      <c r="H1488" s="1" t="s">
        <v>104</v>
      </c>
      <c r="I1488" s="1" t="s">
        <v>34</v>
      </c>
      <c r="J1488" t="str">
        <f>CONCATENATE(A1488,B1488,C1488,D1488,E1488,F1488,G1488,H1488,I1488)</f>
        <v>280000000000011950000000746100031300000000000000</v>
      </c>
      <c r="K1488" t="str">
        <f>J1488 &amp; REPT(" ", 48 - LEN(J1488))</f>
        <v>280000000000011950000000746100031300000000000000</v>
      </c>
      <c r="M1488" s="4">
        <f>VALUE(I1488/100)</f>
        <v>0</v>
      </c>
    </row>
    <row r="1489" spans="1:13" hidden="1" x14ac:dyDescent="0.25">
      <c r="A1489" s="1" t="s">
        <v>1549</v>
      </c>
      <c r="B1489" s="1" t="s">
        <v>8</v>
      </c>
      <c r="C1489" s="1" t="s">
        <v>9</v>
      </c>
      <c r="D1489" s="1" t="s">
        <v>2</v>
      </c>
      <c r="E1489" s="1" t="s">
        <v>6</v>
      </c>
      <c r="F1489" s="1" t="s">
        <v>1312</v>
      </c>
      <c r="G1489" s="1" t="s">
        <v>17</v>
      </c>
      <c r="H1489" s="1" t="s">
        <v>33</v>
      </c>
      <c r="I1489" s="1" t="s">
        <v>34</v>
      </c>
      <c r="J1489" t="str">
        <f>CONCATENATE(A1489,B1489,C1489,D1489,E1489,F1489,G1489,H1489,I1489)</f>
        <v>280000000000011950000000746100031830000000000000</v>
      </c>
      <c r="K1489" t="str">
        <f>J1489 &amp; REPT(" ", 48 - LEN(J1489))</f>
        <v>280000000000011950000000746100031830000000000000</v>
      </c>
      <c r="M1489" s="4">
        <f>VALUE(I1489/100)</f>
        <v>0</v>
      </c>
    </row>
    <row r="1490" spans="1:13" hidden="1" x14ac:dyDescent="0.25">
      <c r="A1490" s="1" t="s">
        <v>1549</v>
      </c>
      <c r="B1490" s="1" t="s">
        <v>8</v>
      </c>
      <c r="C1490" s="1" t="s">
        <v>9</v>
      </c>
      <c r="D1490" s="1" t="s">
        <v>2</v>
      </c>
      <c r="E1490" s="1" t="s">
        <v>6</v>
      </c>
      <c r="F1490" s="1" t="s">
        <v>1312</v>
      </c>
      <c r="G1490" s="1" t="s">
        <v>17</v>
      </c>
      <c r="H1490" s="1" t="s">
        <v>48</v>
      </c>
      <c r="I1490" s="1" t="s">
        <v>34</v>
      </c>
      <c r="J1490" t="str">
        <f>CONCATENATE(A1490,B1490,C1490,D1490,E1490,F1490,G1490,H1490,I1490)</f>
        <v>280000000000011950000000746100032180000000000000</v>
      </c>
      <c r="K1490" t="str">
        <f>J1490 &amp; REPT(" ", 48 - LEN(J1490))</f>
        <v>280000000000011950000000746100032180000000000000</v>
      </c>
      <c r="M1490" s="4">
        <f>VALUE(I1490/100)</f>
        <v>0</v>
      </c>
    </row>
    <row r="1491" spans="1:13" hidden="1" x14ac:dyDescent="0.25">
      <c r="A1491" s="1" t="s">
        <v>1549</v>
      </c>
      <c r="B1491" s="1" t="s">
        <v>8</v>
      </c>
      <c r="C1491" s="1" t="s">
        <v>9</v>
      </c>
      <c r="D1491" s="1" t="s">
        <v>2</v>
      </c>
      <c r="E1491" s="1" t="s">
        <v>6</v>
      </c>
      <c r="F1491" s="1" t="s">
        <v>1312</v>
      </c>
      <c r="G1491" s="1" t="s">
        <v>17</v>
      </c>
      <c r="H1491" s="1" t="s">
        <v>90</v>
      </c>
      <c r="I1491" s="1" t="s">
        <v>1357</v>
      </c>
      <c r="J1491" t="str">
        <f>CONCATENATE(A1491,B1491,C1491,D1491,E1491,F1491,G1491,H1491,I1491)</f>
        <v>280000000000011950000000746100040100000000209439</v>
      </c>
      <c r="K1491" t="str">
        <f>J1491 &amp; REPT(" ", 48 - LEN(J1491))</f>
        <v>280000000000011950000000746100040100000000209439</v>
      </c>
      <c r="M1491" s="4">
        <f>VALUE(I1491/100)</f>
        <v>2094.39</v>
      </c>
    </row>
    <row r="1492" spans="1:13" hidden="1" x14ac:dyDescent="0.25">
      <c r="A1492" s="1" t="s">
        <v>1549</v>
      </c>
      <c r="B1492" s="1" t="s">
        <v>8</v>
      </c>
      <c r="C1492" s="1" t="s">
        <v>9</v>
      </c>
      <c r="D1492" s="1" t="s">
        <v>2</v>
      </c>
      <c r="E1492" s="1" t="s">
        <v>6</v>
      </c>
      <c r="F1492" s="1" t="s">
        <v>1312</v>
      </c>
      <c r="G1492" s="1" t="s">
        <v>17</v>
      </c>
      <c r="H1492" s="1" t="s">
        <v>23</v>
      </c>
      <c r="I1492" s="1" t="s">
        <v>1358</v>
      </c>
      <c r="J1492" t="str">
        <f>CONCATENATE(A1492,B1492,C1492,D1492,E1492,F1492,G1492,H1492,I1492)</f>
        <v>280000000000011950000000746100043670000000049989</v>
      </c>
      <c r="K1492" t="str">
        <f>J1492 &amp; REPT(" ", 48 - LEN(J1492))</f>
        <v>280000000000011950000000746100043670000000049989</v>
      </c>
      <c r="M1492" s="4">
        <f>VALUE(I1492/100)</f>
        <v>499.89</v>
      </c>
    </row>
    <row r="1493" spans="1:13" hidden="1" x14ac:dyDescent="0.25">
      <c r="A1493" s="1" t="s">
        <v>1549</v>
      </c>
      <c r="B1493" s="1" t="s">
        <v>8</v>
      </c>
      <c r="C1493" s="1" t="s">
        <v>9</v>
      </c>
      <c r="D1493" s="1" t="s">
        <v>2</v>
      </c>
      <c r="E1493" s="1" t="s">
        <v>6</v>
      </c>
      <c r="F1493" s="1" t="s">
        <v>1312</v>
      </c>
      <c r="G1493" s="1" t="s">
        <v>17</v>
      </c>
      <c r="H1493" s="1" t="s">
        <v>28</v>
      </c>
      <c r="I1493" s="1" t="s">
        <v>34</v>
      </c>
      <c r="J1493" t="str">
        <f>CONCATENATE(A1493,B1493,C1493,D1493,E1493,F1493,G1493,H1493,I1493)</f>
        <v>280000000000011950000000746100044140000000000000</v>
      </c>
      <c r="K1493" t="str">
        <f>J1493 &amp; REPT(" ", 48 - LEN(J1493))</f>
        <v>280000000000011950000000746100044140000000000000</v>
      </c>
      <c r="M1493" s="4">
        <f>VALUE(I1493/100)</f>
        <v>0</v>
      </c>
    </row>
    <row r="1494" spans="1:13" hidden="1" x14ac:dyDescent="0.25">
      <c r="A1494" s="1" t="s">
        <v>1549</v>
      </c>
      <c r="B1494" s="1" t="s">
        <v>8</v>
      </c>
      <c r="C1494" s="1" t="s">
        <v>9</v>
      </c>
      <c r="D1494" s="1" t="s">
        <v>2</v>
      </c>
      <c r="E1494" s="1" t="s">
        <v>6</v>
      </c>
      <c r="F1494" s="1" t="s">
        <v>1312</v>
      </c>
      <c r="G1494" s="1" t="s">
        <v>17</v>
      </c>
      <c r="H1494" s="1" t="s">
        <v>71</v>
      </c>
      <c r="I1494" s="1" t="s">
        <v>1359</v>
      </c>
      <c r="J1494" t="str">
        <f>CONCATENATE(A1494,B1494,C1494,D1494,E1494,F1494,G1494,H1494,I1494)</f>
        <v>280000000000011950000000746100061270000000484633</v>
      </c>
      <c r="K1494" t="str">
        <f>J1494 &amp; REPT(" ", 48 - LEN(J1494))</f>
        <v>280000000000011950000000746100061270000000484633</v>
      </c>
      <c r="M1494" s="4">
        <f>VALUE(I1494/100)</f>
        <v>4846.33</v>
      </c>
    </row>
    <row r="1495" spans="1:13" hidden="1" x14ac:dyDescent="0.25">
      <c r="A1495" s="1" t="s">
        <v>1549</v>
      </c>
      <c r="B1495" s="1" t="s">
        <v>8</v>
      </c>
      <c r="C1495" s="1" t="s">
        <v>9</v>
      </c>
      <c r="D1495" s="1" t="s">
        <v>2</v>
      </c>
      <c r="E1495" s="1" t="s">
        <v>6</v>
      </c>
      <c r="F1495" s="1" t="s">
        <v>1350</v>
      </c>
      <c r="G1495" s="1" t="s">
        <v>17</v>
      </c>
      <c r="H1495" s="1" t="s">
        <v>6</v>
      </c>
      <c r="I1495" s="1" t="s">
        <v>34</v>
      </c>
      <c r="J1495" t="str">
        <f>CONCATENATE(A1495,B1495,C1495,D1495,E1495,F1495,G1495,H1495,I1495)</f>
        <v>280000000000011950000000747100000000000000000000</v>
      </c>
      <c r="K1495" t="str">
        <f>J1495 &amp; REPT(" ", 48 - LEN(J1495))</f>
        <v>280000000000011950000000747100000000000000000000</v>
      </c>
      <c r="M1495" s="4">
        <f>VALUE(I1495/100)</f>
        <v>0</v>
      </c>
    </row>
    <row r="1496" spans="1:13" hidden="1" x14ac:dyDescent="0.25">
      <c r="A1496" s="1" t="s">
        <v>1549</v>
      </c>
      <c r="B1496" s="1" t="s">
        <v>8</v>
      </c>
      <c r="C1496" s="1" t="s">
        <v>9</v>
      </c>
      <c r="D1496" s="1" t="s">
        <v>2</v>
      </c>
      <c r="E1496" s="1" t="s">
        <v>6</v>
      </c>
      <c r="F1496" s="1" t="s">
        <v>1350</v>
      </c>
      <c r="G1496" s="1" t="s">
        <v>17</v>
      </c>
      <c r="H1496" s="1" t="s">
        <v>130</v>
      </c>
      <c r="I1496" s="1" t="s">
        <v>34</v>
      </c>
      <c r="J1496" t="str">
        <f>CONCATENATE(A1496,B1496,C1496,D1496,E1496,F1496,G1496,H1496,I1496)</f>
        <v>280000000000011950000000747100031500000000000000</v>
      </c>
      <c r="K1496" t="str">
        <f>J1496 &amp; REPT(" ", 48 - LEN(J1496))</f>
        <v>280000000000011950000000747100031500000000000000</v>
      </c>
      <c r="M1496" s="4">
        <f>VALUE(I1496/100)</f>
        <v>0</v>
      </c>
    </row>
    <row r="1497" spans="1:13" hidden="1" x14ac:dyDescent="0.25">
      <c r="A1497" s="1" t="s">
        <v>1549</v>
      </c>
      <c r="B1497" s="1" t="s">
        <v>8</v>
      </c>
      <c r="C1497" s="1" t="s">
        <v>9</v>
      </c>
      <c r="D1497" s="1" t="s">
        <v>2</v>
      </c>
      <c r="E1497" s="1" t="s">
        <v>6</v>
      </c>
      <c r="F1497" s="1" t="s">
        <v>1350</v>
      </c>
      <c r="G1497" s="1" t="s">
        <v>17</v>
      </c>
      <c r="H1497" s="1" t="s">
        <v>33</v>
      </c>
      <c r="I1497" s="1" t="s">
        <v>34</v>
      </c>
      <c r="J1497" t="str">
        <f>CONCATENATE(A1497,B1497,C1497,D1497,E1497,F1497,G1497,H1497,I1497)</f>
        <v>280000000000011950000000747100031830000000000000</v>
      </c>
      <c r="K1497" t="str">
        <f>J1497 &amp; REPT(" ", 48 - LEN(J1497))</f>
        <v>280000000000011950000000747100031830000000000000</v>
      </c>
      <c r="M1497" s="4">
        <f>VALUE(I1497/100)</f>
        <v>0</v>
      </c>
    </row>
    <row r="1498" spans="1:13" hidden="1" x14ac:dyDescent="0.25">
      <c r="A1498" s="1" t="s">
        <v>1549</v>
      </c>
      <c r="B1498" s="1" t="s">
        <v>8</v>
      </c>
      <c r="C1498" s="1" t="s">
        <v>9</v>
      </c>
      <c r="D1498" s="1" t="s">
        <v>2</v>
      </c>
      <c r="E1498" s="1" t="s">
        <v>6</v>
      </c>
      <c r="F1498" s="1" t="s">
        <v>1350</v>
      </c>
      <c r="G1498" s="1" t="s">
        <v>17</v>
      </c>
      <c r="H1498" s="1" t="s">
        <v>90</v>
      </c>
      <c r="I1498" s="1" t="s">
        <v>34</v>
      </c>
      <c r="J1498" t="str">
        <f>CONCATENATE(A1498,B1498,C1498,D1498,E1498,F1498,G1498,H1498,I1498)</f>
        <v>280000000000011950000000747100040100000000000000</v>
      </c>
      <c r="K1498" t="str">
        <f>J1498 &amp; REPT(" ", 48 - LEN(J1498))</f>
        <v>280000000000011950000000747100040100000000000000</v>
      </c>
      <c r="M1498" s="4">
        <f>VALUE(I1498/100)</f>
        <v>0</v>
      </c>
    </row>
    <row r="1499" spans="1:13" hidden="1" x14ac:dyDescent="0.25">
      <c r="A1499" s="1" t="s">
        <v>1549</v>
      </c>
      <c r="B1499" s="1" t="s">
        <v>8</v>
      </c>
      <c r="C1499" s="1" t="s">
        <v>9</v>
      </c>
      <c r="D1499" s="1" t="s">
        <v>2</v>
      </c>
      <c r="E1499" s="1" t="s">
        <v>6</v>
      </c>
      <c r="F1499" s="1" t="s">
        <v>1350</v>
      </c>
      <c r="G1499" s="1" t="s">
        <v>17</v>
      </c>
      <c r="H1499" s="1" t="s">
        <v>28</v>
      </c>
      <c r="I1499" s="1" t="s">
        <v>34</v>
      </c>
      <c r="J1499" t="str">
        <f>CONCATENATE(A1499,B1499,C1499,D1499,E1499,F1499,G1499,H1499,I1499)</f>
        <v>280000000000011950000000747100044140000000000000</v>
      </c>
      <c r="K1499" t="str">
        <f>J1499 &amp; REPT(" ", 48 - LEN(J1499))</f>
        <v>280000000000011950000000747100044140000000000000</v>
      </c>
      <c r="M1499" s="4">
        <f>VALUE(I1499/100)</f>
        <v>0</v>
      </c>
    </row>
    <row r="1500" spans="1:13" hidden="1" x14ac:dyDescent="0.25">
      <c r="A1500" s="1" t="s">
        <v>1549</v>
      </c>
      <c r="B1500" s="1" t="s">
        <v>8</v>
      </c>
      <c r="C1500" s="1" t="s">
        <v>9</v>
      </c>
      <c r="D1500" s="1" t="s">
        <v>2</v>
      </c>
      <c r="E1500" s="1" t="s">
        <v>6</v>
      </c>
      <c r="F1500" s="1" t="s">
        <v>1350</v>
      </c>
      <c r="G1500" s="1" t="s">
        <v>17</v>
      </c>
      <c r="H1500" s="1" t="s">
        <v>71</v>
      </c>
      <c r="I1500" s="1" t="s">
        <v>34</v>
      </c>
      <c r="J1500" t="str">
        <f>CONCATENATE(A1500,B1500,C1500,D1500,E1500,F1500,G1500,H1500,I1500)</f>
        <v>280000000000011950000000747100061270000000000000</v>
      </c>
      <c r="K1500" t="str">
        <f>J1500 &amp; REPT(" ", 48 - LEN(J1500))</f>
        <v>280000000000011950000000747100061270000000000000</v>
      </c>
      <c r="M1500" s="4">
        <f>VALUE(I1500/100)</f>
        <v>0</v>
      </c>
    </row>
    <row r="1501" spans="1:13" hidden="1" x14ac:dyDescent="0.25">
      <c r="A1501" s="1" t="s">
        <v>1549</v>
      </c>
      <c r="B1501" s="1" t="s">
        <v>8</v>
      </c>
      <c r="C1501" s="1" t="s">
        <v>9</v>
      </c>
      <c r="D1501" s="1" t="s">
        <v>2</v>
      </c>
      <c r="E1501" s="1" t="s">
        <v>6</v>
      </c>
      <c r="F1501" s="1" t="s">
        <v>1350</v>
      </c>
      <c r="G1501" s="1" t="s">
        <v>17</v>
      </c>
      <c r="H1501" s="1" t="s">
        <v>36</v>
      </c>
      <c r="I1501" s="1" t="s">
        <v>34</v>
      </c>
      <c r="J1501" t="str">
        <f>CONCATENATE(A1501,B1501,C1501,D1501,E1501,F1501,G1501,H1501,I1501)</f>
        <v>280000000000011950000000747100094140000000000000</v>
      </c>
      <c r="K1501" t="str">
        <f>J1501 &amp; REPT(" ", 48 - LEN(J1501))</f>
        <v>280000000000011950000000747100094140000000000000</v>
      </c>
      <c r="M1501" s="4">
        <f>VALUE(I1501/100)</f>
        <v>0</v>
      </c>
    </row>
    <row r="1502" spans="1:13" hidden="1" x14ac:dyDescent="0.25">
      <c r="A1502" s="1" t="s">
        <v>1549</v>
      </c>
      <c r="B1502" s="1" t="s">
        <v>8</v>
      </c>
      <c r="C1502" s="1" t="s">
        <v>9</v>
      </c>
      <c r="D1502" s="1" t="s">
        <v>2</v>
      </c>
      <c r="E1502" s="1" t="s">
        <v>6</v>
      </c>
      <c r="F1502" s="1" t="s">
        <v>1313</v>
      </c>
      <c r="G1502" s="1" t="s">
        <v>17</v>
      </c>
      <c r="H1502" s="1" t="s">
        <v>124</v>
      </c>
      <c r="I1502" s="1" t="s">
        <v>1360</v>
      </c>
      <c r="J1502" t="str">
        <f>CONCATENATE(A1502,B1502,C1502,D1502,E1502,F1502,G1502,H1502,I1502)</f>
        <v>280000000000011950000000748200014400000000688826</v>
      </c>
      <c r="K1502" t="str">
        <f>J1502 &amp; REPT(" ", 48 - LEN(J1502))</f>
        <v>280000000000011950000000748200014400000000688826</v>
      </c>
      <c r="M1502" s="4">
        <f>VALUE(I1502/100)</f>
        <v>6888.26</v>
      </c>
    </row>
    <row r="1503" spans="1:13" hidden="1" x14ac:dyDescent="0.25">
      <c r="A1503" s="1" t="s">
        <v>1549</v>
      </c>
      <c r="B1503" s="1" t="s">
        <v>8</v>
      </c>
      <c r="C1503" s="1" t="s">
        <v>9</v>
      </c>
      <c r="D1503" s="1" t="s">
        <v>2</v>
      </c>
      <c r="E1503" s="1" t="s">
        <v>6</v>
      </c>
      <c r="F1503" s="1" t="s">
        <v>1313</v>
      </c>
      <c r="G1503" s="1" t="s">
        <v>17</v>
      </c>
      <c r="H1503" s="1" t="s">
        <v>1361</v>
      </c>
      <c r="I1503" s="1" t="s">
        <v>1362</v>
      </c>
      <c r="J1503" t="str">
        <f>CONCATENATE(A1503,B1503,C1503,D1503,E1503,F1503,G1503,H1503,I1503)</f>
        <v>280000000000011950000000748200014700000006000000</v>
      </c>
      <c r="K1503" t="str">
        <f>J1503 &amp; REPT(" ", 48 - LEN(J1503))</f>
        <v>280000000000011950000000748200014700000006000000</v>
      </c>
      <c r="M1503" s="4">
        <f>VALUE(I1503/100)</f>
        <v>60000</v>
      </c>
    </row>
    <row r="1504" spans="1:13" hidden="1" x14ac:dyDescent="0.25">
      <c r="A1504" s="1" t="s">
        <v>1549</v>
      </c>
      <c r="B1504" s="1" t="s">
        <v>8</v>
      </c>
      <c r="C1504" s="1" t="s">
        <v>9</v>
      </c>
      <c r="D1504" s="1" t="s">
        <v>2</v>
      </c>
      <c r="E1504" s="1" t="s">
        <v>6</v>
      </c>
      <c r="F1504" s="1" t="s">
        <v>1313</v>
      </c>
      <c r="G1504" s="1" t="s">
        <v>17</v>
      </c>
      <c r="H1504" s="1" t="s">
        <v>492</v>
      </c>
      <c r="I1504" s="1" t="s">
        <v>1363</v>
      </c>
      <c r="J1504" t="str">
        <f>CONCATENATE(A1504,B1504,C1504,D1504,E1504,F1504,G1504,H1504,I1504)</f>
        <v>280000000000011950000000748200022000000005848636</v>
      </c>
      <c r="K1504" t="str">
        <f>J1504 &amp; REPT(" ", 48 - LEN(J1504))</f>
        <v>280000000000011950000000748200022000000005848636</v>
      </c>
      <c r="M1504" s="4">
        <f>VALUE(I1504/100)</f>
        <v>58486.36</v>
      </c>
    </row>
    <row r="1505" spans="1:13" hidden="1" x14ac:dyDescent="0.25">
      <c r="A1505" s="1" t="s">
        <v>1549</v>
      </c>
      <c r="B1505" s="1" t="s">
        <v>8</v>
      </c>
      <c r="C1505" s="1" t="s">
        <v>9</v>
      </c>
      <c r="D1505" s="1" t="s">
        <v>2</v>
      </c>
      <c r="E1505" s="1" t="s">
        <v>6</v>
      </c>
      <c r="F1505" s="1" t="s">
        <v>1313</v>
      </c>
      <c r="G1505" s="1" t="s">
        <v>17</v>
      </c>
      <c r="H1505" s="1" t="s">
        <v>927</v>
      </c>
      <c r="I1505" s="1" t="s">
        <v>1364</v>
      </c>
      <c r="J1505" t="str">
        <f>CONCATENATE(A1505,B1505,C1505,D1505,E1505,F1505,G1505,H1505,I1505)</f>
        <v>280000000000011950000000748200031130000003532025</v>
      </c>
      <c r="K1505" t="str">
        <f>J1505 &amp; REPT(" ", 48 - LEN(J1505))</f>
        <v>280000000000011950000000748200031130000003532025</v>
      </c>
      <c r="M1505" s="4">
        <f>VALUE(I1505/100)</f>
        <v>35320.25</v>
      </c>
    </row>
    <row r="1506" spans="1:13" hidden="1" x14ac:dyDescent="0.25">
      <c r="A1506" s="1" t="s">
        <v>1549</v>
      </c>
      <c r="B1506" s="1" t="s">
        <v>8</v>
      </c>
      <c r="C1506" s="1" t="s">
        <v>9</v>
      </c>
      <c r="D1506" s="1" t="s">
        <v>2</v>
      </c>
      <c r="E1506" s="1" t="s">
        <v>6</v>
      </c>
      <c r="F1506" s="1" t="s">
        <v>1313</v>
      </c>
      <c r="G1506" s="1" t="s">
        <v>17</v>
      </c>
      <c r="H1506" s="1" t="s">
        <v>1071</v>
      </c>
      <c r="I1506" s="1" t="s">
        <v>1365</v>
      </c>
      <c r="J1506" t="str">
        <f>CONCATENATE(A1506,B1506,C1506,D1506,E1506,F1506,G1506,H1506,I1506)</f>
        <v>280000000000011950000000748200031150000002664357</v>
      </c>
      <c r="K1506" t="str">
        <f>J1506 &amp; REPT(" ", 48 - LEN(J1506))</f>
        <v>280000000000011950000000748200031150000002664357</v>
      </c>
      <c r="M1506" s="4">
        <f>VALUE(I1506/100)</f>
        <v>26643.57</v>
      </c>
    </row>
    <row r="1507" spans="1:13" hidden="1" x14ac:dyDescent="0.25">
      <c r="A1507" s="1" t="s">
        <v>1549</v>
      </c>
      <c r="B1507" s="1" t="s">
        <v>8</v>
      </c>
      <c r="C1507" s="1" t="s">
        <v>9</v>
      </c>
      <c r="D1507" s="1" t="s">
        <v>2</v>
      </c>
      <c r="E1507" s="1" t="s">
        <v>6</v>
      </c>
      <c r="F1507" s="1" t="s">
        <v>1313</v>
      </c>
      <c r="G1507" s="1" t="s">
        <v>17</v>
      </c>
      <c r="H1507" s="1" t="s">
        <v>593</v>
      </c>
      <c r="I1507" s="1" t="s">
        <v>1366</v>
      </c>
      <c r="J1507" t="str">
        <f>CONCATENATE(A1507,B1507,C1507,D1507,E1507,F1507,G1507,H1507,I1507)</f>
        <v>280000000000011950000000748200031390000000218157</v>
      </c>
      <c r="K1507" t="str">
        <f>J1507 &amp; REPT(" ", 48 - LEN(J1507))</f>
        <v>280000000000011950000000748200031390000000218157</v>
      </c>
      <c r="M1507" s="4">
        <f>VALUE(I1507/100)</f>
        <v>2181.5700000000002</v>
      </c>
    </row>
    <row r="1508" spans="1:13" hidden="1" x14ac:dyDescent="0.25">
      <c r="A1508" s="1" t="s">
        <v>1549</v>
      </c>
      <c r="B1508" s="1" t="s">
        <v>8</v>
      </c>
      <c r="C1508" s="1" t="s">
        <v>9</v>
      </c>
      <c r="D1508" s="1" t="s">
        <v>2</v>
      </c>
      <c r="E1508" s="1" t="s">
        <v>6</v>
      </c>
      <c r="F1508" s="1" t="s">
        <v>1313</v>
      </c>
      <c r="G1508" s="1" t="s">
        <v>17</v>
      </c>
      <c r="H1508" s="1" t="s">
        <v>118</v>
      </c>
      <c r="I1508" s="1" t="s">
        <v>1367</v>
      </c>
      <c r="J1508" t="str">
        <f>CONCATENATE(A1508,B1508,C1508,D1508,E1508,F1508,G1508,H1508,I1508)</f>
        <v>280000000000011950000000748200031400000000460709</v>
      </c>
      <c r="K1508" t="str">
        <f>J1508 &amp; REPT(" ", 48 - LEN(J1508))</f>
        <v>280000000000011950000000748200031400000000460709</v>
      </c>
      <c r="M1508" s="4">
        <f>VALUE(I1508/100)</f>
        <v>4607.09</v>
      </c>
    </row>
    <row r="1509" spans="1:13" hidden="1" x14ac:dyDescent="0.25">
      <c r="A1509" s="1" t="s">
        <v>1549</v>
      </c>
      <c r="B1509" s="1" t="s">
        <v>8</v>
      </c>
      <c r="C1509" s="1" t="s">
        <v>9</v>
      </c>
      <c r="D1509" s="1" t="s">
        <v>2</v>
      </c>
      <c r="E1509" s="1" t="s">
        <v>6</v>
      </c>
      <c r="F1509" s="1" t="s">
        <v>1313</v>
      </c>
      <c r="G1509" s="1" t="s">
        <v>17</v>
      </c>
      <c r="H1509" s="1" t="s">
        <v>77</v>
      </c>
      <c r="I1509" s="1" t="s">
        <v>1368</v>
      </c>
      <c r="J1509" t="str">
        <f>CONCATENATE(A1509,B1509,C1509,D1509,E1509,F1509,G1509,H1509,I1509)</f>
        <v>280000000000011950000000748200032300000004470880</v>
      </c>
      <c r="K1509" t="str">
        <f>J1509 &amp; REPT(" ", 48 - LEN(J1509))</f>
        <v>280000000000011950000000748200032300000004470880</v>
      </c>
      <c r="M1509" s="4">
        <f>VALUE(I1509/100)</f>
        <v>44708.800000000003</v>
      </c>
    </row>
    <row r="1510" spans="1:13" hidden="1" x14ac:dyDescent="0.25">
      <c r="A1510" s="1" t="s">
        <v>1549</v>
      </c>
      <c r="B1510" s="1" t="s">
        <v>8</v>
      </c>
      <c r="C1510" s="1" t="s">
        <v>9</v>
      </c>
      <c r="D1510" s="1" t="s">
        <v>2</v>
      </c>
      <c r="E1510" s="1" t="s">
        <v>6</v>
      </c>
      <c r="F1510" s="1" t="s">
        <v>1313</v>
      </c>
      <c r="G1510" s="1" t="s">
        <v>17</v>
      </c>
      <c r="H1510" s="1" t="s">
        <v>307</v>
      </c>
      <c r="I1510" s="1" t="s">
        <v>1369</v>
      </c>
      <c r="J1510" t="str">
        <f>CONCATENATE(A1510,B1510,C1510,D1510,E1510,F1510,G1510,H1510,I1510)</f>
        <v>280000000000011950000000748200032350000000069080</v>
      </c>
      <c r="K1510" t="str">
        <f>J1510 &amp; REPT(" ", 48 - LEN(J1510))</f>
        <v>280000000000011950000000748200032350000000069080</v>
      </c>
      <c r="M1510" s="4">
        <f>VALUE(I1510/100)</f>
        <v>690.8</v>
      </c>
    </row>
    <row r="1511" spans="1:13" hidden="1" x14ac:dyDescent="0.25">
      <c r="A1511" s="1" t="s">
        <v>1549</v>
      </c>
      <c r="B1511" s="1" t="s">
        <v>8</v>
      </c>
      <c r="C1511" s="1" t="s">
        <v>9</v>
      </c>
      <c r="D1511" s="1" t="s">
        <v>2</v>
      </c>
      <c r="E1511" s="1" t="s">
        <v>6</v>
      </c>
      <c r="F1511" s="1" t="s">
        <v>1313</v>
      </c>
      <c r="G1511" s="1" t="s">
        <v>17</v>
      </c>
      <c r="H1511" s="1" t="s">
        <v>1170</v>
      </c>
      <c r="I1511" s="1" t="s">
        <v>1370</v>
      </c>
      <c r="J1511" t="str">
        <f>CONCATENATE(A1511,B1511,C1511,D1511,E1511,F1511,G1511,H1511,I1511)</f>
        <v>280000000000011950000000748200081270000004250000</v>
      </c>
      <c r="K1511" t="str">
        <f>J1511 &amp; REPT(" ", 48 - LEN(J1511))</f>
        <v>280000000000011950000000748200081270000004250000</v>
      </c>
      <c r="M1511" s="4">
        <f>VALUE(I1511/100)</f>
        <v>42500</v>
      </c>
    </row>
    <row r="1512" spans="1:13" hidden="1" x14ac:dyDescent="0.25">
      <c r="A1512" s="1" t="s">
        <v>1549</v>
      </c>
      <c r="B1512" s="1" t="s">
        <v>8</v>
      </c>
      <c r="C1512" s="1" t="s">
        <v>9</v>
      </c>
      <c r="D1512" s="1" t="s">
        <v>2</v>
      </c>
      <c r="E1512" s="1" t="s">
        <v>6</v>
      </c>
      <c r="F1512" s="1" t="s">
        <v>1288</v>
      </c>
      <c r="G1512" s="1" t="s">
        <v>17</v>
      </c>
      <c r="H1512" s="1" t="s">
        <v>6</v>
      </c>
      <c r="I1512" s="1" t="s">
        <v>34</v>
      </c>
      <c r="J1512" t="str">
        <f>CONCATENATE(A1512,B1512,C1512,D1512,E1512,F1512,G1512,H1512,I1512)</f>
        <v>280000000000011950000000810100000000000000000000</v>
      </c>
      <c r="K1512" t="str">
        <f>J1512 &amp; REPT(" ", 48 - LEN(J1512))</f>
        <v>280000000000011950000000810100000000000000000000</v>
      </c>
      <c r="M1512" s="4">
        <f>VALUE(I1512/100)</f>
        <v>0</v>
      </c>
    </row>
    <row r="1513" spans="1:13" hidden="1" x14ac:dyDescent="0.25">
      <c r="A1513" s="1" t="s">
        <v>1549</v>
      </c>
      <c r="B1513" s="1" t="s">
        <v>8</v>
      </c>
      <c r="C1513" s="1" t="s">
        <v>9</v>
      </c>
      <c r="D1513" s="1" t="s">
        <v>2</v>
      </c>
      <c r="E1513" s="1" t="s">
        <v>6</v>
      </c>
      <c r="F1513" s="1" t="s">
        <v>1371</v>
      </c>
      <c r="G1513" s="1" t="s">
        <v>17</v>
      </c>
      <c r="H1513" s="1" t="s">
        <v>1372</v>
      </c>
      <c r="I1513" s="1" t="s">
        <v>1622</v>
      </c>
      <c r="J1513" t="str">
        <f>CONCATENATE(A1513,B1513,C1513,D1513,E1513,F1513,G1513,H1513,I1513)</f>
        <v>280000000000011950000000810200000010000020131524</v>
      </c>
      <c r="K1513" t="str">
        <f>J1513 &amp; REPT(" ", 48 - LEN(J1513))</f>
        <v>280000000000011950000000810200000010000020131524</v>
      </c>
      <c r="M1513" s="4">
        <f>VALUE(I1513/100)</f>
        <v>201315.24</v>
      </c>
    </row>
    <row r="1514" spans="1:13" hidden="1" x14ac:dyDescent="0.25">
      <c r="A1514" s="1" t="s">
        <v>1549</v>
      </c>
      <c r="B1514" s="1" t="s">
        <v>8</v>
      </c>
      <c r="C1514" s="1" t="s">
        <v>9</v>
      </c>
      <c r="D1514" s="1" t="s">
        <v>2</v>
      </c>
      <c r="E1514" s="1" t="s">
        <v>6</v>
      </c>
      <c r="F1514" s="1" t="s">
        <v>1371</v>
      </c>
      <c r="G1514" s="1" t="s">
        <v>17</v>
      </c>
      <c r="H1514" s="1" t="s">
        <v>1374</v>
      </c>
      <c r="I1514" s="1" t="s">
        <v>1623</v>
      </c>
      <c r="J1514" t="str">
        <f>CONCATENATE(A1514,B1514,C1514,D1514,E1514,F1514,G1514,H1514,I1514)</f>
        <v>280000000000011950000000810200000020000020123430</v>
      </c>
      <c r="K1514" t="str">
        <f>J1514 &amp; REPT(" ", 48 - LEN(J1514))</f>
        <v>280000000000011950000000810200000020000020123430</v>
      </c>
      <c r="M1514" s="4">
        <f>VALUE(I1514/100)</f>
        <v>201234.3</v>
      </c>
    </row>
    <row r="1515" spans="1:13" hidden="1" x14ac:dyDescent="0.25">
      <c r="A1515" s="1" t="s">
        <v>1549</v>
      </c>
      <c r="B1515" s="1" t="s">
        <v>8</v>
      </c>
      <c r="C1515" s="1" t="s">
        <v>9</v>
      </c>
      <c r="D1515" s="1" t="s">
        <v>2</v>
      </c>
      <c r="E1515" s="1" t="s">
        <v>6</v>
      </c>
      <c r="F1515" s="1" t="s">
        <v>1371</v>
      </c>
      <c r="G1515" s="1" t="s">
        <v>17</v>
      </c>
      <c r="H1515" s="1" t="s">
        <v>1376</v>
      </c>
      <c r="I1515" s="1" t="s">
        <v>1624</v>
      </c>
      <c r="J1515" t="str">
        <f>CONCATENATE(A1515,B1515,C1515,D1515,E1515,F1515,G1515,H1515,I1515)</f>
        <v>280000000000011950000000810200000030000020115317</v>
      </c>
      <c r="K1515" t="str">
        <f>J1515 &amp; REPT(" ", 48 - LEN(J1515))</f>
        <v>280000000000011950000000810200000030000020115317</v>
      </c>
      <c r="M1515" s="4">
        <f>VALUE(I1515/100)</f>
        <v>201153.17</v>
      </c>
    </row>
    <row r="1516" spans="1:13" hidden="1" x14ac:dyDescent="0.25">
      <c r="A1516" s="1" t="s">
        <v>1549</v>
      </c>
      <c r="B1516" s="1" t="s">
        <v>8</v>
      </c>
      <c r="C1516" s="1" t="s">
        <v>9</v>
      </c>
      <c r="D1516" s="1" t="s">
        <v>2</v>
      </c>
      <c r="E1516" s="1" t="s">
        <v>6</v>
      </c>
      <c r="F1516" s="1" t="s">
        <v>1332</v>
      </c>
      <c r="G1516" s="1" t="s">
        <v>17</v>
      </c>
      <c r="H1516" s="1" t="s">
        <v>6</v>
      </c>
      <c r="I1516" s="1" t="s">
        <v>1378</v>
      </c>
      <c r="J1516" t="str">
        <f>CONCATENATE(A1516,B1516,C1516,D1516,E1516,F1516,G1516,H1516,I1516)</f>
        <v>280000000000011950000000811100000000000101084080</v>
      </c>
      <c r="K1516" t="str">
        <f>J1516 &amp; REPT(" ", 48 - LEN(J1516))</f>
        <v>280000000000011950000000811100000000000101084080</v>
      </c>
      <c r="M1516" s="4">
        <f>VALUE(I1516/100)</f>
        <v>1010840.8</v>
      </c>
    </row>
    <row r="1517" spans="1:13" x14ac:dyDescent="0.25">
      <c r="A1517" s="1" t="s">
        <v>1549</v>
      </c>
      <c r="B1517" s="1" t="s">
        <v>8</v>
      </c>
      <c r="C1517" s="1" t="s">
        <v>9</v>
      </c>
      <c r="D1517" s="1" t="s">
        <v>2</v>
      </c>
      <c r="E1517" s="1" t="s">
        <v>6</v>
      </c>
      <c r="F1517" s="1" t="s">
        <v>1336</v>
      </c>
      <c r="G1517" s="1" t="s">
        <v>17</v>
      </c>
      <c r="H1517" s="1" t="s">
        <v>6</v>
      </c>
      <c r="I1517" s="5" t="s">
        <v>1651</v>
      </c>
      <c r="J1517" t="str">
        <f>CONCATENATE(A1517,B1517,C1517,D1517,E1517,F1517,G1517,H1517,I1517)</f>
        <v>280000000000011950000000813200000000000001411900</v>
      </c>
      <c r="K1517" t="str">
        <f>J1517 &amp; REPT(" ", 48 - LEN(J1517))</f>
        <v>280000000000011950000000813200000000000001411900</v>
      </c>
      <c r="M1517" s="4">
        <f>VALUE(I1517/100)</f>
        <v>14119</v>
      </c>
    </row>
    <row r="1518" spans="1:13" hidden="1" x14ac:dyDescent="0.25">
      <c r="A1518" s="1" t="s">
        <v>1549</v>
      </c>
      <c r="B1518" s="1" t="s">
        <v>8</v>
      </c>
      <c r="C1518" s="1" t="s">
        <v>9</v>
      </c>
      <c r="D1518" s="1" t="s">
        <v>2</v>
      </c>
      <c r="E1518" s="1" t="s">
        <v>6</v>
      </c>
      <c r="F1518" s="1" t="s">
        <v>1379</v>
      </c>
      <c r="G1518" s="1" t="s">
        <v>17</v>
      </c>
      <c r="H1518" s="1" t="s">
        <v>6</v>
      </c>
      <c r="I1518" s="1" t="s">
        <v>1380</v>
      </c>
      <c r="J1518" t="str">
        <f>CONCATENATE(A1518,B1518,C1518,D1518,E1518,F1518,G1518,H1518,I1518)</f>
        <v>280000000000011950000000814100000000000046335332</v>
      </c>
      <c r="K1518" t="str">
        <f>J1518 &amp; REPT(" ", 48 - LEN(J1518))</f>
        <v>280000000000011950000000814100000000000046335332</v>
      </c>
      <c r="M1518" s="4">
        <f>VALUE(I1518/100)</f>
        <v>463353.32</v>
      </c>
    </row>
    <row r="1519" spans="1:13" hidden="1" x14ac:dyDescent="0.25">
      <c r="A1519" s="1" t="s">
        <v>1549</v>
      </c>
      <c r="B1519" s="1" t="s">
        <v>8</v>
      </c>
      <c r="C1519" s="1" t="s">
        <v>9</v>
      </c>
      <c r="D1519" s="1" t="s">
        <v>2</v>
      </c>
      <c r="E1519" s="1" t="s">
        <v>6</v>
      </c>
      <c r="F1519" s="1" t="s">
        <v>1289</v>
      </c>
      <c r="G1519" s="1" t="s">
        <v>17</v>
      </c>
      <c r="H1519" s="1" t="s">
        <v>6</v>
      </c>
      <c r="I1519" s="1" t="s">
        <v>1381</v>
      </c>
      <c r="J1519" t="str">
        <f>CONCATENATE(A1519,B1519,C1519,D1519,E1519,F1519,G1519,H1519,I1519)</f>
        <v>280000000000011950000000815300000000000003080740</v>
      </c>
      <c r="K1519" t="str">
        <f>J1519 &amp; REPT(" ", 48 - LEN(J1519))</f>
        <v>280000000000011950000000815300000000000003080740</v>
      </c>
      <c r="M1519" s="4">
        <f>VALUE(I1519/100)</f>
        <v>30807.4</v>
      </c>
    </row>
    <row r="1520" spans="1:13" hidden="1" x14ac:dyDescent="0.25">
      <c r="A1520" s="1" t="s">
        <v>1549</v>
      </c>
      <c r="B1520" s="1" t="s">
        <v>8</v>
      </c>
      <c r="C1520" s="1" t="s">
        <v>9</v>
      </c>
      <c r="D1520" s="1" t="s">
        <v>2</v>
      </c>
      <c r="E1520" s="1" t="s">
        <v>6</v>
      </c>
      <c r="F1520" s="1" t="s">
        <v>1345</v>
      </c>
      <c r="G1520" s="1" t="s">
        <v>17</v>
      </c>
      <c r="H1520" s="1" t="s">
        <v>6</v>
      </c>
      <c r="I1520" s="1" t="s">
        <v>1382</v>
      </c>
      <c r="J1520" t="str">
        <f>CONCATENATE(A1520,B1520,C1520,D1520,E1520,F1520,G1520,H1520,I1520)</f>
        <v>280000000000011950000000818100000000000000008424</v>
      </c>
      <c r="K1520" t="str">
        <f>J1520 &amp; REPT(" ", 48 - LEN(J1520))</f>
        <v>280000000000011950000000818100000000000000008424</v>
      </c>
      <c r="M1520" s="4">
        <f>VALUE(I1520/100)</f>
        <v>84.24</v>
      </c>
    </row>
    <row r="1521" spans="1:13" hidden="1" x14ac:dyDescent="0.25">
      <c r="A1521" s="1" t="s">
        <v>1549</v>
      </c>
      <c r="B1521" s="1" t="s">
        <v>106</v>
      </c>
      <c r="C1521" s="1" t="s">
        <v>17</v>
      </c>
      <c r="D1521" s="1" t="s">
        <v>2</v>
      </c>
      <c r="E1521" s="1" t="s">
        <v>6</v>
      </c>
      <c r="F1521" s="1" t="s">
        <v>1302</v>
      </c>
      <c r="G1521" s="1" t="s">
        <v>17</v>
      </c>
      <c r="H1521" s="1" t="s">
        <v>6</v>
      </c>
      <c r="I1521" s="1" t="s">
        <v>263</v>
      </c>
      <c r="J1521" t="str">
        <f>CONCATENATE(A1521,B1521,C1521,D1521,E1521,F1521,G1521,H1521,I1521)</f>
        <v>280000000000019000000000671000000000000000001175</v>
      </c>
      <c r="K1521" t="str">
        <f>J1521 &amp; REPT(" ", 48 - LEN(J1521))</f>
        <v>280000000000019000000000671000000000000000001175</v>
      </c>
      <c r="M1521" s="4">
        <f>VALUE(I1521/100)</f>
        <v>11.75</v>
      </c>
    </row>
    <row r="1522" spans="1:13" hidden="1" x14ac:dyDescent="0.25">
      <c r="A1522" s="1" t="s">
        <v>1549</v>
      </c>
      <c r="B1522" s="1" t="s">
        <v>106</v>
      </c>
      <c r="C1522" s="1" t="s">
        <v>17</v>
      </c>
      <c r="D1522" s="1" t="s">
        <v>2</v>
      </c>
      <c r="E1522" s="1" t="s">
        <v>6</v>
      </c>
      <c r="F1522" s="1" t="s">
        <v>1384</v>
      </c>
      <c r="G1522" s="1" t="s">
        <v>17</v>
      </c>
      <c r="H1522" s="1" t="s">
        <v>6</v>
      </c>
      <c r="I1522" s="1" t="s">
        <v>1625</v>
      </c>
      <c r="J1522" t="str">
        <f>CONCATENATE(A1522,B1522,C1522,D1522,E1522,F1522,G1522,H1522,I1522)</f>
        <v>280000000000019000000000672400000000000021953749</v>
      </c>
      <c r="K1522" t="str">
        <f>J1522 &amp; REPT(" ", 48 - LEN(J1522))</f>
        <v>280000000000019000000000672400000000000021953749</v>
      </c>
      <c r="M1522" s="4">
        <f>VALUE(I1522/100)</f>
        <v>219537.49</v>
      </c>
    </row>
    <row r="1523" spans="1:13" hidden="1" x14ac:dyDescent="0.25">
      <c r="A1523" s="1" t="s">
        <v>1549</v>
      </c>
      <c r="B1523" s="1" t="s">
        <v>106</v>
      </c>
      <c r="C1523" s="1" t="s">
        <v>17</v>
      </c>
      <c r="D1523" s="1" t="s">
        <v>2</v>
      </c>
      <c r="E1523" s="1" t="s">
        <v>6</v>
      </c>
      <c r="F1523" s="1" t="s">
        <v>1306</v>
      </c>
      <c r="G1523" s="1" t="s">
        <v>17</v>
      </c>
      <c r="H1523" s="1" t="s">
        <v>6</v>
      </c>
      <c r="I1523" s="1" t="s">
        <v>1626</v>
      </c>
      <c r="J1523" t="str">
        <f>CONCATENATE(A1523,B1523,C1523,D1523,E1523,F1523,G1523,H1523,I1523)</f>
        <v>280000000000019000000000677000000000000015368734</v>
      </c>
      <c r="K1523" t="str">
        <f>J1523 &amp; REPT(" ", 48 - LEN(J1523))</f>
        <v>280000000000019000000000677000000000000015368734</v>
      </c>
      <c r="M1523" s="4">
        <f>VALUE(I1523/100)</f>
        <v>153687.34</v>
      </c>
    </row>
    <row r="1524" spans="1:13" hidden="1" x14ac:dyDescent="0.25">
      <c r="A1524" s="1" t="s">
        <v>1549</v>
      </c>
      <c r="B1524" s="1" t="s">
        <v>106</v>
      </c>
      <c r="C1524" s="1" t="s">
        <v>17</v>
      </c>
      <c r="D1524" s="1" t="s">
        <v>2</v>
      </c>
      <c r="E1524" s="1" t="s">
        <v>6</v>
      </c>
      <c r="F1524" s="1" t="s">
        <v>1353</v>
      </c>
      <c r="G1524" s="1" t="s">
        <v>17</v>
      </c>
      <c r="H1524" s="1" t="s">
        <v>6</v>
      </c>
      <c r="I1524" s="1" t="s">
        <v>34</v>
      </c>
      <c r="J1524" t="str">
        <f>CONCATENATE(A1524,B1524,C1524,D1524,E1524,F1524,G1524,H1524,I1524)</f>
        <v>280000000000019000000000740100000000000000000000</v>
      </c>
      <c r="K1524" t="str">
        <f>J1524 &amp; REPT(" ", 48 - LEN(J1524))</f>
        <v>280000000000019000000000740100000000000000000000</v>
      </c>
      <c r="M1524" s="4">
        <f>VALUE(I1524/100)</f>
        <v>0</v>
      </c>
    </row>
    <row r="1525" spans="1:13" hidden="1" x14ac:dyDescent="0.25">
      <c r="A1525" s="1" t="s">
        <v>1549</v>
      </c>
      <c r="B1525" s="1" t="s">
        <v>106</v>
      </c>
      <c r="C1525" s="1" t="s">
        <v>17</v>
      </c>
      <c r="D1525" s="1" t="s">
        <v>2</v>
      </c>
      <c r="E1525" s="1" t="s">
        <v>6</v>
      </c>
      <c r="F1525" s="1" t="s">
        <v>1353</v>
      </c>
      <c r="G1525" s="1" t="s">
        <v>17</v>
      </c>
      <c r="H1525" s="1" t="s">
        <v>207</v>
      </c>
      <c r="I1525" s="1" t="s">
        <v>34</v>
      </c>
      <c r="J1525" t="str">
        <f>CONCATENATE(A1525,B1525,C1525,D1525,E1525,F1525,G1525,H1525,I1525)</f>
        <v>280000000000019000000000740100031410000000000000</v>
      </c>
      <c r="K1525" t="str">
        <f>J1525 &amp; REPT(" ", 48 - LEN(J1525))</f>
        <v>280000000000019000000000740100031410000000000000</v>
      </c>
      <c r="M1525" s="4">
        <f>VALUE(I1525/100)</f>
        <v>0</v>
      </c>
    </row>
    <row r="1526" spans="1:13" hidden="1" x14ac:dyDescent="0.25">
      <c r="A1526" s="1" t="s">
        <v>1549</v>
      </c>
      <c r="B1526" s="1" t="s">
        <v>106</v>
      </c>
      <c r="C1526" s="1" t="s">
        <v>17</v>
      </c>
      <c r="D1526" s="1" t="s">
        <v>2</v>
      </c>
      <c r="E1526" s="1" t="s">
        <v>6</v>
      </c>
      <c r="F1526" s="1" t="s">
        <v>1307</v>
      </c>
      <c r="G1526" s="1" t="s">
        <v>17</v>
      </c>
      <c r="H1526" s="1" t="s">
        <v>6</v>
      </c>
      <c r="I1526" s="1" t="s">
        <v>1385</v>
      </c>
      <c r="J1526" t="str">
        <f>CONCATENATE(A1526,B1526,C1526,D1526,E1526,F1526,G1526,H1526,I1526)</f>
        <v>280000000000019000000000740200000000000007540710</v>
      </c>
      <c r="K1526" t="str">
        <f>J1526 &amp; REPT(" ", 48 - LEN(J1526))</f>
        <v>280000000000019000000000740200000000000007540710</v>
      </c>
      <c r="M1526" s="8">
        <f>VALUE(I1526/100)</f>
        <v>75407.100000000006</v>
      </c>
    </row>
    <row r="1527" spans="1:13" hidden="1" x14ac:dyDescent="0.25">
      <c r="A1527" s="1" t="s">
        <v>1549</v>
      </c>
      <c r="B1527" s="1" t="s">
        <v>106</v>
      </c>
      <c r="C1527" s="1" t="s">
        <v>17</v>
      </c>
      <c r="D1527" s="1" t="s">
        <v>2</v>
      </c>
      <c r="E1527" s="1" t="s">
        <v>6</v>
      </c>
      <c r="F1527" s="1" t="s">
        <v>1307</v>
      </c>
      <c r="G1527" s="1" t="s">
        <v>17</v>
      </c>
      <c r="H1527" s="1" t="s">
        <v>311</v>
      </c>
      <c r="I1527" s="1" t="s">
        <v>34</v>
      </c>
      <c r="J1527" t="str">
        <f>CONCATENATE(A1527,B1527,C1527,D1527,E1527,F1527,G1527,H1527,I1527)</f>
        <v>280000000000019000000000740200000210000000000000</v>
      </c>
      <c r="K1527" t="str">
        <f>J1527 &amp; REPT(" ", 48 - LEN(J1527))</f>
        <v>280000000000019000000000740200000210000000000000</v>
      </c>
      <c r="M1527" s="4">
        <f>VALUE(I1527/100)</f>
        <v>0</v>
      </c>
    </row>
    <row r="1528" spans="1:13" hidden="1" x14ac:dyDescent="0.25">
      <c r="A1528" s="1" t="s">
        <v>1549</v>
      </c>
      <c r="B1528" s="1" t="s">
        <v>106</v>
      </c>
      <c r="C1528" s="1" t="s">
        <v>17</v>
      </c>
      <c r="D1528" s="1" t="s">
        <v>2</v>
      </c>
      <c r="E1528" s="1" t="s">
        <v>6</v>
      </c>
      <c r="F1528" s="1" t="s">
        <v>1307</v>
      </c>
      <c r="G1528" s="1" t="s">
        <v>17</v>
      </c>
      <c r="H1528" s="1" t="s">
        <v>207</v>
      </c>
      <c r="I1528" s="1" t="s">
        <v>1386</v>
      </c>
      <c r="J1528" t="str">
        <f>CONCATENATE(A1528,B1528,C1528,D1528,E1528,F1528,G1528,H1528,I1528)</f>
        <v>280000000000019000000000740200031410000000450203</v>
      </c>
      <c r="K1528" t="str">
        <f>J1528 &amp; REPT(" ", 48 - LEN(J1528))</f>
        <v>280000000000019000000000740200031410000000450203</v>
      </c>
      <c r="M1528" s="8">
        <f>VALUE(I1528/100)</f>
        <v>4502.03</v>
      </c>
    </row>
    <row r="1529" spans="1:13" hidden="1" x14ac:dyDescent="0.25">
      <c r="A1529" s="1" t="s">
        <v>1549</v>
      </c>
      <c r="B1529" s="1" t="s">
        <v>106</v>
      </c>
      <c r="C1529" s="1" t="s">
        <v>17</v>
      </c>
      <c r="D1529" s="1" t="s">
        <v>2</v>
      </c>
      <c r="E1529" s="1" t="s">
        <v>6</v>
      </c>
      <c r="F1529" s="1" t="s">
        <v>1290</v>
      </c>
      <c r="G1529" s="1" t="s">
        <v>17</v>
      </c>
      <c r="H1529" s="1" t="s">
        <v>6</v>
      </c>
      <c r="I1529" s="1" t="s">
        <v>34</v>
      </c>
      <c r="J1529" t="str">
        <f>CONCATENATE(A1529,B1529,C1529,D1529,E1529,F1529,G1529,H1529,I1529)</f>
        <v>280000000000019000000000742100000000000000000000</v>
      </c>
      <c r="K1529" t="str">
        <f>J1529 &amp; REPT(" ", 48 - LEN(J1529))</f>
        <v>280000000000019000000000742100000000000000000000</v>
      </c>
      <c r="M1529" s="4">
        <f>VALUE(I1529/100)</f>
        <v>0</v>
      </c>
    </row>
    <row r="1530" spans="1:13" hidden="1" x14ac:dyDescent="0.25">
      <c r="A1530" s="1" t="s">
        <v>1549</v>
      </c>
      <c r="B1530" s="1" t="s">
        <v>106</v>
      </c>
      <c r="C1530" s="1" t="s">
        <v>17</v>
      </c>
      <c r="D1530" s="1" t="s">
        <v>2</v>
      </c>
      <c r="E1530" s="1" t="s">
        <v>6</v>
      </c>
      <c r="F1530" s="1" t="s">
        <v>1312</v>
      </c>
      <c r="G1530" s="1" t="s">
        <v>17</v>
      </c>
      <c r="H1530" s="1" t="s">
        <v>6</v>
      </c>
      <c r="I1530" s="1" t="s">
        <v>34</v>
      </c>
      <c r="J1530" t="str">
        <f>CONCATENATE(A1530,B1530,C1530,D1530,E1530,F1530,G1530,H1530,I1530)</f>
        <v>280000000000019000000000746100000000000000000000</v>
      </c>
      <c r="K1530" t="str">
        <f>J1530 &amp; REPT(" ", 48 - LEN(J1530))</f>
        <v>280000000000019000000000746100000000000000000000</v>
      </c>
      <c r="M1530" s="4">
        <f>VALUE(I1530/100)</f>
        <v>0</v>
      </c>
    </row>
    <row r="1531" spans="1:13" hidden="1" x14ac:dyDescent="0.25">
      <c r="A1531" s="1" t="s">
        <v>1549</v>
      </c>
      <c r="B1531" s="1" t="s">
        <v>106</v>
      </c>
      <c r="C1531" s="1" t="s">
        <v>17</v>
      </c>
      <c r="D1531" s="1" t="s">
        <v>2</v>
      </c>
      <c r="E1531" s="1" t="s">
        <v>6</v>
      </c>
      <c r="F1531" s="1" t="s">
        <v>1313</v>
      </c>
      <c r="G1531" s="1" t="s">
        <v>17</v>
      </c>
      <c r="H1531" s="1" t="s">
        <v>242</v>
      </c>
      <c r="I1531" s="1" t="s">
        <v>1627</v>
      </c>
      <c r="J1531" t="str">
        <f>CONCATENATE(A1531,B1531,C1531,D1531,E1531,F1531,G1531,H1531,I1531)</f>
        <v>280000000000019000000000748200085750000000966082</v>
      </c>
      <c r="K1531" t="str">
        <f>J1531 &amp; REPT(" ", 48 - LEN(J1531))</f>
        <v>280000000000019000000000748200085750000000966082</v>
      </c>
      <c r="M1531" s="4">
        <f>VALUE(I1531/100)</f>
        <v>9660.82</v>
      </c>
    </row>
    <row r="1532" spans="1:13" hidden="1" x14ac:dyDescent="0.25">
      <c r="A1532" s="1" t="s">
        <v>1549</v>
      </c>
      <c r="B1532" s="1" t="s">
        <v>106</v>
      </c>
      <c r="C1532" s="1" t="s">
        <v>17</v>
      </c>
      <c r="D1532" s="1" t="s">
        <v>2</v>
      </c>
      <c r="E1532" s="1" t="s">
        <v>6</v>
      </c>
      <c r="F1532" s="1" t="s">
        <v>1288</v>
      </c>
      <c r="G1532" s="1" t="s">
        <v>17</v>
      </c>
      <c r="H1532" s="1" t="s">
        <v>6</v>
      </c>
      <c r="I1532" s="1" t="s">
        <v>1628</v>
      </c>
      <c r="J1532" t="str">
        <f>CONCATENATE(A1532,B1532,C1532,D1532,E1532,F1532,G1532,H1532,I1532)</f>
        <v>280000000000019000000000810100000000000046280653</v>
      </c>
      <c r="K1532" t="str">
        <f>J1532 &amp; REPT(" ", 48 - LEN(J1532))</f>
        <v>280000000000019000000000810100000000000046280653</v>
      </c>
      <c r="M1532" s="4">
        <f>VALUE(I1532/100)</f>
        <v>462806.53</v>
      </c>
    </row>
    <row r="1533" spans="1:13" hidden="1" x14ac:dyDescent="0.25">
      <c r="A1533" s="1" t="s">
        <v>1549</v>
      </c>
      <c r="B1533" s="1" t="s">
        <v>106</v>
      </c>
      <c r="C1533" s="1" t="s">
        <v>17</v>
      </c>
      <c r="D1533" s="1" t="s">
        <v>2</v>
      </c>
      <c r="E1533" s="1" t="s">
        <v>6</v>
      </c>
      <c r="F1533" s="1" t="s">
        <v>1336</v>
      </c>
      <c r="G1533" s="1" t="s">
        <v>17</v>
      </c>
      <c r="H1533" s="1" t="s">
        <v>6</v>
      </c>
      <c r="I1533" s="1" t="s">
        <v>34</v>
      </c>
      <c r="J1533" t="str">
        <f>CONCATENATE(A1533,B1533,C1533,D1533,E1533,F1533,G1533,H1533,I1533)</f>
        <v>280000000000019000000000813200000000000000000000</v>
      </c>
      <c r="K1533" t="str">
        <f>J1533 &amp; REPT(" ", 48 - LEN(J1533))</f>
        <v>280000000000019000000000813200000000000000000000</v>
      </c>
      <c r="M1533" s="4">
        <f>VALUE(I1533/100)</f>
        <v>0</v>
      </c>
    </row>
    <row r="1534" spans="1:13" hidden="1" x14ac:dyDescent="0.25">
      <c r="A1534" s="1" t="s">
        <v>1549</v>
      </c>
      <c r="B1534" s="1" t="s">
        <v>106</v>
      </c>
      <c r="C1534" s="1" t="s">
        <v>17</v>
      </c>
      <c r="D1534" s="1" t="s">
        <v>2</v>
      </c>
      <c r="E1534" s="1" t="s">
        <v>6</v>
      </c>
      <c r="F1534" s="1" t="s">
        <v>1347</v>
      </c>
      <c r="G1534" s="1" t="s">
        <v>17</v>
      </c>
      <c r="H1534" s="1" t="s">
        <v>207</v>
      </c>
      <c r="I1534" s="1" t="s">
        <v>34</v>
      </c>
      <c r="J1534" t="str">
        <f>CONCATENATE(A1534,B1534,C1534,D1534,E1534,F1534,G1534,H1534,I1534)</f>
        <v>280000000000019000000000818200031410000000000000</v>
      </c>
      <c r="K1534" t="str">
        <f>J1534 &amp; REPT(" ", 48 - LEN(J1534))</f>
        <v>280000000000019000000000818200031410000000000000</v>
      </c>
      <c r="M1534" s="4">
        <f>VALUE(I1534/100)</f>
        <v>0</v>
      </c>
    </row>
    <row r="1535" spans="1:13" hidden="1" x14ac:dyDescent="0.25">
      <c r="A1535" s="1" t="s">
        <v>1549</v>
      </c>
      <c r="B1535" s="1" t="s">
        <v>192</v>
      </c>
      <c r="C1535" s="1" t="s">
        <v>17</v>
      </c>
      <c r="D1535" s="1" t="s">
        <v>2</v>
      </c>
      <c r="E1535" s="1" t="s">
        <v>6</v>
      </c>
      <c r="F1535" s="1" t="s">
        <v>1302</v>
      </c>
      <c r="G1535" s="1" t="s">
        <v>17</v>
      </c>
      <c r="H1535" s="1" t="s">
        <v>6</v>
      </c>
      <c r="I1535" s="1" t="s">
        <v>1389</v>
      </c>
      <c r="J1535" t="str">
        <f>CONCATENATE(A1535,B1535,C1535,D1535,E1535,F1535,G1535,H1535,I1535)</f>
        <v>280000000000021000000000671000000000000000923526</v>
      </c>
      <c r="K1535" t="str">
        <f>J1535 &amp; REPT(" ", 48 - LEN(J1535))</f>
        <v>280000000000021000000000671000000000000000923526</v>
      </c>
      <c r="M1535" s="4">
        <f>VALUE(I1535/100)</f>
        <v>9235.26</v>
      </c>
    </row>
    <row r="1536" spans="1:13" hidden="1" x14ac:dyDescent="0.25">
      <c r="A1536" s="1" t="s">
        <v>1549</v>
      </c>
      <c r="B1536" s="1" t="s">
        <v>192</v>
      </c>
      <c r="C1536" s="1" t="s">
        <v>17</v>
      </c>
      <c r="D1536" s="1" t="s">
        <v>2</v>
      </c>
      <c r="E1536" s="1" t="s">
        <v>6</v>
      </c>
      <c r="F1536" s="1" t="s">
        <v>1390</v>
      </c>
      <c r="G1536" s="1" t="s">
        <v>17</v>
      </c>
      <c r="H1536" s="1" t="s">
        <v>6</v>
      </c>
      <c r="I1536" s="1" t="s">
        <v>1629</v>
      </c>
      <c r="J1536" t="str">
        <f>CONCATENATE(A1536,B1536,C1536,D1536,E1536,F1536,G1536,H1536,I1536)</f>
        <v>280000000000021000000000672000000000000002232128</v>
      </c>
      <c r="K1536" t="str">
        <f>J1536 &amp; REPT(" ", 48 - LEN(J1536))</f>
        <v>280000000000021000000000672000000000000002232128</v>
      </c>
      <c r="M1536" s="4">
        <f>VALUE(I1536/100)</f>
        <v>22321.279999999999</v>
      </c>
    </row>
    <row r="1537" spans="1:13" hidden="1" x14ac:dyDescent="0.25">
      <c r="A1537" s="1" t="s">
        <v>1549</v>
      </c>
      <c r="B1537" s="1" t="s">
        <v>192</v>
      </c>
      <c r="C1537" s="1" t="s">
        <v>17</v>
      </c>
      <c r="D1537" s="1" t="s">
        <v>2</v>
      </c>
      <c r="E1537" s="1" t="s">
        <v>6</v>
      </c>
      <c r="F1537" s="1" t="s">
        <v>1306</v>
      </c>
      <c r="G1537" s="1" t="s">
        <v>17</v>
      </c>
      <c r="H1537" s="1" t="s">
        <v>6</v>
      </c>
      <c r="I1537" s="1" t="s">
        <v>1630</v>
      </c>
      <c r="J1537" t="str">
        <f>CONCATENATE(A1537,B1537,C1537,D1537,E1537,F1537,G1537,H1537,I1537)</f>
        <v>28000000000002100000000067700000000-2094103</v>
      </c>
      <c r="K1537" t="str">
        <f>J1537 &amp; REPT(" ", 48 - LEN(J1537))</f>
        <v xml:space="preserve">28000000000002100000000067700000000-2094103     </v>
      </c>
      <c r="M1537" s="4">
        <f>VALUE(I1537/100)</f>
        <v>-20941.03</v>
      </c>
    </row>
    <row r="1538" spans="1:13" hidden="1" x14ac:dyDescent="0.25">
      <c r="A1538" s="1" t="s">
        <v>1549</v>
      </c>
      <c r="B1538" s="1" t="s">
        <v>192</v>
      </c>
      <c r="C1538" s="1" t="s">
        <v>17</v>
      </c>
      <c r="D1538" s="1" t="s">
        <v>2</v>
      </c>
      <c r="E1538" s="1" t="s">
        <v>6</v>
      </c>
      <c r="F1538" s="1" t="s">
        <v>1307</v>
      </c>
      <c r="G1538" s="1" t="s">
        <v>17</v>
      </c>
      <c r="H1538" s="1" t="s">
        <v>6</v>
      </c>
      <c r="I1538" s="1" t="s">
        <v>1339</v>
      </c>
      <c r="J1538" t="str">
        <f>CONCATENATE(A1538,B1538,C1538,D1538,E1538,F1538,G1538,H1538,I1538)</f>
        <v>280000000000021000000000740200000000000009223191</v>
      </c>
      <c r="K1538" t="str">
        <f>J1538 &amp; REPT(" ", 48 - LEN(J1538))</f>
        <v>280000000000021000000000740200000000000009223191</v>
      </c>
      <c r="M1538" s="8">
        <f>VALUE(I1538/100)</f>
        <v>92231.91</v>
      </c>
    </row>
    <row r="1539" spans="1:13" hidden="1" x14ac:dyDescent="0.25">
      <c r="A1539" s="1" t="s">
        <v>1549</v>
      </c>
      <c r="B1539" s="1" t="s">
        <v>192</v>
      </c>
      <c r="C1539" s="1" t="s">
        <v>17</v>
      </c>
      <c r="D1539" s="1" t="s">
        <v>2</v>
      </c>
      <c r="E1539" s="1" t="s">
        <v>6</v>
      </c>
      <c r="F1539" s="1" t="s">
        <v>1290</v>
      </c>
      <c r="G1539" s="1" t="s">
        <v>17</v>
      </c>
      <c r="H1539" s="1" t="s">
        <v>6</v>
      </c>
      <c r="I1539" s="1" t="s">
        <v>34</v>
      </c>
      <c r="J1539" t="str">
        <f>CONCATENATE(A1539,B1539,C1539,D1539,E1539,F1539,G1539,H1539,I1539)</f>
        <v>280000000000021000000000742100000000000000000000</v>
      </c>
      <c r="K1539" t="str">
        <f>J1539 &amp; REPT(" ", 48 - LEN(J1539))</f>
        <v>280000000000021000000000742100000000000000000000</v>
      </c>
      <c r="M1539" s="4">
        <f>VALUE(I1539/100)</f>
        <v>0</v>
      </c>
    </row>
    <row r="1540" spans="1:13" hidden="1" x14ac:dyDescent="0.25">
      <c r="A1540" s="1" t="s">
        <v>1549</v>
      </c>
      <c r="B1540" s="1" t="s">
        <v>192</v>
      </c>
      <c r="C1540" s="1" t="s">
        <v>17</v>
      </c>
      <c r="D1540" s="1" t="s">
        <v>2</v>
      </c>
      <c r="E1540" s="1" t="s">
        <v>6</v>
      </c>
      <c r="F1540" s="1" t="s">
        <v>1288</v>
      </c>
      <c r="G1540" s="1" t="s">
        <v>17</v>
      </c>
      <c r="H1540" s="1" t="s">
        <v>6</v>
      </c>
      <c r="I1540" s="1" t="s">
        <v>1631</v>
      </c>
      <c r="J1540" t="str">
        <f>CONCATENATE(A1540,B1540,C1540,D1540,E1540,F1540,G1540,H1540,I1540)</f>
        <v>280000000000021000000000810100000000000007565438</v>
      </c>
      <c r="K1540" t="str">
        <f>J1540 &amp; REPT(" ", 48 - LEN(J1540))</f>
        <v>280000000000021000000000810100000000000007565438</v>
      </c>
      <c r="M1540" s="4">
        <f>VALUE(I1540/100)</f>
        <v>75654.38</v>
      </c>
    </row>
    <row r="1541" spans="1:13" hidden="1" x14ac:dyDescent="0.25">
      <c r="A1541" s="1" t="s">
        <v>1549</v>
      </c>
      <c r="B1541" s="1" t="s">
        <v>192</v>
      </c>
      <c r="C1541" s="1" t="s">
        <v>17</v>
      </c>
      <c r="D1541" s="1" t="s">
        <v>2</v>
      </c>
      <c r="E1541" s="1" t="s">
        <v>6</v>
      </c>
      <c r="F1541" s="1" t="s">
        <v>1332</v>
      </c>
      <c r="G1541" s="1" t="s">
        <v>17</v>
      </c>
      <c r="H1541" s="1" t="s">
        <v>6</v>
      </c>
      <c r="I1541" s="1" t="s">
        <v>34</v>
      </c>
      <c r="J1541" t="str">
        <f>CONCATENATE(A1541,B1541,C1541,D1541,E1541,F1541,G1541,H1541,I1541)</f>
        <v>280000000000021000000000811100000000000000000000</v>
      </c>
      <c r="K1541" t="str">
        <f>J1541 &amp; REPT(" ", 48 - LEN(J1541))</f>
        <v>280000000000021000000000811100000000000000000000</v>
      </c>
      <c r="M1541" s="4">
        <f>VALUE(I1541/100)</f>
        <v>0</v>
      </c>
    </row>
    <row r="1542" spans="1:13" hidden="1" x14ac:dyDescent="0.25">
      <c r="A1542" s="1" t="s">
        <v>1549</v>
      </c>
      <c r="B1542" s="1" t="s">
        <v>192</v>
      </c>
      <c r="C1542" s="1" t="s">
        <v>17</v>
      </c>
      <c r="D1542" s="1" t="s">
        <v>2</v>
      </c>
      <c r="E1542" s="1" t="s">
        <v>6</v>
      </c>
      <c r="F1542" s="1" t="s">
        <v>1336</v>
      </c>
      <c r="G1542" s="1" t="s">
        <v>17</v>
      </c>
      <c r="H1542" s="1" t="s">
        <v>6</v>
      </c>
      <c r="I1542" s="1" t="s">
        <v>1593</v>
      </c>
      <c r="J1542" t="str">
        <f>CONCATENATE(A1542,B1542,C1542,D1542,E1542,F1542,G1542,H1542,I1542)</f>
        <v>280000000000021000000000813200000000000006398737</v>
      </c>
      <c r="K1542" t="str">
        <f>J1542 &amp; REPT(" ", 48 - LEN(J1542))</f>
        <v>280000000000021000000000813200000000000006398737</v>
      </c>
      <c r="M1542" s="8">
        <f>VALUE(I1542/100)</f>
        <v>63987.37</v>
      </c>
    </row>
    <row r="1543" spans="1:13" hidden="1" x14ac:dyDescent="0.25">
      <c r="A1543" s="1" t="s">
        <v>1549</v>
      </c>
      <c r="B1543" s="1" t="s">
        <v>192</v>
      </c>
      <c r="C1543" s="1" t="s">
        <v>17</v>
      </c>
      <c r="D1543" s="1" t="s">
        <v>2</v>
      </c>
      <c r="E1543" s="1" t="s">
        <v>6</v>
      </c>
      <c r="F1543" s="1" t="s">
        <v>1336</v>
      </c>
      <c r="G1543" s="1" t="s">
        <v>17</v>
      </c>
      <c r="H1543" s="1" t="s">
        <v>1308</v>
      </c>
      <c r="I1543" s="1" t="s">
        <v>34</v>
      </c>
      <c r="J1543" t="str">
        <f>CONCATENATE(A1543,B1543,C1543,D1543,E1543,F1543,G1543,H1543,I1543)</f>
        <v>280000000000021000000000813200000190000000000000</v>
      </c>
      <c r="K1543" t="str">
        <f>J1543 &amp; REPT(" ", 48 - LEN(J1543))</f>
        <v>280000000000021000000000813200000190000000000000</v>
      </c>
      <c r="M1543" s="4">
        <f>VALUE(I1543/100)</f>
        <v>0</v>
      </c>
    </row>
    <row r="1544" spans="1:13" hidden="1" x14ac:dyDescent="0.25">
      <c r="A1544" s="1" t="s">
        <v>1549</v>
      </c>
      <c r="B1544" s="1" t="s">
        <v>192</v>
      </c>
      <c r="C1544" s="1" t="s">
        <v>17</v>
      </c>
      <c r="D1544" s="1" t="s">
        <v>2</v>
      </c>
      <c r="E1544" s="1" t="s">
        <v>6</v>
      </c>
      <c r="F1544" s="1" t="s">
        <v>1379</v>
      </c>
      <c r="G1544" s="1" t="s">
        <v>17</v>
      </c>
      <c r="H1544" s="1" t="s">
        <v>6</v>
      </c>
      <c r="I1544" s="1" t="s">
        <v>34</v>
      </c>
      <c r="J1544" t="str">
        <f>CONCATENATE(A1544,B1544,C1544,D1544,E1544,F1544,G1544,H1544,I1544)</f>
        <v>280000000000021000000000814100000000000000000000</v>
      </c>
      <c r="K1544" t="str">
        <f>J1544 &amp; REPT(" ", 48 - LEN(J1544))</f>
        <v>280000000000021000000000814100000000000000000000</v>
      </c>
      <c r="M1544" s="4">
        <f>VALUE(I1544/100)</f>
        <v>0</v>
      </c>
    </row>
    <row r="1545" spans="1:13" hidden="1" x14ac:dyDescent="0.25">
      <c r="A1545" s="1" t="s">
        <v>1549</v>
      </c>
      <c r="B1545" s="1" t="s">
        <v>192</v>
      </c>
      <c r="C1545" s="1" t="s">
        <v>17</v>
      </c>
      <c r="D1545" s="1" t="s">
        <v>2</v>
      </c>
      <c r="E1545" s="1" t="s">
        <v>6</v>
      </c>
      <c r="F1545" s="1" t="s">
        <v>1379</v>
      </c>
      <c r="G1545" s="1" t="s">
        <v>17</v>
      </c>
      <c r="H1545" s="1" t="s">
        <v>110</v>
      </c>
      <c r="I1545" s="1" t="s">
        <v>34</v>
      </c>
      <c r="J1545" t="str">
        <f>CONCATENATE(A1545,B1545,C1545,D1545,E1545,F1545,G1545,H1545,I1545)</f>
        <v>280000000000021000000000814100000110000000000000</v>
      </c>
      <c r="K1545" t="str">
        <f>J1545 &amp; REPT(" ", 48 - LEN(J1545))</f>
        <v>280000000000021000000000814100000110000000000000</v>
      </c>
      <c r="M1545" s="4">
        <f>VALUE(I1545/100)</f>
        <v>0</v>
      </c>
    </row>
    <row r="1546" spans="1:13" hidden="1" x14ac:dyDescent="0.25">
      <c r="A1546" s="1" t="s">
        <v>1549</v>
      </c>
      <c r="B1546" s="1" t="s">
        <v>192</v>
      </c>
      <c r="C1546" s="1" t="s">
        <v>17</v>
      </c>
      <c r="D1546" s="1" t="s">
        <v>2</v>
      </c>
      <c r="E1546" s="1" t="s">
        <v>6</v>
      </c>
      <c r="F1546" s="1" t="s">
        <v>1340</v>
      </c>
      <c r="G1546" s="1" t="s">
        <v>17</v>
      </c>
      <c r="H1546" s="1" t="s">
        <v>1203</v>
      </c>
      <c r="I1546" s="1" t="s">
        <v>1632</v>
      </c>
      <c r="J1546" t="str">
        <f>CONCATENATE(A1546,B1546,C1546,D1546,E1546,F1546,G1546,H1546,I1546)</f>
        <v>280000000000021000000000814200031620000000048895</v>
      </c>
      <c r="K1546" t="str">
        <f>J1546 &amp; REPT(" ", 48 - LEN(J1546))</f>
        <v>280000000000021000000000814200031620000000048895</v>
      </c>
      <c r="M1546" s="4">
        <f>VALUE(I1546/100)</f>
        <v>488.95</v>
      </c>
    </row>
    <row r="1547" spans="1:13" hidden="1" x14ac:dyDescent="0.25">
      <c r="A1547" s="1" t="s">
        <v>1549</v>
      </c>
      <c r="B1547" s="1" t="s">
        <v>192</v>
      </c>
      <c r="C1547" s="1" t="s">
        <v>17</v>
      </c>
      <c r="D1547" s="1" t="s">
        <v>2</v>
      </c>
      <c r="E1547" s="1" t="s">
        <v>6</v>
      </c>
      <c r="F1547" s="1" t="s">
        <v>1340</v>
      </c>
      <c r="G1547" s="1" t="s">
        <v>17</v>
      </c>
      <c r="H1547" s="1" t="s">
        <v>1205</v>
      </c>
      <c r="I1547" s="1" t="s">
        <v>1633</v>
      </c>
      <c r="J1547" t="str">
        <f>CONCATENATE(A1547,B1547,C1547,D1547,E1547,F1547,G1547,H1547,I1547)</f>
        <v>280000000000021000000000814200031630000000013680</v>
      </c>
      <c r="K1547" t="str">
        <f>J1547 &amp; REPT(" ", 48 - LEN(J1547))</f>
        <v>280000000000021000000000814200031630000000013680</v>
      </c>
      <c r="M1547" s="4">
        <f>VALUE(I1547/100)</f>
        <v>136.80000000000001</v>
      </c>
    </row>
    <row r="1548" spans="1:13" hidden="1" x14ac:dyDescent="0.25">
      <c r="A1548" s="1" t="s">
        <v>1549</v>
      </c>
      <c r="B1548" s="1" t="s">
        <v>192</v>
      </c>
      <c r="C1548" s="1" t="s">
        <v>17</v>
      </c>
      <c r="D1548" s="1" t="s">
        <v>2</v>
      </c>
      <c r="E1548" s="1" t="s">
        <v>6</v>
      </c>
      <c r="F1548" s="1" t="s">
        <v>1340</v>
      </c>
      <c r="G1548" s="1" t="s">
        <v>17</v>
      </c>
      <c r="H1548" s="1" t="s">
        <v>245</v>
      </c>
      <c r="I1548" s="1" t="s">
        <v>34</v>
      </c>
      <c r="J1548" t="str">
        <f>CONCATENATE(A1548,B1548,C1548,D1548,E1548,F1548,G1548,H1548,I1548)</f>
        <v>280000000000021000000000814200041850000000000000</v>
      </c>
      <c r="K1548" t="str">
        <f>J1548 &amp; REPT(" ", 48 - LEN(J1548))</f>
        <v>280000000000021000000000814200041850000000000000</v>
      </c>
      <c r="M1548" s="4">
        <f>VALUE(I1548/100)</f>
        <v>0</v>
      </c>
    </row>
    <row r="1549" spans="1:13" hidden="1" x14ac:dyDescent="0.25">
      <c r="A1549" s="1" t="s">
        <v>1549</v>
      </c>
      <c r="B1549" s="1" t="s">
        <v>192</v>
      </c>
      <c r="C1549" s="1" t="s">
        <v>17</v>
      </c>
      <c r="D1549" s="1" t="s">
        <v>2</v>
      </c>
      <c r="E1549" s="1" t="s">
        <v>6</v>
      </c>
      <c r="F1549" s="1" t="s">
        <v>1340</v>
      </c>
      <c r="G1549" s="1" t="s">
        <v>17</v>
      </c>
      <c r="H1549" s="1" t="s">
        <v>1207</v>
      </c>
      <c r="I1549" s="1" t="s">
        <v>1634</v>
      </c>
      <c r="J1549" t="str">
        <f>CONCATENATE(A1549,B1549,C1549,D1549,E1549,F1549,G1549,H1549,I1549)</f>
        <v>280000000000021000000000814200045530000000213765</v>
      </c>
      <c r="K1549" t="str">
        <f>J1549 &amp; REPT(" ", 48 - LEN(J1549))</f>
        <v>280000000000021000000000814200045530000000213765</v>
      </c>
      <c r="M1549" s="4">
        <f>VALUE(I1549/100)</f>
        <v>2137.65</v>
      </c>
    </row>
    <row r="1550" spans="1:13" hidden="1" x14ac:dyDescent="0.25">
      <c r="A1550" s="1" t="s">
        <v>1549</v>
      </c>
      <c r="B1550" s="1" t="s">
        <v>192</v>
      </c>
      <c r="C1550" s="1" t="s">
        <v>17</v>
      </c>
      <c r="D1550" s="1" t="s">
        <v>2</v>
      </c>
      <c r="E1550" s="1" t="s">
        <v>6</v>
      </c>
      <c r="F1550" s="1" t="s">
        <v>1340</v>
      </c>
      <c r="G1550" s="1" t="s">
        <v>17</v>
      </c>
      <c r="H1550" s="1" t="s">
        <v>1194</v>
      </c>
      <c r="I1550" s="1" t="s">
        <v>1635</v>
      </c>
      <c r="J1550" t="str">
        <f>CONCATENATE(A1550,B1550,C1550,D1550,E1550,F1550,G1550,H1550,I1550)</f>
        <v>280000000000021000000000814200045550000000594470</v>
      </c>
      <c r="K1550" t="str">
        <f>J1550 &amp; REPT(" ", 48 - LEN(J1550))</f>
        <v>280000000000021000000000814200045550000000594470</v>
      </c>
      <c r="M1550" s="4">
        <f>VALUE(I1550/100)</f>
        <v>5944.7</v>
      </c>
    </row>
    <row r="1551" spans="1:13" hidden="1" x14ac:dyDescent="0.25">
      <c r="A1551" s="1" t="s">
        <v>1549</v>
      </c>
      <c r="B1551" s="1" t="s">
        <v>192</v>
      </c>
      <c r="C1551" s="1" t="s">
        <v>17</v>
      </c>
      <c r="D1551" s="1" t="s">
        <v>2</v>
      </c>
      <c r="E1551" s="1" t="s">
        <v>6</v>
      </c>
      <c r="F1551" s="1" t="s">
        <v>1340</v>
      </c>
      <c r="G1551" s="1" t="s">
        <v>17</v>
      </c>
      <c r="H1551" s="1" t="s">
        <v>1392</v>
      </c>
      <c r="I1551" s="1" t="s">
        <v>1581</v>
      </c>
      <c r="J1551" t="str">
        <f>CONCATENATE(A1551,B1551,C1551,D1551,E1551,F1551,G1551,H1551,I1551)</f>
        <v>280000000000021000000000814200045590000000165520</v>
      </c>
      <c r="K1551" t="str">
        <f>J1551 &amp; REPT(" ", 48 - LEN(J1551))</f>
        <v>280000000000021000000000814200045590000000165520</v>
      </c>
      <c r="M1551" s="4">
        <f>VALUE(I1551/100)</f>
        <v>1655.2</v>
      </c>
    </row>
    <row r="1552" spans="1:13" hidden="1" x14ac:dyDescent="0.25">
      <c r="A1552" s="1" t="s">
        <v>1549</v>
      </c>
      <c r="B1552" s="1" t="s">
        <v>192</v>
      </c>
      <c r="C1552" s="1" t="s">
        <v>17</v>
      </c>
      <c r="D1552" s="1" t="s">
        <v>2</v>
      </c>
      <c r="E1552" s="1" t="s">
        <v>6</v>
      </c>
      <c r="F1552" s="1" t="s">
        <v>1340</v>
      </c>
      <c r="G1552" s="1" t="s">
        <v>17</v>
      </c>
      <c r="H1552" s="1" t="s">
        <v>1393</v>
      </c>
      <c r="I1552" s="1" t="s">
        <v>34</v>
      </c>
      <c r="J1552" t="str">
        <f>CONCATENATE(A1552,B1552,C1552,D1552,E1552,F1552,G1552,H1552,I1552)</f>
        <v>280000000000021000000000814200045820000000000000</v>
      </c>
      <c r="K1552" t="str">
        <f>J1552 &amp; REPT(" ", 48 - LEN(J1552))</f>
        <v>280000000000021000000000814200045820000000000000</v>
      </c>
      <c r="M1552" s="4">
        <f>VALUE(I1552/100)</f>
        <v>0</v>
      </c>
    </row>
    <row r="1553" spans="1:13" hidden="1" x14ac:dyDescent="0.25">
      <c r="A1553" s="1" t="s">
        <v>1549</v>
      </c>
      <c r="B1553" s="1" t="s">
        <v>192</v>
      </c>
      <c r="C1553" s="1" t="s">
        <v>17</v>
      </c>
      <c r="D1553" s="1" t="s">
        <v>2</v>
      </c>
      <c r="E1553" s="1" t="s">
        <v>6</v>
      </c>
      <c r="F1553" s="1" t="s">
        <v>1289</v>
      </c>
      <c r="G1553" s="1" t="s">
        <v>17</v>
      </c>
      <c r="H1553" s="1" t="s">
        <v>6</v>
      </c>
      <c r="I1553" s="1" t="s">
        <v>34</v>
      </c>
      <c r="J1553" t="str">
        <f>CONCATENATE(A1553,B1553,C1553,D1553,E1553,F1553,G1553,H1553,I1553)</f>
        <v>280000000000021000000000815300000000000000000000</v>
      </c>
      <c r="K1553" t="str">
        <f>J1553 &amp; REPT(" ", 48 - LEN(J1553))</f>
        <v>280000000000021000000000815300000000000000000000</v>
      </c>
      <c r="M1553" s="4">
        <f>VALUE(I1553/100)</f>
        <v>0</v>
      </c>
    </row>
    <row r="1554" spans="1:13" hidden="1" x14ac:dyDescent="0.25">
      <c r="A1554" s="1" t="s">
        <v>1549</v>
      </c>
      <c r="B1554" s="1" t="s">
        <v>192</v>
      </c>
      <c r="C1554" s="1" t="s">
        <v>17</v>
      </c>
      <c r="D1554" s="1" t="s">
        <v>2</v>
      </c>
      <c r="E1554" s="1" t="s">
        <v>6</v>
      </c>
      <c r="F1554" s="1" t="s">
        <v>1394</v>
      </c>
      <c r="G1554" s="1" t="s">
        <v>17</v>
      </c>
      <c r="H1554" s="1" t="s">
        <v>6</v>
      </c>
      <c r="I1554" s="1" t="s">
        <v>1395</v>
      </c>
      <c r="J1554" t="str">
        <f>CONCATENATE(A1554,B1554,C1554,D1554,E1554,F1554,G1554,H1554,I1554)</f>
        <v>280000000000021000000000817200000000000000714914</v>
      </c>
      <c r="K1554" t="str">
        <f>J1554 &amp; REPT(" ", 48 - LEN(J1554))</f>
        <v>280000000000021000000000817200000000000000714914</v>
      </c>
      <c r="M1554" s="4">
        <f>VALUE(I1554/100)</f>
        <v>7149.14</v>
      </c>
    </row>
    <row r="1555" spans="1:13" hidden="1" x14ac:dyDescent="0.25">
      <c r="A1555" s="1" t="s">
        <v>1549</v>
      </c>
      <c r="B1555" s="1" t="s">
        <v>192</v>
      </c>
      <c r="C1555" s="1" t="s">
        <v>17</v>
      </c>
      <c r="D1555" s="1" t="s">
        <v>2</v>
      </c>
      <c r="E1555" s="1" t="s">
        <v>6</v>
      </c>
      <c r="F1555" s="1" t="s">
        <v>1396</v>
      </c>
      <c r="G1555" s="1" t="s">
        <v>17</v>
      </c>
      <c r="H1555" s="1" t="s">
        <v>6</v>
      </c>
      <c r="I1555" s="1" t="s">
        <v>1397</v>
      </c>
      <c r="J1555" t="str">
        <f>CONCATENATE(A1555,B1555,C1555,D1555,E1555,F1555,G1555,H1555,I1555)</f>
        <v>280000000000021000000000817300000000000000136445</v>
      </c>
      <c r="K1555" t="str">
        <f>J1555 &amp; REPT(" ", 48 - LEN(J1555))</f>
        <v>280000000000021000000000817300000000000000136445</v>
      </c>
      <c r="M1555" s="4">
        <f>VALUE(I1555/100)</f>
        <v>1364.45</v>
      </c>
    </row>
    <row r="1556" spans="1:13" hidden="1" x14ac:dyDescent="0.25">
      <c r="A1556" s="1" t="s">
        <v>1549</v>
      </c>
      <c r="B1556" s="1" t="s">
        <v>192</v>
      </c>
      <c r="C1556" s="1" t="s">
        <v>17</v>
      </c>
      <c r="D1556" s="1" t="s">
        <v>2</v>
      </c>
      <c r="E1556" s="1" t="s">
        <v>6</v>
      </c>
      <c r="F1556" s="1" t="s">
        <v>1347</v>
      </c>
      <c r="G1556" s="1" t="s">
        <v>17</v>
      </c>
      <c r="H1556" s="1" t="s">
        <v>6</v>
      </c>
      <c r="I1556" s="1" t="s">
        <v>34</v>
      </c>
      <c r="J1556" t="str">
        <f>CONCATENATE(A1556,B1556,C1556,D1556,E1556,F1556,G1556,H1556,I1556)</f>
        <v>280000000000021000000000818200000000000000000000</v>
      </c>
      <c r="K1556" t="str">
        <f>J1556 &amp; REPT(" ", 48 - LEN(J1556))</f>
        <v>280000000000021000000000818200000000000000000000</v>
      </c>
      <c r="M1556" s="4">
        <f>VALUE(I1556/100)</f>
        <v>0</v>
      </c>
    </row>
    <row r="1557" spans="1:13" hidden="1" x14ac:dyDescent="0.25">
      <c r="A1557" s="1" t="s">
        <v>1549</v>
      </c>
      <c r="B1557" s="1" t="s">
        <v>192</v>
      </c>
      <c r="C1557" s="1" t="s">
        <v>30</v>
      </c>
      <c r="D1557" s="1" t="s">
        <v>2</v>
      </c>
      <c r="E1557" s="1" t="s">
        <v>6</v>
      </c>
      <c r="F1557" s="1" t="s">
        <v>1307</v>
      </c>
      <c r="G1557" s="1" t="s">
        <v>17</v>
      </c>
      <c r="H1557" s="1" t="s">
        <v>6</v>
      </c>
      <c r="I1557" s="1" t="s">
        <v>1607</v>
      </c>
      <c r="J1557" t="str">
        <f>CONCATENATE(A1557,B1557,C1557,D1557,E1557,F1557,G1557,H1557,I1557)</f>
        <v>280000000000021500000000740200000000000005567122</v>
      </c>
      <c r="K1557" t="str">
        <f>J1557 &amp; REPT(" ", 48 - LEN(J1557))</f>
        <v>280000000000021500000000740200000000000005567122</v>
      </c>
      <c r="M1557" s="8">
        <f>VALUE(I1557/100)</f>
        <v>55671.22</v>
      </c>
    </row>
    <row r="1558" spans="1:13" hidden="1" x14ac:dyDescent="0.25">
      <c r="A1558" s="1" t="s">
        <v>1549</v>
      </c>
      <c r="B1558" s="1" t="s">
        <v>500</v>
      </c>
      <c r="C1558" s="1" t="s">
        <v>17</v>
      </c>
      <c r="D1558" s="1" t="s">
        <v>2</v>
      </c>
      <c r="E1558" s="1" t="s">
        <v>6</v>
      </c>
      <c r="F1558" s="1" t="s">
        <v>1306</v>
      </c>
      <c r="G1558" s="1" t="s">
        <v>17</v>
      </c>
      <c r="H1558" s="1" t="s">
        <v>6</v>
      </c>
      <c r="I1558" s="1" t="s">
        <v>1636</v>
      </c>
      <c r="J1558" t="str">
        <f>CONCATENATE(A1558,B1558,C1558,D1558,E1558,F1558,G1558,H1558,I1558)</f>
        <v>280000000000023000000000677000000000000001975388</v>
      </c>
      <c r="K1558" t="str">
        <f>J1558 &amp; REPT(" ", 48 - LEN(J1558))</f>
        <v>280000000000023000000000677000000000000001975388</v>
      </c>
      <c r="M1558" s="4">
        <f>VALUE(I1558/100)</f>
        <v>19753.88</v>
      </c>
    </row>
    <row r="1559" spans="1:13" x14ac:dyDescent="0.25">
      <c r="A1559" s="1" t="s">
        <v>1549</v>
      </c>
      <c r="B1559" s="1" t="s">
        <v>500</v>
      </c>
      <c r="C1559" s="6" t="s">
        <v>9</v>
      </c>
      <c r="D1559" s="1" t="s">
        <v>2</v>
      </c>
      <c r="E1559" s="1" t="s">
        <v>6</v>
      </c>
      <c r="F1559" s="1" t="s">
        <v>1307</v>
      </c>
      <c r="G1559" s="1" t="s">
        <v>17</v>
      </c>
      <c r="H1559" s="1" t="s">
        <v>6</v>
      </c>
      <c r="I1559" s="5" t="s">
        <v>1651</v>
      </c>
      <c r="J1559" t="str">
        <f>CONCATENATE(A1559,B1559,C1559,D1559,E1559,F1559,G1559,H1559,I1559)</f>
        <v>280000000000023950000000740200000000000001411900</v>
      </c>
      <c r="K1559" t="str">
        <f>J1559 &amp; REPT(" ", 48 - LEN(J1559))</f>
        <v>280000000000023950000000740200000000000001411900</v>
      </c>
      <c r="M1559" s="4">
        <f>VALUE(I1559/100)</f>
        <v>14119</v>
      </c>
    </row>
    <row r="1560" spans="1:13" hidden="1" x14ac:dyDescent="0.25">
      <c r="A1560" s="1" t="s">
        <v>1549</v>
      </c>
      <c r="B1560" s="1" t="s">
        <v>500</v>
      </c>
      <c r="C1560" s="1" t="s">
        <v>30</v>
      </c>
      <c r="D1560" s="1" t="s">
        <v>2</v>
      </c>
      <c r="E1560" s="1" t="s">
        <v>6</v>
      </c>
      <c r="F1560" s="1" t="s">
        <v>1290</v>
      </c>
      <c r="G1560" s="1" t="s">
        <v>17</v>
      </c>
      <c r="H1560" s="1" t="s">
        <v>6</v>
      </c>
      <c r="I1560" s="1" t="s">
        <v>34</v>
      </c>
      <c r="J1560" t="str">
        <f>CONCATENATE(A1560,B1560,C1560,D1560,E1560,F1560,G1560,H1560,I1560)</f>
        <v>280000000000023500000000742100000000000000000000</v>
      </c>
      <c r="K1560" t="str">
        <f>J1560 &amp; REPT(" ", 48 - LEN(J1560))</f>
        <v>280000000000023500000000742100000000000000000000</v>
      </c>
      <c r="M1560" s="4">
        <f>VALUE(I1560/100)</f>
        <v>0</v>
      </c>
    </row>
    <row r="1561" spans="1:13" hidden="1" x14ac:dyDescent="0.25">
      <c r="A1561" s="1" t="s">
        <v>1549</v>
      </c>
      <c r="B1561" s="1" t="s">
        <v>500</v>
      </c>
      <c r="C1561" s="1" t="s">
        <v>30</v>
      </c>
      <c r="D1561" s="1" t="s">
        <v>2</v>
      </c>
      <c r="E1561" s="1" t="s">
        <v>6</v>
      </c>
      <c r="F1561" s="1" t="s">
        <v>1288</v>
      </c>
      <c r="G1561" s="1" t="s">
        <v>17</v>
      </c>
      <c r="H1561" s="1" t="s">
        <v>6</v>
      </c>
      <c r="I1561" s="1" t="s">
        <v>1637</v>
      </c>
      <c r="J1561" t="str">
        <f>CONCATENATE(A1561,B1561,C1561,D1561,E1561,F1561,G1561,H1561,I1561)</f>
        <v>280000000000023500000000810100000000000003524116</v>
      </c>
      <c r="K1561" t="str">
        <f>J1561 &amp; REPT(" ", 48 - LEN(J1561))</f>
        <v>280000000000023500000000810100000000000003524116</v>
      </c>
      <c r="M1561" s="4">
        <f>VALUE(I1561/100)</f>
        <v>35241.160000000003</v>
      </c>
    </row>
    <row r="1562" spans="1:13" hidden="1" x14ac:dyDescent="0.25">
      <c r="A1562" s="1" t="s">
        <v>1549</v>
      </c>
      <c r="B1562" s="1" t="s">
        <v>500</v>
      </c>
      <c r="C1562" s="1" t="s">
        <v>30</v>
      </c>
      <c r="D1562" s="1" t="s">
        <v>2</v>
      </c>
      <c r="E1562" s="1" t="s">
        <v>6</v>
      </c>
      <c r="F1562" s="1" t="s">
        <v>1371</v>
      </c>
      <c r="G1562" s="1" t="s">
        <v>17</v>
      </c>
      <c r="H1562" s="1" t="s">
        <v>6</v>
      </c>
      <c r="I1562" s="1" t="s">
        <v>1402</v>
      </c>
      <c r="J1562" t="str">
        <f>CONCATENATE(A1562,B1562,C1562,D1562,E1562,F1562,G1562,H1562,I1562)</f>
        <v>280000000000023500000000810200000000000000027787</v>
      </c>
      <c r="K1562" t="str">
        <f>J1562 &amp; REPT(" ", 48 - LEN(J1562))</f>
        <v>280000000000023500000000810200000000000000027787</v>
      </c>
      <c r="M1562" s="4">
        <f>VALUE(I1562/100)</f>
        <v>277.87</v>
      </c>
    </row>
    <row r="1563" spans="1:13" x14ac:dyDescent="0.25">
      <c r="A1563" s="1" t="s">
        <v>1549</v>
      </c>
      <c r="B1563" s="1" t="s">
        <v>500</v>
      </c>
      <c r="C1563" s="1" t="s">
        <v>30</v>
      </c>
      <c r="D1563" s="1" t="s">
        <v>2</v>
      </c>
      <c r="E1563" s="1" t="s">
        <v>6</v>
      </c>
      <c r="F1563" s="1" t="s">
        <v>1336</v>
      </c>
      <c r="G1563" s="1" t="s">
        <v>17</v>
      </c>
      <c r="H1563" s="1" t="s">
        <v>6</v>
      </c>
      <c r="I1563" s="9" t="s">
        <v>34</v>
      </c>
      <c r="J1563" t="str">
        <f>CONCATENATE(A1563,B1563,C1563,D1563,E1563,F1563,G1563,H1563,I1563)</f>
        <v>280000000000023500000000813200000000000000000000</v>
      </c>
      <c r="K1563" t="str">
        <f>J1563 &amp; REPT(" ", 48 - LEN(J1563))</f>
        <v>280000000000023500000000813200000000000000000000</v>
      </c>
      <c r="M1563" s="4">
        <f>VALUE(I1563/100)</f>
        <v>0</v>
      </c>
    </row>
    <row r="1564" spans="1:13" hidden="1" x14ac:dyDescent="0.25">
      <c r="A1564" s="1" t="s">
        <v>1549</v>
      </c>
      <c r="B1564" s="1" t="s">
        <v>8</v>
      </c>
      <c r="C1564" s="1" t="s">
        <v>9</v>
      </c>
      <c r="D1564" s="1" t="s">
        <v>2</v>
      </c>
      <c r="E1564" s="1" t="s">
        <v>6</v>
      </c>
      <c r="F1564" s="1" t="s">
        <v>1347</v>
      </c>
      <c r="G1564" s="1" t="s">
        <v>17</v>
      </c>
      <c r="H1564" s="1" t="s">
        <v>6</v>
      </c>
      <c r="I1564" s="1" t="s">
        <v>1383</v>
      </c>
      <c r="J1564" t="str">
        <f>CONCATENATE(A1564,B1564,C1564,D1564,E1564,F1564,G1564,H1564,I1564)</f>
        <v>280000000000011950000000818200000000000000229769</v>
      </c>
      <c r="K1564" t="str">
        <f>J1564 &amp; REPT(" ", 48 - LEN(J1564))</f>
        <v>280000000000011950000000818200000000000000229769</v>
      </c>
      <c r="M1564" s="4">
        <f>VALUE(I1564/100)</f>
        <v>2297.69</v>
      </c>
    </row>
    <row r="1565" spans="1:13" hidden="1" x14ac:dyDescent="0.25">
      <c r="A1565" s="1" t="s">
        <v>1549</v>
      </c>
      <c r="B1565" s="6" t="s">
        <v>500</v>
      </c>
      <c r="C1565" s="6" t="s">
        <v>9</v>
      </c>
      <c r="D1565" s="1" t="s">
        <v>2</v>
      </c>
      <c r="E1565" s="1" t="s">
        <v>6</v>
      </c>
      <c r="F1565" s="1" t="s">
        <v>1371</v>
      </c>
      <c r="G1565" s="1" t="s">
        <v>17</v>
      </c>
      <c r="H1565" s="1" t="s">
        <v>6</v>
      </c>
      <c r="I1565" s="1" t="s">
        <v>1403</v>
      </c>
      <c r="J1565" t="str">
        <f>CONCATENATE(A1565,B1565,C1565,D1565,E1565,F1565,G1565,H1565,I1565)</f>
        <v>280000000000023950000000810200000000000007934427</v>
      </c>
      <c r="K1565" t="str">
        <f>J1565 &amp; REPT(" ", 48 - LEN(J1565))</f>
        <v>280000000000023950000000810200000000000007934427</v>
      </c>
      <c r="M1565" s="4">
        <f>VALUE(I1565/100)</f>
        <v>79344.27</v>
      </c>
    </row>
    <row r="1566" spans="1:13" hidden="1" x14ac:dyDescent="0.25">
      <c r="A1566" s="1" t="s">
        <v>1549</v>
      </c>
      <c r="B1566" s="1" t="s">
        <v>313</v>
      </c>
      <c r="C1566" s="1" t="s">
        <v>17</v>
      </c>
      <c r="D1566" s="1" t="s">
        <v>2</v>
      </c>
      <c r="E1566" s="1" t="s">
        <v>6</v>
      </c>
      <c r="F1566" s="1" t="s">
        <v>1390</v>
      </c>
      <c r="G1566" s="1" t="s">
        <v>17</v>
      </c>
      <c r="H1566" s="1" t="s">
        <v>6</v>
      </c>
      <c r="I1566" s="1" t="s">
        <v>1638</v>
      </c>
      <c r="J1566" t="str">
        <f>CONCATENATE(A1566,B1566,C1566,D1566,E1566,F1566,G1566,H1566,I1566)</f>
        <v>280000000000031000000000672000000000000081315629</v>
      </c>
      <c r="K1566" t="str">
        <f>J1566 &amp; REPT(" ", 48 - LEN(J1566))</f>
        <v>280000000000031000000000672000000000000081315629</v>
      </c>
      <c r="M1566" s="4">
        <f>VALUE(I1566/100)</f>
        <v>813156.29</v>
      </c>
    </row>
    <row r="1567" spans="1:13" hidden="1" x14ac:dyDescent="0.25">
      <c r="A1567" s="1" t="s">
        <v>1549</v>
      </c>
      <c r="B1567" s="1" t="s">
        <v>313</v>
      </c>
      <c r="C1567" s="1" t="s">
        <v>17</v>
      </c>
      <c r="D1567" s="1" t="s">
        <v>2</v>
      </c>
      <c r="E1567" s="1" t="s">
        <v>6</v>
      </c>
      <c r="F1567" s="1" t="s">
        <v>1306</v>
      </c>
      <c r="G1567" s="1" t="s">
        <v>17</v>
      </c>
      <c r="H1567" s="1" t="s">
        <v>6</v>
      </c>
      <c r="I1567" s="1" t="s">
        <v>1639</v>
      </c>
      <c r="J1567" t="str">
        <f>CONCATENATE(A1567,B1567,C1567,D1567,E1567,F1567,G1567,H1567,I1567)</f>
        <v>28000000000003100000000067700000000-2895280</v>
      </c>
      <c r="K1567" t="str">
        <f>J1567 &amp; REPT(" ", 48 - LEN(J1567))</f>
        <v xml:space="preserve">28000000000003100000000067700000000-2895280     </v>
      </c>
      <c r="M1567" s="4">
        <f>VALUE(I1567/100)</f>
        <v>-28952.799999999999</v>
      </c>
    </row>
    <row r="1568" spans="1:13" hidden="1" x14ac:dyDescent="0.25">
      <c r="A1568" s="1" t="s">
        <v>1549</v>
      </c>
      <c r="B1568" s="1" t="s">
        <v>313</v>
      </c>
      <c r="C1568" s="1" t="s">
        <v>17</v>
      </c>
      <c r="D1568" s="1" t="s">
        <v>2</v>
      </c>
      <c r="E1568" s="1" t="s">
        <v>6</v>
      </c>
      <c r="F1568" s="1" t="s">
        <v>1290</v>
      </c>
      <c r="G1568" s="1" t="s">
        <v>17</v>
      </c>
      <c r="H1568" s="1" t="s">
        <v>6</v>
      </c>
      <c r="I1568" s="1" t="s">
        <v>34</v>
      </c>
      <c r="J1568" t="str">
        <f>CONCATENATE(A1568,B1568,C1568,D1568,E1568,F1568,G1568,H1568,I1568)</f>
        <v>280000000000031000000000742100000000000000000000</v>
      </c>
      <c r="K1568" t="str">
        <f>J1568 &amp; REPT(" ", 48 - LEN(J1568))</f>
        <v>280000000000031000000000742100000000000000000000</v>
      </c>
      <c r="M1568" s="4">
        <f>VALUE(I1568/100)</f>
        <v>0</v>
      </c>
    </row>
    <row r="1569" spans="1:13" hidden="1" x14ac:dyDescent="0.25">
      <c r="A1569" s="1" t="s">
        <v>1549</v>
      </c>
      <c r="B1569" s="1" t="s">
        <v>313</v>
      </c>
      <c r="C1569" s="1" t="s">
        <v>17</v>
      </c>
      <c r="D1569" s="1" t="s">
        <v>2</v>
      </c>
      <c r="E1569" s="1" t="s">
        <v>6</v>
      </c>
      <c r="F1569" s="1" t="s">
        <v>1288</v>
      </c>
      <c r="G1569" s="1" t="s">
        <v>17</v>
      </c>
      <c r="H1569" s="1" t="s">
        <v>6</v>
      </c>
      <c r="I1569" s="1" t="s">
        <v>34</v>
      </c>
      <c r="J1569" t="str">
        <f>CONCATENATE(A1569,B1569,C1569,D1569,E1569,F1569,G1569,H1569,I1569)</f>
        <v>280000000000031000000000810100000000000000000000</v>
      </c>
      <c r="K1569" t="str">
        <f>J1569 &amp; REPT(" ", 48 - LEN(J1569))</f>
        <v>280000000000031000000000810100000000000000000000</v>
      </c>
      <c r="M1569" s="4">
        <f>VALUE(I1569/100)</f>
        <v>0</v>
      </c>
    </row>
    <row r="1570" spans="1:13" hidden="1" x14ac:dyDescent="0.25">
      <c r="A1570" s="1" t="s">
        <v>1549</v>
      </c>
      <c r="B1570" s="1" t="s">
        <v>313</v>
      </c>
      <c r="C1570" s="1" t="s">
        <v>17</v>
      </c>
      <c r="D1570" s="1" t="s">
        <v>2</v>
      </c>
      <c r="E1570" s="1" t="s">
        <v>6</v>
      </c>
      <c r="F1570" s="1" t="s">
        <v>1371</v>
      </c>
      <c r="G1570" s="1" t="s">
        <v>17</v>
      </c>
      <c r="H1570" s="1" t="s">
        <v>6</v>
      </c>
      <c r="I1570" s="1" t="s">
        <v>34</v>
      </c>
      <c r="J1570" t="str">
        <f>CONCATENATE(A1570,B1570,C1570,D1570,E1570,F1570,G1570,H1570,I1570)</f>
        <v>280000000000031000000000810200000000000000000000</v>
      </c>
      <c r="K1570" t="str">
        <f>J1570 &amp; REPT(" ", 48 - LEN(J1570))</f>
        <v>280000000000031000000000810200000000000000000000</v>
      </c>
      <c r="M1570" s="4">
        <f>VALUE(I1570/100)</f>
        <v>0</v>
      </c>
    </row>
    <row r="1571" spans="1:13" hidden="1" x14ac:dyDescent="0.25">
      <c r="A1571" s="1" t="s">
        <v>1549</v>
      </c>
      <c r="B1571" s="1" t="s">
        <v>313</v>
      </c>
      <c r="C1571" s="1" t="s">
        <v>481</v>
      </c>
      <c r="D1571" s="1" t="s">
        <v>2</v>
      </c>
      <c r="E1571" s="1" t="s">
        <v>6</v>
      </c>
      <c r="F1571" s="1" t="s">
        <v>1290</v>
      </c>
      <c r="G1571" s="1" t="s">
        <v>17</v>
      </c>
      <c r="H1571" s="1" t="s">
        <v>6</v>
      </c>
      <c r="I1571" s="1" t="s">
        <v>34</v>
      </c>
      <c r="J1571" t="str">
        <f>CONCATENATE(A1571,B1571,C1571,D1571,E1571,F1571,G1571,H1571,I1571)</f>
        <v>280000000000031800000000742100000000000000000000</v>
      </c>
      <c r="K1571" t="str">
        <f>J1571 &amp; REPT(" ", 48 - LEN(J1571))</f>
        <v>280000000000031800000000742100000000000000000000</v>
      </c>
      <c r="M1571" s="4">
        <f>VALUE(I1571/100)</f>
        <v>0</v>
      </c>
    </row>
    <row r="1572" spans="1:13" hidden="1" x14ac:dyDescent="0.25">
      <c r="A1572" s="1" t="s">
        <v>1549</v>
      </c>
      <c r="B1572" s="1" t="s">
        <v>313</v>
      </c>
      <c r="C1572" s="1" t="s">
        <v>481</v>
      </c>
      <c r="D1572" s="1" t="s">
        <v>2</v>
      </c>
      <c r="E1572" s="1" t="s">
        <v>6</v>
      </c>
      <c r="F1572" s="1" t="s">
        <v>1327</v>
      </c>
      <c r="G1572" s="1" t="s">
        <v>17</v>
      </c>
      <c r="H1572" s="1" t="s">
        <v>6</v>
      </c>
      <c r="I1572" s="1" t="s">
        <v>1640</v>
      </c>
      <c r="J1572" t="str">
        <f>CONCATENATE(A1572,B1572,C1572,D1572,E1572,F1572,G1572,H1572,I1572)</f>
        <v>280000000000031800000000780000000000000004517783</v>
      </c>
      <c r="K1572" t="str">
        <f>J1572 &amp; REPT(" ", 48 - LEN(J1572))</f>
        <v>280000000000031800000000780000000000000004517783</v>
      </c>
      <c r="M1572" s="4">
        <f>VALUE(I1572/100)</f>
        <v>45177.83</v>
      </c>
    </row>
    <row r="1573" spans="1:13" hidden="1" x14ac:dyDescent="0.25">
      <c r="A1573" s="1" t="s">
        <v>1549</v>
      </c>
      <c r="B1573" s="1" t="s">
        <v>313</v>
      </c>
      <c r="C1573" s="1" t="s">
        <v>481</v>
      </c>
      <c r="D1573" s="1" t="s">
        <v>2</v>
      </c>
      <c r="E1573" s="1" t="s">
        <v>6</v>
      </c>
      <c r="F1573" s="1" t="s">
        <v>1288</v>
      </c>
      <c r="G1573" s="1" t="s">
        <v>17</v>
      </c>
      <c r="H1573" s="1" t="s">
        <v>6</v>
      </c>
      <c r="I1573" s="1" t="s">
        <v>1641</v>
      </c>
      <c r="J1573" t="str">
        <f>CONCATENATE(A1573,B1573,C1573,D1573,E1573,F1573,G1573,H1573,I1573)</f>
        <v>280000000000031800000000810100000000000061400900</v>
      </c>
      <c r="K1573" t="str">
        <f>J1573 &amp; REPT(" ", 48 - LEN(J1573))</f>
        <v>280000000000031800000000810100000000000061400900</v>
      </c>
      <c r="M1573" s="4">
        <f>VALUE(I1573/100)</f>
        <v>614009</v>
      </c>
    </row>
    <row r="1574" spans="1:13" hidden="1" x14ac:dyDescent="0.25">
      <c r="A1574" s="1" t="s">
        <v>1549</v>
      </c>
      <c r="B1574" s="1" t="s">
        <v>313</v>
      </c>
      <c r="C1574" s="1" t="s">
        <v>481</v>
      </c>
      <c r="D1574" s="1" t="s">
        <v>2</v>
      </c>
      <c r="E1574" s="1" t="s">
        <v>6</v>
      </c>
      <c r="F1574" s="1" t="s">
        <v>1331</v>
      </c>
      <c r="G1574" s="1" t="s">
        <v>17</v>
      </c>
      <c r="H1574" s="1" t="s">
        <v>6</v>
      </c>
      <c r="I1574" s="1" t="s">
        <v>34</v>
      </c>
      <c r="J1574" t="str">
        <f>CONCATENATE(A1574,B1574,C1574,D1574,E1574,F1574,G1574,H1574,I1574)</f>
        <v>280000000000031800000000810500000000000000000000</v>
      </c>
      <c r="K1574" t="str">
        <f>J1574 &amp; REPT(" ", 48 - LEN(J1574))</f>
        <v>280000000000031800000000810500000000000000000000</v>
      </c>
      <c r="M1574" s="4">
        <f>VALUE(I1574/100)</f>
        <v>0</v>
      </c>
    </row>
    <row r="1575" spans="1:13" hidden="1" x14ac:dyDescent="0.25">
      <c r="A1575" s="1" t="s">
        <v>1549</v>
      </c>
      <c r="B1575" s="1" t="s">
        <v>313</v>
      </c>
      <c r="C1575" s="1" t="s">
        <v>481</v>
      </c>
      <c r="D1575" s="1" t="s">
        <v>2</v>
      </c>
      <c r="E1575" s="1" t="s">
        <v>6</v>
      </c>
      <c r="F1575" s="1" t="s">
        <v>1334</v>
      </c>
      <c r="G1575" s="1" t="s">
        <v>17</v>
      </c>
      <c r="H1575" s="1" t="s">
        <v>6</v>
      </c>
      <c r="I1575" s="1" t="s">
        <v>1642</v>
      </c>
      <c r="J1575" t="str">
        <f>CONCATENATE(A1575,B1575,C1575,D1575,E1575,F1575,G1575,H1575,I1575)</f>
        <v>280000000000031800000000812100000000000006835906</v>
      </c>
      <c r="K1575" t="str">
        <f>J1575 &amp; REPT(" ", 48 - LEN(J1575))</f>
        <v>280000000000031800000000812100000000000006835906</v>
      </c>
      <c r="M1575" s="4">
        <f>VALUE(I1575/100)</f>
        <v>68359.06</v>
      </c>
    </row>
    <row r="1576" spans="1:13" hidden="1" x14ac:dyDescent="0.25">
      <c r="A1576" s="1" t="s">
        <v>1549</v>
      </c>
      <c r="B1576" s="1" t="s">
        <v>313</v>
      </c>
      <c r="C1576" s="1" t="s">
        <v>449</v>
      </c>
      <c r="D1576" s="1" t="s">
        <v>2</v>
      </c>
      <c r="E1576" s="1" t="s">
        <v>6</v>
      </c>
      <c r="F1576" s="1" t="s">
        <v>1327</v>
      </c>
      <c r="G1576" s="1" t="s">
        <v>17</v>
      </c>
      <c r="H1576" s="1" t="s">
        <v>6</v>
      </c>
      <c r="I1576" s="1" t="s">
        <v>1407</v>
      </c>
      <c r="J1576" t="str">
        <f>CONCATENATE(A1576,B1576,C1576,D1576,E1576,F1576,G1576,H1576,I1576)</f>
        <v>280000000000031850000000780000000000000000511633</v>
      </c>
      <c r="K1576" t="str">
        <f>J1576 &amp; REPT(" ", 48 - LEN(J1576))</f>
        <v>280000000000031850000000780000000000000000511633</v>
      </c>
      <c r="M1576" s="4">
        <f>VALUE(I1576/100)</f>
        <v>5116.33</v>
      </c>
    </row>
    <row r="1577" spans="1:13" hidden="1" x14ac:dyDescent="0.25">
      <c r="A1577" s="1" t="s">
        <v>1549</v>
      </c>
      <c r="B1577" s="1" t="s">
        <v>313</v>
      </c>
      <c r="C1577" s="1" t="s">
        <v>449</v>
      </c>
      <c r="D1577" s="1" t="s">
        <v>2</v>
      </c>
      <c r="E1577" s="1" t="s">
        <v>6</v>
      </c>
      <c r="F1577" s="1" t="s">
        <v>1371</v>
      </c>
      <c r="G1577" s="1" t="s">
        <v>17</v>
      </c>
      <c r="H1577" s="1" t="s">
        <v>6</v>
      </c>
      <c r="I1577" s="1" t="s">
        <v>1643</v>
      </c>
      <c r="J1577" t="str">
        <f>CONCATENATE(A1577,B1577,C1577,D1577,E1577,F1577,G1577,H1577,I1577)</f>
        <v>280000000000031850000000810200000000000014337204</v>
      </c>
      <c r="K1577" t="str">
        <f>J1577 &amp; REPT(" ", 48 - LEN(J1577))</f>
        <v>280000000000031850000000810200000000000014337204</v>
      </c>
      <c r="M1577" s="4">
        <f>VALUE(I1577/100)</f>
        <v>143372.04</v>
      </c>
    </row>
    <row r="1578" spans="1:13" hidden="1" x14ac:dyDescent="0.25">
      <c r="A1578" s="1" t="s">
        <v>1549</v>
      </c>
      <c r="B1578" s="1" t="s">
        <v>313</v>
      </c>
      <c r="C1578" s="1" t="s">
        <v>449</v>
      </c>
      <c r="D1578" s="1" t="s">
        <v>2</v>
      </c>
      <c r="E1578" s="1" t="s">
        <v>6</v>
      </c>
      <c r="F1578" s="1" t="s">
        <v>1331</v>
      </c>
      <c r="G1578" s="1" t="s">
        <v>17</v>
      </c>
      <c r="H1578" s="1" t="s">
        <v>6</v>
      </c>
      <c r="I1578" s="1" t="s">
        <v>34</v>
      </c>
      <c r="J1578" t="str">
        <f>CONCATENATE(A1578,B1578,C1578,D1578,E1578,F1578,G1578,H1578,I1578)</f>
        <v>280000000000031850000000810500000000000000000000</v>
      </c>
      <c r="K1578" t="str">
        <f>J1578 &amp; REPT(" ", 48 - LEN(J1578))</f>
        <v>280000000000031850000000810500000000000000000000</v>
      </c>
      <c r="M1578" s="4">
        <f>VALUE(I1578/100)</f>
        <v>0</v>
      </c>
    </row>
    <row r="1579" spans="1:13" hidden="1" x14ac:dyDescent="0.25">
      <c r="A1579" s="1" t="s">
        <v>1549</v>
      </c>
      <c r="B1579" s="1" t="s">
        <v>313</v>
      </c>
      <c r="C1579" s="1" t="s">
        <v>449</v>
      </c>
      <c r="D1579" s="1" t="s">
        <v>2</v>
      </c>
      <c r="E1579" s="1" t="s">
        <v>6</v>
      </c>
      <c r="F1579" s="1" t="s">
        <v>1334</v>
      </c>
      <c r="G1579" s="1" t="s">
        <v>17</v>
      </c>
      <c r="H1579" s="1" t="s">
        <v>6</v>
      </c>
      <c r="I1579" s="1" t="s">
        <v>1409</v>
      </c>
      <c r="J1579" t="str">
        <f>CONCATENATE(A1579,B1579,C1579,D1579,E1579,F1579,G1579,H1579,I1579)</f>
        <v>280000000000031850000000812100000000000000875755</v>
      </c>
      <c r="K1579" t="str">
        <f>J1579 &amp; REPT(" ", 48 - LEN(J1579))</f>
        <v>280000000000031850000000812100000000000000875755</v>
      </c>
      <c r="M1579" s="4">
        <f>VALUE(I1579/100)</f>
        <v>8757.5499999999993</v>
      </c>
    </row>
    <row r="1580" spans="1:13" hidden="1" x14ac:dyDescent="0.25">
      <c r="A1580" s="1" t="s">
        <v>1549</v>
      </c>
      <c r="B1580" s="1" t="s">
        <v>264</v>
      </c>
      <c r="C1580" s="1" t="s">
        <v>17</v>
      </c>
      <c r="D1580" s="1" t="s">
        <v>2</v>
      </c>
      <c r="E1580" s="1" t="s">
        <v>6</v>
      </c>
      <c r="F1580" s="1" t="s">
        <v>1306</v>
      </c>
      <c r="G1580" s="1" t="s">
        <v>17</v>
      </c>
      <c r="H1580" s="1" t="s">
        <v>6</v>
      </c>
      <c r="I1580" s="1" t="s">
        <v>1644</v>
      </c>
      <c r="J1580" t="str">
        <f>CONCATENATE(A1580,B1580,C1580,D1580,E1580,F1580,G1580,H1580,I1580)</f>
        <v>280000000000043000000000677000000000000012112058</v>
      </c>
      <c r="K1580" t="str">
        <f>J1580 &amp; REPT(" ", 48 - LEN(J1580))</f>
        <v>280000000000043000000000677000000000000012112058</v>
      </c>
      <c r="M1580" s="4">
        <f>VALUE(I1580/100)</f>
        <v>121120.58</v>
      </c>
    </row>
    <row r="1581" spans="1:13" hidden="1" x14ac:dyDescent="0.25">
      <c r="A1581" s="1" t="s">
        <v>1549</v>
      </c>
      <c r="B1581" s="1" t="s">
        <v>264</v>
      </c>
      <c r="C1581" s="1" t="s">
        <v>17</v>
      </c>
      <c r="D1581" s="1" t="s">
        <v>2</v>
      </c>
      <c r="E1581" s="1" t="s">
        <v>6</v>
      </c>
      <c r="F1581" s="1" t="s">
        <v>1290</v>
      </c>
      <c r="G1581" s="1" t="s">
        <v>17</v>
      </c>
      <c r="H1581" s="1" t="s">
        <v>6</v>
      </c>
      <c r="I1581" s="1" t="s">
        <v>34</v>
      </c>
      <c r="J1581" t="str">
        <f>CONCATENATE(A1581,B1581,C1581,D1581,E1581,F1581,G1581,H1581,I1581)</f>
        <v>280000000000043000000000742100000000000000000000</v>
      </c>
      <c r="K1581" t="str">
        <f>J1581 &amp; REPT(" ", 48 - LEN(J1581))</f>
        <v>280000000000043000000000742100000000000000000000</v>
      </c>
      <c r="M1581" s="4">
        <f>VALUE(I1581/100)</f>
        <v>0</v>
      </c>
    </row>
    <row r="1582" spans="1:13" hidden="1" x14ac:dyDescent="0.25">
      <c r="A1582" s="1" t="s">
        <v>1549</v>
      </c>
      <c r="B1582" s="1" t="s">
        <v>264</v>
      </c>
      <c r="C1582" s="1" t="s">
        <v>17</v>
      </c>
      <c r="D1582" s="1" t="s">
        <v>2</v>
      </c>
      <c r="E1582" s="1" t="s">
        <v>6</v>
      </c>
      <c r="F1582" s="1" t="s">
        <v>1288</v>
      </c>
      <c r="G1582" s="1" t="s">
        <v>17</v>
      </c>
      <c r="H1582" s="1" t="s">
        <v>6</v>
      </c>
      <c r="I1582" s="1" t="s">
        <v>1645</v>
      </c>
      <c r="J1582" t="str">
        <f>CONCATENATE(A1582,B1582,C1582,D1582,E1582,F1582,G1582,H1582,I1582)</f>
        <v>28000000000004300000000081010000000-830898</v>
      </c>
      <c r="K1582" t="str">
        <f>J1582 &amp; REPT(" ", 48 - LEN(J1582))</f>
        <v xml:space="preserve">28000000000004300000000081010000000-830898      </v>
      </c>
      <c r="M1582" s="4">
        <f>VALUE(I1582/100)</f>
        <v>-8308.98</v>
      </c>
    </row>
    <row r="1583" spans="1:13" hidden="1" x14ac:dyDescent="0.25">
      <c r="A1583" s="1" t="s">
        <v>1549</v>
      </c>
      <c r="B1583" s="1" t="s">
        <v>264</v>
      </c>
      <c r="C1583" s="1" t="s">
        <v>17</v>
      </c>
      <c r="D1583" s="1" t="s">
        <v>2</v>
      </c>
      <c r="E1583" s="1" t="s">
        <v>6</v>
      </c>
      <c r="F1583" s="1" t="s">
        <v>1371</v>
      </c>
      <c r="G1583" s="1" t="s">
        <v>17</v>
      </c>
      <c r="H1583" s="1" t="s">
        <v>6</v>
      </c>
      <c r="I1583" s="1" t="s">
        <v>34</v>
      </c>
      <c r="J1583" t="str">
        <f>CONCATENATE(A1583,B1583,C1583,D1583,E1583,F1583,G1583,H1583,I1583)</f>
        <v>280000000000043000000000810200000000000000000000</v>
      </c>
      <c r="K1583" t="str">
        <f>J1583 &amp; REPT(" ", 48 - LEN(J1583))</f>
        <v>280000000000043000000000810200000000000000000000</v>
      </c>
      <c r="M1583" s="4">
        <f>VALUE(I1583/100)</f>
        <v>0</v>
      </c>
    </row>
    <row r="1584" spans="1:13" hidden="1" x14ac:dyDescent="0.25">
      <c r="A1584" s="1" t="s">
        <v>1549</v>
      </c>
      <c r="B1584" s="1" t="s">
        <v>264</v>
      </c>
      <c r="C1584" s="1" t="s">
        <v>17</v>
      </c>
      <c r="D1584" s="1" t="s">
        <v>2</v>
      </c>
      <c r="E1584" s="1" t="s">
        <v>6</v>
      </c>
      <c r="F1584" s="1" t="s">
        <v>1332</v>
      </c>
      <c r="G1584" s="1" t="s">
        <v>17</v>
      </c>
      <c r="H1584" s="1" t="s">
        <v>6</v>
      </c>
      <c r="I1584" s="1" t="s">
        <v>1646</v>
      </c>
      <c r="J1584" t="str">
        <f>CONCATENATE(A1584,B1584,C1584,D1584,E1584,F1584,G1584,H1584,I1584)</f>
        <v>280000000000043000000000811100000000000000138352</v>
      </c>
      <c r="K1584" t="str">
        <f>J1584 &amp; REPT(" ", 48 - LEN(J1584))</f>
        <v>280000000000043000000000811100000000000000138352</v>
      </c>
      <c r="M1584" s="4">
        <f>VALUE(I1584/100)</f>
        <v>1383.52</v>
      </c>
    </row>
    <row r="1585" spans="1:13" hidden="1" x14ac:dyDescent="0.25">
      <c r="A1585" s="1" t="s">
        <v>1549</v>
      </c>
      <c r="B1585" s="1" t="s">
        <v>264</v>
      </c>
      <c r="C1585" s="1" t="s">
        <v>30</v>
      </c>
      <c r="D1585" s="1" t="s">
        <v>2</v>
      </c>
      <c r="E1585" s="1" t="s">
        <v>6</v>
      </c>
      <c r="F1585" s="1" t="s">
        <v>1411</v>
      </c>
      <c r="G1585" s="1" t="s">
        <v>17</v>
      </c>
      <c r="H1585" s="1" t="s">
        <v>6</v>
      </c>
      <c r="I1585" s="1" t="s">
        <v>1412</v>
      </c>
      <c r="J1585" t="str">
        <f>CONCATENATE(A1585,B1585,C1585,D1585,E1585,F1585,G1585,H1585,I1585)</f>
        <v>280000000000043500000000672700000000000008898000</v>
      </c>
      <c r="K1585" t="str">
        <f>J1585 &amp; REPT(" ", 48 - LEN(J1585))</f>
        <v>280000000000043500000000672700000000000008898000</v>
      </c>
      <c r="M1585" s="4">
        <f>VALUE(I1585/100)</f>
        <v>88980</v>
      </c>
    </row>
    <row r="1586" spans="1:13" hidden="1" x14ac:dyDescent="0.25">
      <c r="A1586" s="1" t="s">
        <v>1549</v>
      </c>
      <c r="B1586" s="1" t="s">
        <v>264</v>
      </c>
      <c r="C1586" s="1" t="s">
        <v>30</v>
      </c>
      <c r="D1586" s="1" t="s">
        <v>2</v>
      </c>
      <c r="E1586" s="1" t="s">
        <v>6</v>
      </c>
      <c r="F1586" s="1" t="s">
        <v>1413</v>
      </c>
      <c r="G1586" s="1" t="s">
        <v>17</v>
      </c>
      <c r="H1586" s="1" t="s">
        <v>6</v>
      </c>
      <c r="I1586" s="1" t="s">
        <v>1647</v>
      </c>
      <c r="J1586" t="str">
        <f>CONCATENATE(A1586,B1586,C1586,D1586,E1586,F1586,G1586,H1586,I1586)</f>
        <v>280000000000043500000000675000000000000021575461</v>
      </c>
      <c r="K1586" t="str">
        <f>J1586 &amp; REPT(" ", 48 - LEN(J1586))</f>
        <v>280000000000043500000000675000000000000021575461</v>
      </c>
      <c r="M1586" s="4">
        <f>VALUE(I1586/100)</f>
        <v>215754.61</v>
      </c>
    </row>
    <row r="1587" spans="1:13" hidden="1" x14ac:dyDescent="0.25">
      <c r="A1587" s="1" t="s">
        <v>1549</v>
      </c>
      <c r="B1587" s="1" t="s">
        <v>264</v>
      </c>
      <c r="C1587" s="1" t="s">
        <v>30</v>
      </c>
      <c r="D1587" s="1" t="s">
        <v>2</v>
      </c>
      <c r="E1587" s="1" t="s">
        <v>6</v>
      </c>
      <c r="F1587" s="1" t="s">
        <v>1288</v>
      </c>
      <c r="G1587" s="1" t="s">
        <v>17</v>
      </c>
      <c r="H1587" s="1" t="s">
        <v>6</v>
      </c>
      <c r="I1587" s="1" t="s">
        <v>1414</v>
      </c>
      <c r="J1587" t="str">
        <f>CONCATENATE(A1587,B1587,C1587,D1587,E1587,F1587,G1587,H1587,I1587)</f>
        <v>280000000000043500000000810100000000000000634171</v>
      </c>
      <c r="K1587" t="str">
        <f>J1587 &amp; REPT(" ", 48 - LEN(J1587))</f>
        <v>280000000000043500000000810100000000000000634171</v>
      </c>
      <c r="M1587" s="4">
        <f>VALUE(I1587/100)</f>
        <v>6341.71</v>
      </c>
    </row>
    <row r="1588" spans="1:13" hidden="1" x14ac:dyDescent="0.25">
      <c r="A1588" s="1" t="s">
        <v>1549</v>
      </c>
      <c r="B1588" s="1" t="s">
        <v>264</v>
      </c>
      <c r="C1588" s="1" t="s">
        <v>30</v>
      </c>
      <c r="D1588" s="1" t="s">
        <v>2</v>
      </c>
      <c r="E1588" s="1" t="s">
        <v>6</v>
      </c>
      <c r="F1588" s="1" t="s">
        <v>1332</v>
      </c>
      <c r="G1588" s="1" t="s">
        <v>17</v>
      </c>
      <c r="H1588" s="1" t="s">
        <v>6</v>
      </c>
      <c r="I1588" s="1" t="s">
        <v>1648</v>
      </c>
      <c r="J1588" t="str">
        <f>CONCATENATE(A1588,B1588,C1588,D1588,E1588,F1588,G1588,H1588,I1588)</f>
        <v>280000000000043500000000811100000000000030303146</v>
      </c>
      <c r="K1588" t="str">
        <f>J1588 &amp; REPT(" ", 48 - LEN(J1588))</f>
        <v>280000000000043500000000811100000000000030303146</v>
      </c>
      <c r="M1588" s="4">
        <f>VALUE(I1588/100)</f>
        <v>303031.46000000002</v>
      </c>
    </row>
    <row r="1589" spans="1:13" hidden="1" x14ac:dyDescent="0.25">
      <c r="A1589" s="1" t="s">
        <v>1549</v>
      </c>
      <c r="B1589" s="1" t="s">
        <v>264</v>
      </c>
      <c r="C1589" s="1" t="s">
        <v>30</v>
      </c>
      <c r="D1589" s="1" t="s">
        <v>2</v>
      </c>
      <c r="E1589" s="1" t="s">
        <v>6</v>
      </c>
      <c r="F1589" s="1" t="s">
        <v>1336</v>
      </c>
      <c r="G1589" s="1" t="s">
        <v>17</v>
      </c>
      <c r="H1589" s="1" t="s">
        <v>6</v>
      </c>
      <c r="I1589" s="1" t="s">
        <v>1305</v>
      </c>
      <c r="J1589" t="str">
        <f>CONCATENATE(A1589,B1589,C1589,D1589,E1589,F1589,G1589,H1589,I1589)</f>
        <v>280000000000043500000000813200000000000010000000</v>
      </c>
      <c r="K1589" t="str">
        <f>J1589 &amp; REPT(" ", 48 - LEN(J1589))</f>
        <v>280000000000043500000000813200000000000010000000</v>
      </c>
      <c r="M1589" s="8">
        <f>VALUE(I1589/100)</f>
        <v>100000</v>
      </c>
    </row>
    <row r="1590" spans="1:13" hidden="1" x14ac:dyDescent="0.25">
      <c r="A1590" s="1" t="s">
        <v>1549</v>
      </c>
      <c r="B1590" s="1" t="s">
        <v>264</v>
      </c>
      <c r="C1590" s="1" t="s">
        <v>30</v>
      </c>
      <c r="D1590" s="1" t="s">
        <v>2</v>
      </c>
      <c r="E1590" s="1" t="s">
        <v>6</v>
      </c>
      <c r="F1590" s="1" t="s">
        <v>1289</v>
      </c>
      <c r="G1590" s="1" t="s">
        <v>17</v>
      </c>
      <c r="H1590" s="1" t="s">
        <v>6</v>
      </c>
      <c r="I1590" s="1" t="s">
        <v>34</v>
      </c>
      <c r="J1590" t="str">
        <f>CONCATENATE(A1590,B1590,C1590,D1590,E1590,F1590,G1590,H1590,I1590)</f>
        <v>280000000000043500000000815300000000000000000000</v>
      </c>
      <c r="K1590" t="str">
        <f>J1590 &amp; REPT(" ", 48 - LEN(J1590))</f>
        <v>280000000000043500000000815300000000000000000000</v>
      </c>
      <c r="M1590" s="4">
        <f>VALUE(I1590/100)</f>
        <v>0</v>
      </c>
    </row>
    <row r="1591" spans="1:13" hidden="1" x14ac:dyDescent="0.25">
      <c r="A1591" s="1" t="s">
        <v>1549</v>
      </c>
      <c r="B1591" s="6" t="s">
        <v>264</v>
      </c>
      <c r="C1591" s="6" t="s">
        <v>9</v>
      </c>
      <c r="D1591" s="1" t="s">
        <v>2</v>
      </c>
      <c r="E1591" s="1" t="s">
        <v>6</v>
      </c>
      <c r="F1591" s="1" t="s">
        <v>1413</v>
      </c>
      <c r="G1591" s="1" t="s">
        <v>17</v>
      </c>
      <c r="H1591" s="1" t="s">
        <v>6</v>
      </c>
      <c r="I1591" s="1" t="s">
        <v>1417</v>
      </c>
      <c r="J1591" t="str">
        <f>CONCATENATE(A1591,B1591,C1591,D1591,E1591,F1591,G1591,H1591,I1591)</f>
        <v>280000000000043950000000675000000000000006695117</v>
      </c>
      <c r="K1591" t="str">
        <f>J1591 &amp; REPT(" ", 48 - LEN(J1591))</f>
        <v>280000000000043950000000675000000000000006695117</v>
      </c>
      <c r="M1591" s="4">
        <f>VALUE(I1591/100)</f>
        <v>66951.17</v>
      </c>
    </row>
    <row r="1592" spans="1:13" hidden="1" x14ac:dyDescent="0.25">
      <c r="A1592" s="1" t="s">
        <v>1549</v>
      </c>
      <c r="B1592" s="6" t="s">
        <v>264</v>
      </c>
      <c r="C1592" s="6" t="s">
        <v>9</v>
      </c>
      <c r="D1592" s="1" t="s">
        <v>2</v>
      </c>
      <c r="E1592" s="1" t="s">
        <v>6</v>
      </c>
      <c r="F1592" s="1" t="s">
        <v>1307</v>
      </c>
      <c r="G1592" s="1" t="s">
        <v>17</v>
      </c>
      <c r="H1592" s="1" t="s">
        <v>6</v>
      </c>
      <c r="I1592" s="1" t="s">
        <v>34</v>
      </c>
      <c r="J1592" t="str">
        <f>CONCATENATE(A1592,B1592,C1592,D1592,E1592,F1592,G1592,H1592,I1592)</f>
        <v>280000000000043950000000740200000000000000000000</v>
      </c>
      <c r="K1592" t="str">
        <f>J1592 &amp; REPT(" ", 48 - LEN(J1592))</f>
        <v>280000000000043950000000740200000000000000000000</v>
      </c>
      <c r="M1592" s="4">
        <f>VALUE(I1592/100)</f>
        <v>0</v>
      </c>
    </row>
    <row r="1593" spans="1:13" hidden="1" x14ac:dyDescent="0.25">
      <c r="A1593" s="1" t="s">
        <v>1549</v>
      </c>
      <c r="B1593" s="6" t="s">
        <v>264</v>
      </c>
      <c r="C1593" s="6" t="s">
        <v>9</v>
      </c>
      <c r="D1593" s="1" t="s">
        <v>2</v>
      </c>
      <c r="E1593" s="1" t="s">
        <v>6</v>
      </c>
      <c r="F1593" s="1" t="s">
        <v>1371</v>
      </c>
      <c r="G1593" s="1" t="s">
        <v>17</v>
      </c>
      <c r="H1593" s="1" t="s">
        <v>6</v>
      </c>
      <c r="I1593" s="1" t="s">
        <v>1418</v>
      </c>
      <c r="J1593" t="str">
        <f>CONCATENATE(A1593,B1593,C1593,D1593,E1593,F1593,G1593,H1593,I1593)</f>
        <v>280000000000043950000000810200000000000042035865</v>
      </c>
      <c r="K1593" t="str">
        <f>J1593 &amp; REPT(" ", 48 - LEN(J1593))</f>
        <v>280000000000043950000000810200000000000042035865</v>
      </c>
      <c r="M1593" s="4">
        <f>VALUE(I1593/100)</f>
        <v>420358.65</v>
      </c>
    </row>
    <row r="1594" spans="1:13" hidden="1" x14ac:dyDescent="0.25">
      <c r="A1594" s="1" t="s">
        <v>1549</v>
      </c>
      <c r="B1594" s="6" t="s">
        <v>264</v>
      </c>
      <c r="C1594" s="6" t="s">
        <v>9</v>
      </c>
      <c r="D1594" s="1" t="s">
        <v>2</v>
      </c>
      <c r="E1594" s="1" t="s">
        <v>6</v>
      </c>
      <c r="F1594" s="1" t="s">
        <v>1289</v>
      </c>
      <c r="G1594" s="1" t="s">
        <v>17</v>
      </c>
      <c r="H1594" s="1" t="s">
        <v>6</v>
      </c>
      <c r="I1594" s="1" t="s">
        <v>34</v>
      </c>
      <c r="J1594" t="str">
        <f>CONCATENATE(A1594,B1594,C1594,D1594,E1594,F1594,G1594,H1594,I1594)</f>
        <v>280000000000043950000000815300000000000000000000</v>
      </c>
      <c r="K1594" t="str">
        <f>J1594 &amp; REPT(" ", 48 - LEN(J1594))</f>
        <v>280000000000043950000000815300000000000000000000</v>
      </c>
      <c r="M1594" s="4">
        <f>VALUE(I1594/100)</f>
        <v>0</v>
      </c>
    </row>
    <row r="1595" spans="1:13" hidden="1" x14ac:dyDescent="0.25">
      <c r="A1595" s="1" t="s">
        <v>1549</v>
      </c>
      <c r="B1595" s="1" t="s">
        <v>1286</v>
      </c>
      <c r="C1595" s="1" t="s">
        <v>17</v>
      </c>
      <c r="D1595" s="1" t="s">
        <v>2</v>
      </c>
      <c r="E1595" s="1" t="s">
        <v>6</v>
      </c>
      <c r="F1595" s="1" t="s">
        <v>1419</v>
      </c>
      <c r="G1595" s="1" t="s">
        <v>17</v>
      </c>
      <c r="H1595" s="1" t="s">
        <v>6</v>
      </c>
      <c r="I1595" s="1" t="s">
        <v>1420</v>
      </c>
      <c r="J1595" t="str">
        <f>CONCATENATE(A1595,B1595,C1595,D1595,E1595,F1595,G1595,H1595,I1595)</f>
        <v>280000000000090000000000117000000000000023670373</v>
      </c>
      <c r="K1595" t="str">
        <f>J1595 &amp; REPT(" ", 48 - LEN(J1595))</f>
        <v>280000000000090000000000117000000000000023670373</v>
      </c>
      <c r="M1595" s="4">
        <f>VALUE(I1595/100)</f>
        <v>236703.73</v>
      </c>
    </row>
    <row r="1596" spans="1:13" hidden="1" x14ac:dyDescent="0.25">
      <c r="A1596" s="1" t="s">
        <v>1549</v>
      </c>
      <c r="B1596" s="1" t="s">
        <v>1286</v>
      </c>
      <c r="C1596" s="1" t="s">
        <v>17</v>
      </c>
      <c r="D1596" s="1" t="s">
        <v>2</v>
      </c>
      <c r="E1596" s="1" t="s">
        <v>6</v>
      </c>
      <c r="F1596" s="1" t="s">
        <v>1421</v>
      </c>
      <c r="G1596" s="1" t="s">
        <v>17</v>
      </c>
      <c r="H1596" s="1" t="s">
        <v>6</v>
      </c>
      <c r="I1596" s="1" t="s">
        <v>1422</v>
      </c>
      <c r="J1596" t="str">
        <f>CONCATENATE(A1596,B1596,C1596,D1596,E1596,F1596,G1596,H1596,I1596)</f>
        <v>280000000000090000000000117100000000000023517072</v>
      </c>
      <c r="K1596" t="str">
        <f>J1596 &amp; REPT(" ", 48 - LEN(J1596))</f>
        <v>280000000000090000000000117100000000000023517072</v>
      </c>
      <c r="M1596" s="4">
        <f>VALUE(I1596/100)</f>
        <v>235170.72</v>
      </c>
    </row>
    <row r="1597" spans="1:13" hidden="1" x14ac:dyDescent="0.25">
      <c r="A1597" s="1" t="s">
        <v>1549</v>
      </c>
      <c r="B1597" s="1" t="s">
        <v>1286</v>
      </c>
      <c r="C1597" s="1" t="s">
        <v>17</v>
      </c>
      <c r="D1597" s="1" t="s">
        <v>2</v>
      </c>
      <c r="E1597" s="1" t="s">
        <v>6</v>
      </c>
      <c r="F1597" s="1" t="s">
        <v>1423</v>
      </c>
      <c r="G1597" s="1" t="s">
        <v>17</v>
      </c>
      <c r="H1597" s="1" t="s">
        <v>6</v>
      </c>
      <c r="I1597" s="1" t="s">
        <v>1424</v>
      </c>
      <c r="J1597" t="str">
        <f>CONCATENATE(A1597,B1597,C1597,D1597,E1597,F1597,G1597,H1597,I1597)</f>
        <v>280000000000090000000000117200000000000010494916</v>
      </c>
      <c r="K1597" t="str">
        <f>J1597 &amp; REPT(" ", 48 - LEN(J1597))</f>
        <v>280000000000090000000000117200000000000010494916</v>
      </c>
      <c r="M1597" s="4">
        <f>VALUE(I1597/100)</f>
        <v>104949.16</v>
      </c>
    </row>
    <row r="1598" spans="1:13" hidden="1" x14ac:dyDescent="0.25">
      <c r="A1598" s="1" t="s">
        <v>1549</v>
      </c>
      <c r="B1598" s="1" t="s">
        <v>1286</v>
      </c>
      <c r="C1598" s="1" t="s">
        <v>17</v>
      </c>
      <c r="D1598" s="1" t="s">
        <v>2</v>
      </c>
      <c r="E1598" s="1" t="s">
        <v>6</v>
      </c>
      <c r="F1598" s="1" t="s">
        <v>1425</v>
      </c>
      <c r="G1598" s="1" t="s">
        <v>17</v>
      </c>
      <c r="H1598" s="1" t="s">
        <v>6</v>
      </c>
      <c r="I1598" s="1" t="s">
        <v>1426</v>
      </c>
      <c r="J1598" t="str">
        <f>CONCATENATE(A1598,B1598,C1598,D1598,E1598,F1598,G1598,H1598,I1598)</f>
        <v>280000000000090000000000117400000000000013022156</v>
      </c>
      <c r="K1598" t="str">
        <f>J1598 &amp; REPT(" ", 48 - LEN(J1598))</f>
        <v>280000000000090000000000117400000000000013022156</v>
      </c>
      <c r="M1598" s="4">
        <f>VALUE(I1598/100)</f>
        <v>130221.56</v>
      </c>
    </row>
    <row r="1599" spans="1:13" hidden="1" x14ac:dyDescent="0.25">
      <c r="A1599" s="1" t="s">
        <v>1549</v>
      </c>
      <c r="B1599" s="1" t="s">
        <v>1286</v>
      </c>
      <c r="C1599" s="1" t="s">
        <v>17</v>
      </c>
      <c r="D1599" s="1" t="s">
        <v>2</v>
      </c>
      <c r="E1599" s="1" t="s">
        <v>6</v>
      </c>
      <c r="F1599" s="1" t="s">
        <v>1427</v>
      </c>
      <c r="G1599" s="1" t="s">
        <v>17</v>
      </c>
      <c r="H1599" s="1" t="s">
        <v>6</v>
      </c>
      <c r="I1599" s="1" t="s">
        <v>1428</v>
      </c>
      <c r="J1599" t="str">
        <f>CONCATENATE(A1599,B1599,C1599,D1599,E1599,F1599,G1599,H1599,I1599)</f>
        <v>28000000000009000000000011790000000-70704517</v>
      </c>
      <c r="K1599" t="str">
        <f>J1599 &amp; REPT(" ", 48 - LEN(J1599))</f>
        <v xml:space="preserve">28000000000009000000000011790000000-70704517    </v>
      </c>
      <c r="M1599" s="4">
        <f>VALUE(I1599/100)</f>
        <v>-707045.17</v>
      </c>
    </row>
    <row r="1600" spans="1:13" hidden="1" x14ac:dyDescent="0.25">
      <c r="A1600" s="1" t="s">
        <v>1549</v>
      </c>
      <c r="B1600" s="1" t="s">
        <v>1286</v>
      </c>
      <c r="C1600" s="1" t="s">
        <v>17</v>
      </c>
      <c r="D1600" s="1" t="s">
        <v>2</v>
      </c>
      <c r="E1600" s="1" t="s">
        <v>6</v>
      </c>
      <c r="F1600" s="1" t="s">
        <v>1429</v>
      </c>
      <c r="G1600" s="1" t="s">
        <v>17</v>
      </c>
      <c r="H1600" s="1" t="s">
        <v>6</v>
      </c>
      <c r="I1600" s="1" t="s">
        <v>1430</v>
      </c>
      <c r="J1600" t="str">
        <f>CONCATENATE(A1600,B1600,C1600,D1600,E1600,F1600,G1600,H1600,I1600)</f>
        <v>280000000000090000000000751100000000000327379257</v>
      </c>
      <c r="K1600" t="str">
        <f>J1600 &amp; REPT(" ", 48 - LEN(J1600))</f>
        <v>280000000000090000000000751100000000000327379257</v>
      </c>
      <c r="M1600" s="4">
        <f>VALUE(I1600/100)</f>
        <v>3273792.57</v>
      </c>
    </row>
    <row r="1601" spans="1:13" hidden="1" x14ac:dyDescent="0.25">
      <c r="A1601" s="1" t="s">
        <v>1549</v>
      </c>
      <c r="B1601" s="1" t="s">
        <v>1286</v>
      </c>
      <c r="C1601" s="1" t="s">
        <v>17</v>
      </c>
      <c r="D1601" s="1" t="s">
        <v>2</v>
      </c>
      <c r="E1601" s="1" t="s">
        <v>6</v>
      </c>
      <c r="F1601" s="1" t="s">
        <v>1431</v>
      </c>
      <c r="G1601" s="1" t="s">
        <v>17</v>
      </c>
      <c r="H1601" s="1" t="s">
        <v>6</v>
      </c>
      <c r="I1601" s="1" t="s">
        <v>1432</v>
      </c>
      <c r="J1601" t="str">
        <f>CONCATENATE(A1601,B1601,C1601,D1601,E1601,F1601,G1601,H1601,I1601)</f>
        <v>280000000000090000000000751200000000000000000419</v>
      </c>
      <c r="K1601" t="str">
        <f>J1601 &amp; REPT(" ", 48 - LEN(J1601))</f>
        <v>280000000000090000000000751200000000000000000419</v>
      </c>
      <c r="M1601" s="4">
        <f>VALUE(I1601/100)</f>
        <v>4.1900000000000004</v>
      </c>
    </row>
    <row r="1602" spans="1:13" hidden="1" x14ac:dyDescent="0.25">
      <c r="A1602" s="1" t="s">
        <v>1549</v>
      </c>
      <c r="B1602" s="1" t="s">
        <v>1286</v>
      </c>
      <c r="C1602" s="1" t="s">
        <v>17</v>
      </c>
      <c r="D1602" s="1" t="s">
        <v>2</v>
      </c>
      <c r="E1602" s="1" t="s">
        <v>6</v>
      </c>
      <c r="F1602" s="1" t="s">
        <v>1433</v>
      </c>
      <c r="G1602" s="1" t="s">
        <v>17</v>
      </c>
      <c r="H1602" s="1" t="s">
        <v>6</v>
      </c>
      <c r="I1602" s="1" t="s">
        <v>1434</v>
      </c>
      <c r="J1602" t="str">
        <f>CONCATENATE(A1602,B1602,C1602,D1602,E1602,F1602,G1602,H1602,I1602)</f>
        <v>280000000000090000000000751300000000000455267700</v>
      </c>
      <c r="K1602" t="str">
        <f>J1602 &amp; REPT(" ", 48 - LEN(J1602))</f>
        <v>280000000000090000000000751300000000000455267700</v>
      </c>
      <c r="M1602" s="4">
        <f>VALUE(I1602/100)</f>
        <v>4552677</v>
      </c>
    </row>
    <row r="1603" spans="1:13" hidden="1" x14ac:dyDescent="0.25">
      <c r="A1603" s="1" t="s">
        <v>1549</v>
      </c>
      <c r="B1603" s="1" t="s">
        <v>1286</v>
      </c>
      <c r="C1603" s="1" t="s">
        <v>17</v>
      </c>
      <c r="D1603" s="1" t="s">
        <v>2</v>
      </c>
      <c r="E1603" s="1" t="s">
        <v>6</v>
      </c>
      <c r="F1603" s="1" t="s">
        <v>1435</v>
      </c>
      <c r="G1603" s="1" t="s">
        <v>17</v>
      </c>
      <c r="H1603" s="1" t="s">
        <v>6</v>
      </c>
      <c r="I1603" s="1" t="s">
        <v>1436</v>
      </c>
      <c r="J1603" t="str">
        <f>CONCATENATE(A1603,B1603,C1603,D1603,E1603,F1603,G1603,H1603,I1603)</f>
        <v>280000000000090000000000751400000000000000201300</v>
      </c>
      <c r="K1603" t="str">
        <f>J1603 &amp; REPT(" ", 48 - LEN(J1603))</f>
        <v>280000000000090000000000751400000000000000201300</v>
      </c>
      <c r="M1603" s="4">
        <f>VALUE(I1603/100)</f>
        <v>2013</v>
      </c>
    </row>
    <row r="1604" spans="1:13" hidden="1" x14ac:dyDescent="0.25">
      <c r="A1604" s="1" t="s">
        <v>1549</v>
      </c>
      <c r="B1604" s="1" t="s">
        <v>1286</v>
      </c>
      <c r="C1604" s="1" t="s">
        <v>17</v>
      </c>
      <c r="D1604" s="1" t="s">
        <v>2</v>
      </c>
      <c r="E1604" s="1" t="s">
        <v>6</v>
      </c>
      <c r="F1604" s="1" t="s">
        <v>1437</v>
      </c>
      <c r="G1604" s="1" t="s">
        <v>17</v>
      </c>
      <c r="H1604" s="1" t="s">
        <v>6</v>
      </c>
      <c r="I1604" s="1" t="s">
        <v>1434</v>
      </c>
      <c r="J1604" t="str">
        <f>CONCATENATE(A1604,B1604,C1604,D1604,E1604,F1604,G1604,H1604,I1604)</f>
        <v>280000000000090000000000751500000000000455267700</v>
      </c>
      <c r="K1604" t="str">
        <f>J1604 &amp; REPT(" ", 48 - LEN(J1604))</f>
        <v>280000000000090000000000751500000000000455267700</v>
      </c>
      <c r="M1604" s="4">
        <f>VALUE(I1604/100)</f>
        <v>4552677</v>
      </c>
    </row>
    <row r="1605" spans="1:13" hidden="1" x14ac:dyDescent="0.25">
      <c r="A1605" s="1" t="s">
        <v>1549</v>
      </c>
      <c r="B1605" s="1" t="s">
        <v>1286</v>
      </c>
      <c r="C1605" s="1" t="s">
        <v>17</v>
      </c>
      <c r="D1605" s="1" t="s">
        <v>2</v>
      </c>
      <c r="E1605" s="1" t="s">
        <v>6</v>
      </c>
      <c r="F1605" s="1" t="s">
        <v>1438</v>
      </c>
      <c r="G1605" s="1" t="s">
        <v>17</v>
      </c>
      <c r="H1605" s="1" t="s">
        <v>6</v>
      </c>
      <c r="I1605" s="1" t="s">
        <v>1439</v>
      </c>
      <c r="J1605" t="str">
        <f>CONCATENATE(A1605,B1605,C1605,D1605,E1605,F1605,G1605,H1605,I1605)</f>
        <v>28000000000009000000000075190000000-1238116376</v>
      </c>
      <c r="K1605" t="str">
        <f>J1605 &amp; REPT(" ", 48 - LEN(J1605))</f>
        <v xml:space="preserve">28000000000009000000000075190000000-1238116376  </v>
      </c>
      <c r="M1605" s="4">
        <f>VALUE(I1605/100)</f>
        <v>-12381163.76</v>
      </c>
    </row>
  </sheetData>
  <autoFilter ref="A1:R1605" xr:uid="{CD64226E-D5C9-4BAA-94A5-2F819DDBD4D4}">
    <filterColumn colId="1">
      <filters>
        <filter val="11"/>
        <filter val="23"/>
      </filters>
    </filterColumn>
    <filterColumn colId="5">
      <filters>
        <filter val="0300"/>
        <filter val="1500"/>
        <filter val="1900"/>
        <filter val="5211"/>
        <filter val="7402"/>
        <filter val="8132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155B2847653141A3DE3571CCC8D4A9" ma:contentTypeVersion="4" ma:contentTypeDescription="Create a new document." ma:contentTypeScope="" ma:versionID="546cc52b8b08cf1a6393b9e82c76e668">
  <xsd:schema xmlns:xsd="http://www.w3.org/2001/XMLSchema" xmlns:xs="http://www.w3.org/2001/XMLSchema" xmlns:p="http://schemas.microsoft.com/office/2006/metadata/properties" xmlns:ns2="cd9fabb0-67e3-40da-94ca-ad3753d1e442" targetNamespace="http://schemas.microsoft.com/office/2006/metadata/properties" ma:root="true" ma:fieldsID="2276cb2bd3bc64efde0d3e07f943fd34" ns2:_="">
    <xsd:import namespace="cd9fabb0-67e3-40da-94ca-ad3753d1e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fabb0-67e3-40da-94ca-ad3753d1e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7CEFBF-E310-4EEB-A606-5B6F2AC9ECC4}">
  <ds:schemaRefs>
    <ds:schemaRef ds:uri="http://schemas.microsoft.com/office/infopath/2007/PartnerControls"/>
    <ds:schemaRef ds:uri="http://purl.org/dc/dcmitype/"/>
    <ds:schemaRef ds:uri="http://purl.org/dc/elements/1.1/"/>
    <ds:schemaRef ds:uri="cd9fabb0-67e3-40da-94ca-ad3753d1e442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F225EFA-D04C-425F-B6E0-EDEE6FE39A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fabb0-67e3-40da-94ca-ad3753d1e4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23FDA5-3386-43F1-9322-735D1B3E1B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4-10-2025 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Siegrist</dc:creator>
  <cp:lastModifiedBy>Dan Siegrist</cp:lastModifiedBy>
  <dcterms:created xsi:type="dcterms:W3CDTF">2025-01-21T20:09:22Z</dcterms:created>
  <dcterms:modified xsi:type="dcterms:W3CDTF">2025-04-21T17:46:33Z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0x01010058155B2847653141A3DE3571CCC8D4A9</vt:lpwstr>
  </property>
</Properties>
</file>