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8_{00D9D9C9-3CA8-46A5-97A1-C263F96A1815}" xr6:coauthVersionLast="47" xr6:coauthVersionMax="47" xr10:uidLastSave="{00000000-0000-0000-0000-000000000000}"/>
  <bookViews>
    <workbookView xWindow="28680" yWindow="-120" windowWidth="29040" windowHeight="15720" tabRatio="684" activeTab="2" xr2:uid="{84376BE6-2603-4C39-8922-019C386A4BD8}"/>
  </bookViews>
  <sheets>
    <sheet name="1. Applicant Information" sheetId="2" r:id="rId1"/>
    <sheet name="2. Contact Information" sheetId="12" r:id="rId2"/>
    <sheet name="3. Budget Summary" sheetId="3" r:id="rId3"/>
    <sheet name=" 4 Year 1 - Budget Narrativ " sheetId="15" r:id="rId4"/>
    <sheet name=" 5 Year 2 - Budget Narrativ " sheetId="16" r:id="rId5"/>
    <sheet name=" 6 Year 3 - Budget Narrativ " sheetId="1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3" l="1"/>
  <c r="D17" i="3"/>
  <c r="C17" i="3"/>
  <c r="E16" i="3"/>
  <c r="D16" i="3"/>
  <c r="C16" i="3"/>
  <c r="C15" i="17"/>
  <c r="C14" i="17"/>
  <c r="C15" i="16"/>
  <c r="C16" i="16" s="1"/>
  <c r="C14" i="16"/>
  <c r="C15" i="15"/>
  <c r="C14" i="15"/>
  <c r="C9" i="3"/>
  <c r="B4" i="12"/>
  <c r="E9" i="3"/>
  <c r="E10" i="3"/>
  <c r="E11" i="3"/>
  <c r="E12" i="3"/>
  <c r="E13" i="3"/>
  <c r="E14" i="3"/>
  <c r="D14" i="3"/>
  <c r="D13" i="3"/>
  <c r="D12" i="3"/>
  <c r="D11" i="3"/>
  <c r="D10" i="3"/>
  <c r="D9" i="3"/>
  <c r="F9" i="3" s="1"/>
  <c r="C14" i="3"/>
  <c r="F14" i="3" s="1"/>
  <c r="C13" i="3"/>
  <c r="F13" i="3" s="1"/>
  <c r="C12" i="3"/>
  <c r="F12" i="3" s="1"/>
  <c r="C11" i="3"/>
  <c r="F11" i="3" s="1"/>
  <c r="C10" i="3"/>
  <c r="F10" i="3" s="1"/>
  <c r="B4" i="17"/>
  <c r="B2" i="17"/>
  <c r="D15" i="3"/>
  <c r="B4" i="16"/>
  <c r="B2" i="16"/>
  <c r="B4" i="15"/>
  <c r="B3" i="15"/>
  <c r="B2" i="15"/>
  <c r="C16" i="15" l="1"/>
  <c r="F16" i="3"/>
  <c r="C16" i="17"/>
  <c r="E15" i="3"/>
  <c r="C15" i="3"/>
  <c r="F15" i="3" s="1"/>
  <c r="F17" i="3" l="1"/>
  <c r="B8" i="2" s="1"/>
  <c r="B4" i="3"/>
  <c r="B5" i="3"/>
  <c r="B3" i="3"/>
  <c r="B3" i="12"/>
  <c r="B2" i="12"/>
  <c r="B6" i="17" l="1"/>
  <c r="B6" i="16"/>
  <c r="B7" i="3"/>
  <c r="B5" i="12"/>
  <c r="B6" i="15"/>
</calcChain>
</file>

<file path=xl/sharedStrings.xml><?xml version="1.0" encoding="utf-8"?>
<sst xmlns="http://schemas.openxmlformats.org/spreadsheetml/2006/main" count="154" uniqueCount="73">
  <si>
    <t>Applicant Information</t>
  </si>
  <si>
    <r>
      <rPr>
        <b/>
        <sz val="12"/>
        <color rgb="FF000000"/>
        <rFont val="Arial"/>
      </rPr>
      <t>Note:</t>
    </r>
    <r>
      <rPr>
        <sz val="12"/>
        <color rgb="FF000000"/>
        <rFont val="Arial"/>
      </rPr>
      <t xml:space="preserve"> By signing, the Superintendent, or designee, is approving the proposed budget for the United for Youth Grant application.</t>
    </r>
  </si>
  <si>
    <t>If the signature cannot be added to this Excel document, please PDF the Applicant Information worksheet, obtain the signature and submit this Excel document with the PDF signature page together.</t>
  </si>
  <si>
    <t>Field Names</t>
  </si>
  <si>
    <t>Applicant Information Fields</t>
  </si>
  <si>
    <t>Program:</t>
  </si>
  <si>
    <t>United for Youth</t>
  </si>
  <si>
    <t>Grant Period:</t>
  </si>
  <si>
    <t>May 2, 2025-June 30, 2027</t>
  </si>
  <si>
    <t xml:space="preserve">Organization Name: </t>
  </si>
  <si>
    <t>[Enter Organization's Name Here]</t>
  </si>
  <si>
    <t>Total Requested Amount:</t>
  </si>
  <si>
    <t>Superintendent's, or designee's, Printed Name and Title:</t>
  </si>
  <si>
    <t>[Enter Superintendent's or Designee's Name and Title Here]</t>
  </si>
  <si>
    <t>Superintendent's, or designee's, Signature:</t>
  </si>
  <si>
    <t>[Insert Superintendent's or Designee's Signature Here]</t>
  </si>
  <si>
    <t>Contact Information</t>
  </si>
  <si>
    <t>Section 1 - Field Names</t>
  </si>
  <si>
    <t>Contact Information Entry Fields</t>
  </si>
  <si>
    <t>Agency Administrator's Name:</t>
  </si>
  <si>
    <t>[Enter Administrator's Name Here]</t>
  </si>
  <si>
    <t>Agency Administrator's Title:</t>
  </si>
  <si>
    <t>[Enter Administrator's Title Here]</t>
  </si>
  <si>
    <t>Agency Administrator's Phone Number:</t>
  </si>
  <si>
    <t>[Enter Administrator's Phone Number Here]</t>
  </si>
  <si>
    <t>Agency Administrator's Email:</t>
  </si>
  <si>
    <t>[Enter Administrator's Email Here]</t>
  </si>
  <si>
    <t>United for Youth Primary Contact Name:</t>
  </si>
  <si>
    <t>[Enter United for Youth Primary Contact Name Here]</t>
  </si>
  <si>
    <t>United for Youth Primary Contact Title:</t>
  </si>
  <si>
    <t>[Enter United for Youth Primary Contact Title Here]</t>
  </si>
  <si>
    <t>United for Youth Primary Contact Phone Number:</t>
  </si>
  <si>
    <t>[Enter United for Youth Primary Contact Phone Number Here]</t>
  </si>
  <si>
    <t>United for Youth Primary Contact Email:</t>
  </si>
  <si>
    <t>[Enter United for Youth Primary Contact Email Here]</t>
  </si>
  <si>
    <t>Agency/LEA Fiscal Contact's Name:</t>
  </si>
  <si>
    <t>[Enter Agency/LEA Fiscal Contact's Name Here]</t>
  </si>
  <si>
    <t>Agency/LEA Fiscal Contact's Title:</t>
  </si>
  <si>
    <t>[Enter Agency/LEA Fiscal Contact's Title Here]</t>
  </si>
  <si>
    <t>Agency/LEA Fiscal Contact's Phone Number:</t>
  </si>
  <si>
    <t>[Enter Agency/LEA Fiscal Contact's Phone Number Here]</t>
  </si>
  <si>
    <t>Agency/LEA Fiscal Contact's Email:</t>
  </si>
  <si>
    <t>[Enter Agency/LEA Fiscal Contact's Email Here]</t>
  </si>
  <si>
    <t>Budget Summary</t>
  </si>
  <si>
    <t>Information on the worksheet will auto populate based on the data entered on the Year 1 through 3 budget worksheets.</t>
  </si>
  <si>
    <t>LEA CDS Code (if applicable):</t>
  </si>
  <si>
    <t>Object Code</t>
  </si>
  <si>
    <t>Budget Category</t>
  </si>
  <si>
    <t>Year 1 Budget</t>
  </si>
  <si>
    <t>Year 2 Budget</t>
  </si>
  <si>
    <t>Year 3 Budget</t>
  </si>
  <si>
    <t>Grant Total</t>
  </si>
  <si>
    <t>Certificated Personnel Salaries</t>
  </si>
  <si>
    <t>Classified Personnel Salaries</t>
  </si>
  <si>
    <t>Employee Benefits</t>
  </si>
  <si>
    <t>Books and Supplies</t>
  </si>
  <si>
    <t>Services and Other Operating Expenditures</t>
  </si>
  <si>
    <t>Capital Outlay</t>
  </si>
  <si>
    <t>N/A</t>
  </si>
  <si>
    <t>Total Direct Costs</t>
  </si>
  <si>
    <t>Indirect Rate</t>
  </si>
  <si>
    <t>Total Budget &amp; Expenditures</t>
  </si>
  <si>
    <t>Year 1 - Budget (May 2, 2025 - June 30, 2025)</t>
  </si>
  <si>
    <r>
      <t xml:space="preserve">Budget Narrative 
</t>
    </r>
    <r>
      <rPr>
        <i/>
        <sz val="12"/>
        <color theme="1"/>
        <rFont val="Arial"/>
        <family val="2"/>
      </rPr>
      <t>(Provide a projected cost, description, and detailed justification for each proposed expenditure. Additional lines may be added within each individual object code to accommodate additional expenditures)</t>
    </r>
  </si>
  <si>
    <t xml:space="preserve">Budget Total 
</t>
  </si>
  <si>
    <t>[Enter Budget Total]</t>
  </si>
  <si>
    <t>[Enter Indirect Rate %]</t>
  </si>
  <si>
    <t>Total Budget</t>
  </si>
  <si>
    <t>Year 2 - Budget (July 1, 2025 - June 30, 2026)</t>
  </si>
  <si>
    <t>July 1, 2025-June 30, 2026</t>
  </si>
  <si>
    <t>Budget Total</t>
  </si>
  <si>
    <t>Year 3 - Budget (July 1, 2026 - June 30, 2027)</t>
  </si>
  <si>
    <t>July 1, 2026-June 30,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</si>
</sst>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14" x14ac:knownFonts="1">
    <font>
      <sz val="12"/>
      <color theme="1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6"/>
      <color theme="3"/>
      <name val="Calibri"/>
      <family val="2"/>
      <scheme val="minor"/>
    </font>
    <font>
      <i/>
      <sz val="12"/>
      <color theme="1"/>
      <name val="Arial"/>
      <family val="2"/>
    </font>
    <font>
      <b/>
      <sz val="16"/>
      <name val="Arial"/>
      <family val="2"/>
    </font>
    <font>
      <b/>
      <sz val="12"/>
      <color rgb="FF000000"/>
      <name val="Arial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70C0"/>
        <bgColor theme="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4"/>
      </left>
      <right style="thick">
        <color theme="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Alignment="0" applyProtection="0"/>
    <xf numFmtId="0" fontId="2" fillId="0" borderId="0" applyNumberFormat="0" applyFill="0" applyBorder="0" applyAlignment="0" applyProtection="0"/>
    <xf numFmtId="0" fontId="4" fillId="0" borderId="0"/>
  </cellStyleXfs>
  <cellXfs count="59">
    <xf numFmtId="0" fontId="0" fillId="0" borderId="0" xfId="0"/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3" applyFont="1" applyBorder="1" applyAlignment="1" applyProtection="1">
      <alignment horizontal="left" vertical="center"/>
    </xf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3" fillId="0" borderId="0" xfId="3" applyFont="1" applyBorder="1" applyAlignment="1" applyProtection="1">
      <alignment horizontal="left" vertical="center" wrapText="1"/>
    </xf>
    <xf numFmtId="0" fontId="6" fillId="0" borderId="0" xfId="3" applyFont="1" applyBorder="1" applyAlignment="1" applyProtection="1">
      <alignment horizontal="left" vertical="center" wrapText="1"/>
    </xf>
    <xf numFmtId="0" fontId="6" fillId="0" borderId="0" xfId="3" applyFont="1" applyBorder="1" applyAlignment="1" applyProtection="1">
      <alignment horizontal="left" vertical="center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2" borderId="0" xfId="0" applyFont="1" applyFill="1"/>
    <xf numFmtId="0" fontId="8" fillId="3" borderId="9" xfId="0" applyFont="1" applyFill="1" applyBorder="1" applyAlignment="1">
      <alignment vertical="center" wrapText="1"/>
    </xf>
    <xf numFmtId="0" fontId="5" fillId="0" borderId="1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164" fontId="0" fillId="0" borderId="1" xfId="0" applyNumberFormat="1" applyBorder="1" applyAlignment="1">
      <alignment horizontal="left" vertical="center"/>
    </xf>
    <xf numFmtId="165" fontId="5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165" fontId="5" fillId="0" borderId="0" xfId="0" quotePrefix="1" applyNumberFormat="1" applyFont="1" applyAlignment="1">
      <alignment vertical="center"/>
    </xf>
    <xf numFmtId="165" fontId="5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 applyProtection="1">
      <alignment vertical="center" wrapText="1"/>
      <protection locked="0"/>
    </xf>
    <xf numFmtId="0" fontId="11" fillId="0" borderId="0" xfId="1" applyFont="1" applyBorder="1" applyAlignment="1" applyProtection="1">
      <alignment vertical="center"/>
      <protection locked="0"/>
    </xf>
    <xf numFmtId="0" fontId="11" fillId="0" borderId="0" xfId="1" applyFont="1" applyBorder="1" applyAlignment="1" applyProtection="1">
      <alignment vertical="center"/>
    </xf>
    <xf numFmtId="0" fontId="11" fillId="0" borderId="0" xfId="1" applyFont="1" applyBorder="1" applyAlignment="1" applyProtection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0" fillId="4" borderId="1" xfId="0" applyFill="1" applyBorder="1" applyAlignment="1" applyProtection="1">
      <alignment horizontal="left" vertical="center"/>
      <protection locked="0"/>
    </xf>
    <xf numFmtId="0" fontId="7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left" vertical="center"/>
      <protection locked="0"/>
    </xf>
    <xf numFmtId="164" fontId="5" fillId="4" borderId="1" xfId="0" applyNumberFormat="1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4" borderId="4" xfId="0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4" fontId="0" fillId="0" borderId="5" xfId="0" applyNumberFormat="1" applyBorder="1" applyAlignment="1" applyProtection="1">
      <alignment horizontal="left" vertical="center" wrapText="1"/>
      <protection locked="0"/>
    </xf>
    <xf numFmtId="4" fontId="7" fillId="0" borderId="8" xfId="0" applyNumberFormat="1" applyFont="1" applyBorder="1" applyAlignment="1">
      <alignment horizontal="left" vertical="center"/>
    </xf>
    <xf numFmtId="4" fontId="7" fillId="0" borderId="5" xfId="0" applyNumberFormat="1" applyFont="1" applyBorder="1" applyAlignment="1">
      <alignment horizontal="left" vertical="center"/>
    </xf>
    <xf numFmtId="4" fontId="0" fillId="0" borderId="5" xfId="0" applyNumberFormat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>
      <alignment horizontal="left" vertical="top" wrapText="1"/>
    </xf>
    <xf numFmtId="0" fontId="7" fillId="2" borderId="7" xfId="0" applyFont="1" applyFill="1" applyBorder="1" applyAlignment="1" applyProtection="1">
      <alignment vertical="top" wrapText="1"/>
      <protection locked="0"/>
    </xf>
    <xf numFmtId="0" fontId="13" fillId="0" borderId="3" xfId="0" applyFont="1" applyBorder="1" applyAlignment="1">
      <alignment horizontal="left" vertical="center"/>
    </xf>
    <xf numFmtId="0" fontId="0" fillId="0" borderId="11" xfId="0" applyFont="1" applyBorder="1" applyAlignment="1" applyProtection="1">
      <alignment horizontal="left" vertical="center"/>
    </xf>
    <xf numFmtId="0" fontId="0" fillId="0" borderId="8" xfId="0" applyFont="1" applyBorder="1" applyAlignment="1" applyProtection="1">
      <alignment vertical="center" wrapText="1"/>
      <protection locked="0"/>
    </xf>
    <xf numFmtId="4" fontId="0" fillId="0" borderId="4" xfId="0" applyNumberFormat="1" applyFont="1" applyBorder="1" applyAlignment="1">
      <alignment horizontal="right" vertical="center" wrapText="1"/>
    </xf>
  </cellXfs>
  <cellStyles count="5">
    <cellStyle name="Heading 1" xfId="1" builtinId="16" customBuiltin="1"/>
    <cellStyle name="Heading 2" xfId="2" builtinId="17" customBuiltin="1"/>
    <cellStyle name="Heading 4" xfId="3" builtinId="19"/>
    <cellStyle name="Normal" xfId="0" builtinId="0" customBuiltin="1"/>
    <cellStyle name="Normal 2" xfId="4" xr:uid="{FD1AC08B-C908-4BCE-91A8-A8F4C3D02F78}"/>
  </cellStyles>
  <dxfs count="43">
    <dxf>
      <font>
        <b val="0"/>
        <strike val="0"/>
        <outline val="0"/>
        <shadow val="0"/>
        <u val="none"/>
        <vertAlign val="baseline"/>
        <name val="Arial"/>
        <family val="2"/>
        <scheme val="none"/>
      </font>
      <numFmt numFmtId="4" formatCode="#,##0.00"/>
      <alignment horizontal="right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border>
        <top style="thin">
          <color auto="1"/>
        </top>
      </border>
    </dxf>
    <dxf>
      <border diagonalUp="0" diagonalDown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vertical="center" textRotation="0" indent="0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0070C0"/>
        </patternFill>
      </fill>
      <alignment horizontal="general" vertical="top" textRotation="0" wrapText="1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name val="Arial"/>
        <family val="2"/>
        <scheme val="none"/>
      </font>
      <numFmt numFmtId="4" formatCode="#,##0.00"/>
      <alignment horizontal="right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border>
        <top style="thin">
          <color auto="1"/>
        </top>
      </border>
    </dxf>
    <dxf>
      <border diagonalUp="0" diagonalDown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vertical="center" textRotation="0" indent="0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0070C0"/>
        </patternFill>
      </fill>
      <alignment horizontal="general" vertical="top" textRotation="0" wrapText="1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name val="Arial"/>
        <family val="2"/>
        <scheme val="none"/>
      </font>
      <numFmt numFmtId="4" formatCode="#,##0.00"/>
      <alignment horizontal="right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border>
        <top style="thin">
          <color auto="1"/>
        </top>
      </border>
    </dxf>
    <dxf>
      <border diagonalUp="0" diagonalDown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vertical="center" textRotation="0" indent="0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0070C0"/>
        </patternFill>
      </fill>
      <alignment horizontal="general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alignment vertical="center" textRotation="0" indent="0" justifyLastLine="0" shrinkToFit="0" readingOrder="0"/>
      <border diagonalUp="0" diagonalDown="0">
        <left style="thick">
          <color theme="4"/>
        </left>
        <right style="thick">
          <color theme="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alignment vertical="center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alignment vertical="center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0070C0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outline="0">
        <top style="thin">
          <color theme="4" tint="0.3999755851924192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4"/>
          <bgColor rgb="FF0070C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B55E5C1-83B1-47D2-8D20-7C8693ABD757}" name="Table8" displayName="Table8" ref="A4:B10" totalsRowShown="0" headerRowDxfId="42" dataDxfId="41" tableBorderDxfId="40">
  <autoFilter ref="A4:B10" xr:uid="{AB55E5C1-83B1-47D2-8D20-7C8693ABD757}">
    <filterColumn colId="0" hiddenButton="1"/>
    <filterColumn colId="1" hiddenButton="1"/>
  </autoFilter>
  <tableColumns count="2">
    <tableColumn id="1" xr3:uid="{885EC45E-FEDB-45B9-B2CC-C606BDC5EB18}" name="Field Names" dataDxfId="39"/>
    <tableColumn id="2" xr3:uid="{146CCC05-32EE-4CF1-8ABA-2B94131D5BEA}" name="Applicant Information Fields" dataDxfId="38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Applicant Information" altTextSummary=" A two column table with field names on the left and applicant information on the right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A09F849-0B53-4BA6-89A0-06E0142911C2}" name="Table7" displayName="Table7" ref="A6:B18" totalsRowShown="0" headerRowDxfId="37" dataDxfId="35" headerRowBorderDxfId="36" tableBorderDxfId="34">
  <autoFilter ref="A6:B18" xr:uid="{4A09F849-0B53-4BA6-89A0-06E0142911C2}">
    <filterColumn colId="0" hiddenButton="1"/>
    <filterColumn colId="1" hiddenButton="1"/>
  </autoFilter>
  <tableColumns count="2">
    <tableColumn id="1" xr3:uid="{E0A19CC2-A69A-4692-8018-C157354C4FE1}" name="Section 1 - Field Names" dataDxfId="33"/>
    <tableColumn id="2" xr3:uid="{89E5ACE2-232E-4981-9F1C-F11E8D5FC91B}" name="Contact Information Entry Fields" dataDxfId="32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Contact Information" altTextSummary="A two column table with contact information prompts on the left and spaces to enter contact information on the right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6D0388-B499-486D-A83F-93A576DDF188}" name="Table1" displayName="Table1" ref="A8:F17" totalsRowShown="0" headerRowDxfId="31" dataDxfId="30">
  <tableColumns count="6">
    <tableColumn id="1" xr3:uid="{965D8AE7-AF8D-4068-AD00-ABD55BBD3A54}" name="Object Code" dataDxfId="29"/>
    <tableColumn id="2" xr3:uid="{C944D89E-7DF1-48DB-9E8E-928E95DE6DCC}" name="Budget Category" dataDxfId="28"/>
    <tableColumn id="3" xr3:uid="{6B957846-7639-4B19-B3DB-2C28D5B41233}" name="Year 1 Budget" dataDxfId="27">
      <calculatedColumnFormula>SUM(#REF!)</calculatedColumnFormula>
    </tableColumn>
    <tableColumn id="10" xr3:uid="{65347A5E-2BEC-4CC9-816D-D64A3D30A324}" name="Year 2 Budget" dataDxfId="26">
      <calculatedColumnFormula>SUM(#REF!)</calculatedColumnFormula>
    </tableColumn>
    <tableColumn id="4" xr3:uid="{27CA44D2-6F35-4B59-A8D4-751BB5B1D5F4}" name="Year 3 Budget" dataDxfId="25">
      <calculatedColumnFormula>' 6 Year 3 - Budget Narrativ '!C8</calculatedColumnFormula>
    </tableColumn>
    <tableColumn id="6" xr3:uid="{0E32D7EC-AB4D-4624-A407-96700A47EE0F}" name="Grant Total" dataDxfId="24">
      <calculatedColumnFormula>SUM(Table1[[#This Row],[Year 1 Budget]:[Year 3 Budget]])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Budget Summary" altTextSummary="A five column table with object codes in the first column, budget items in the second column, year 1 budget amounts in the third column, year 2 budget amounts in the fourth column, and grand totals in the fifth column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45FEA27-2486-4E7F-96FF-628582586455}" name="Table1436" displayName="Table1436" ref="A7:C17" totalsRowShown="0" headerRowDxfId="23" dataDxfId="21" headerRowBorderDxfId="22" tableBorderDxfId="20" totalsRowBorderDxfId="19">
  <tableColumns count="3">
    <tableColumn id="1" xr3:uid="{8C4617FA-075A-40A0-9950-F85C7E6A7EAC}" name="Budget Category" dataDxfId="18"/>
    <tableColumn id="5" xr3:uid="{5E427967-A4AB-461E-BCAB-CB5230D7BB02}" name="Budget Narrative _x000a_(Provide a projected cost, description, and detailed justification for each proposed expenditure. Additional lines may be added within each individual object code to accommodate additional expenditures)" dataDxfId="17"/>
    <tableColumn id="3" xr3:uid="{EC66D9AF-0056-46A3-98F0-BDE2FCF5620A}" name="Budget Total _x000a_" dataDxfId="1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Year 1 Budget Narrative" altTextSummary="A three column table with object codes in the first column; space to enter budget costs, descriptions, and narratives in the second column; and space to enter object code totals in the third column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4F36D8F-F21D-496A-96FA-A13F838BAF05}" name="Table14367" displayName="Table14367" ref="A7:C17" totalsRowShown="0" headerRowDxfId="15" dataDxfId="13" headerRowBorderDxfId="14" tableBorderDxfId="12" totalsRowBorderDxfId="11">
  <tableColumns count="3">
    <tableColumn id="1" xr3:uid="{7053F0CB-BDB2-4AF0-9B52-244DA2012FFE}" name="Budget Category" dataDxfId="10"/>
    <tableColumn id="5" xr3:uid="{CB0E24C7-25E3-43A0-B585-2546EF5C31B2}" name="Budget Narrative _x000a_(Provide a projected cost, description, and detailed justification for each proposed expenditure. Additional lines may be added within each individual object code to accommodate additional expenditures)" dataDxfId="9"/>
    <tableColumn id="3" xr3:uid="{D3452107-6DE0-4168-91AC-DCF8C05F6567}" name="Budget Total" dataDxfId="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Year 1 Budget Narrative" altTextSummary="A three column table with object codes in the first column; space to enter budget costs, descriptions, and narratives in the second column; and space to enter object code totals in the third column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5192AA9-EC66-4874-A65D-D142DD66DCB5}" name="Table1436710" displayName="Table1436710" ref="A7:C16" totalsRowShown="0" headerRowDxfId="7" dataDxfId="5" headerRowBorderDxfId="6" tableBorderDxfId="4" totalsRowBorderDxfId="3">
  <tableColumns count="3">
    <tableColumn id="1" xr3:uid="{B5AEB2C8-26D0-4E14-9D5B-883D343EB8F1}" name="Budget Category" dataDxfId="2"/>
    <tableColumn id="5" xr3:uid="{D647C811-739B-4E56-B763-CA84E36FC92D}" name="Budget Narrative _x000a_(Provide a projected cost, description, and detailed justification for each proposed expenditure. Additional lines may be added within each individual object code to accommodate additional expenditures)" dataDxfId="1"/>
    <tableColumn id="3" xr3:uid="{8596CC79-3656-4D61-93D5-CDB08DD23754}" name="Budget Total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Year 1 Budget Narrative" altTextSummary="A three column table with object codes in the first column; space to enter budget costs, descriptions, and narratives in the second column; and space to enter object code totals in the third column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70FF7-5785-4E74-AA73-158BF07F89F8}">
  <dimension ref="A1:B13"/>
  <sheetViews>
    <sheetView zoomScaleNormal="100" workbookViewId="0">
      <selection activeCell="B18" sqref="B18"/>
    </sheetView>
  </sheetViews>
  <sheetFormatPr defaultColWidth="9.21875" defaultRowHeight="15" x14ac:dyDescent="0.2"/>
  <cols>
    <col min="1" max="1" width="32.6640625" style="5" customWidth="1"/>
    <col min="2" max="2" width="70.6640625" style="5" customWidth="1"/>
    <col min="3" max="16384" width="9.21875" style="5"/>
  </cols>
  <sheetData>
    <row r="1" spans="1:2" ht="20.25" x14ac:dyDescent="0.2">
      <c r="A1" s="34" t="s">
        <v>0</v>
      </c>
    </row>
    <row r="2" spans="1:2" ht="15.75" x14ac:dyDescent="0.2">
      <c r="A2" s="55" t="s">
        <v>1</v>
      </c>
    </row>
    <row r="3" spans="1:2" x14ac:dyDescent="0.2">
      <c r="A3" s="7" t="s">
        <v>2</v>
      </c>
    </row>
    <row r="4" spans="1:2" x14ac:dyDescent="0.2">
      <c r="A4" s="14" t="s">
        <v>3</v>
      </c>
      <c r="B4" s="14" t="s">
        <v>4</v>
      </c>
    </row>
    <row r="5" spans="1:2" ht="18" customHeight="1" x14ac:dyDescent="0.2">
      <c r="A5" s="39" t="s">
        <v>5</v>
      </c>
      <c r="B5" s="40" t="s">
        <v>6</v>
      </c>
    </row>
    <row r="6" spans="1:2" ht="17.45" customHeight="1" x14ac:dyDescent="0.2">
      <c r="A6" s="18" t="s">
        <v>7</v>
      </c>
      <c r="B6" s="23" t="s">
        <v>8</v>
      </c>
    </row>
    <row r="7" spans="1:2" ht="33" customHeight="1" x14ac:dyDescent="0.2">
      <c r="A7" s="39" t="s">
        <v>9</v>
      </c>
      <c r="B7" s="41" t="s">
        <v>10</v>
      </c>
    </row>
    <row r="8" spans="1:2" ht="27" customHeight="1" x14ac:dyDescent="0.2">
      <c r="A8" s="39" t="s">
        <v>11</v>
      </c>
      <c r="B8" s="42" t="e">
        <f>SUM('3. Budget Summary'!F17)</f>
        <v>#VALUE!</v>
      </c>
    </row>
    <row r="9" spans="1:2" s="12" customFormat="1" ht="44.1" customHeight="1" x14ac:dyDescent="0.2">
      <c r="A9" s="18" t="s">
        <v>12</v>
      </c>
      <c r="B9" s="19" t="s">
        <v>13</v>
      </c>
    </row>
    <row r="10" spans="1:2" s="12" customFormat="1" ht="44.1" customHeight="1" x14ac:dyDescent="0.2">
      <c r="A10" s="39" t="s">
        <v>14</v>
      </c>
      <c r="B10" s="44" t="s">
        <v>15</v>
      </c>
    </row>
    <row r="11" spans="1:2" ht="18.95" customHeight="1" x14ac:dyDescent="0.2">
      <c r="A11" s="43"/>
      <c r="B11" s="45"/>
    </row>
    <row r="12" spans="1:2" s="12" customFormat="1" ht="22.5" customHeight="1" x14ac:dyDescent="0.2">
      <c r="A12" s="5"/>
      <c r="B12" s="5"/>
    </row>
    <row r="13" spans="1:2" ht="18.95" customHeight="1" x14ac:dyDescent="0.2"/>
  </sheetData>
  <dataValidations count="1">
    <dataValidation allowBlank="1" showErrorMessage="1" sqref="B7:B8" xr:uid="{39B5C3BA-3A7D-4D1D-9A98-E234883D4125}"/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F17A4-DAEB-47F6-8748-E165CB7C28FF}">
  <dimension ref="A1:B19"/>
  <sheetViews>
    <sheetView topLeftCell="A14" zoomScaleNormal="100" workbookViewId="0">
      <selection activeCell="B20" sqref="B20"/>
    </sheetView>
  </sheetViews>
  <sheetFormatPr defaultColWidth="9.21875" defaultRowHeight="15" x14ac:dyDescent="0.2"/>
  <cols>
    <col min="1" max="1" width="43.6640625" style="5" bestFit="1" customWidth="1"/>
    <col min="2" max="2" width="61.33203125" style="5" customWidth="1"/>
    <col min="3" max="16384" width="9.21875" style="5"/>
  </cols>
  <sheetData>
    <row r="1" spans="1:2" ht="20.25" x14ac:dyDescent="0.2">
      <c r="A1" s="35" t="s">
        <v>16</v>
      </c>
      <c r="B1" s="12"/>
    </row>
    <row r="2" spans="1:2" ht="18" customHeight="1" x14ac:dyDescent="0.2">
      <c r="A2" s="17" t="s">
        <v>5</v>
      </c>
      <c r="B2" s="1" t="str">
        <f>'1. Applicant Information'!B5</f>
        <v>United for Youth</v>
      </c>
    </row>
    <row r="3" spans="1:2" ht="18" customHeight="1" x14ac:dyDescent="0.2">
      <c r="A3" s="17" t="s">
        <v>7</v>
      </c>
      <c r="B3" s="1" t="str">
        <f>'1. Applicant Information'!B6</f>
        <v>May 2, 2025-June 30, 2027</v>
      </c>
    </row>
    <row r="4" spans="1:2" ht="18" customHeight="1" x14ac:dyDescent="0.2">
      <c r="A4" s="10" t="s">
        <v>9</v>
      </c>
      <c r="B4" s="1" t="str">
        <f>'1. Applicant Information'!B7</f>
        <v>[Enter Organization's Name Here]</v>
      </c>
    </row>
    <row r="5" spans="1:2" ht="18" customHeight="1" x14ac:dyDescent="0.2">
      <c r="A5" s="17" t="s">
        <v>11</v>
      </c>
      <c r="B5" s="21" t="e">
        <f>SUM('3. Budget Summary'!F17)</f>
        <v>#VALUE!</v>
      </c>
    </row>
    <row r="6" spans="1:2" ht="26.1" customHeight="1" x14ac:dyDescent="0.2">
      <c r="A6" s="15" t="s">
        <v>17</v>
      </c>
      <c r="B6" s="15" t="s">
        <v>18</v>
      </c>
    </row>
    <row r="7" spans="1:2" ht="18" customHeight="1" x14ac:dyDescent="0.2">
      <c r="A7" s="37" t="s">
        <v>19</v>
      </c>
      <c r="B7" s="38" t="s">
        <v>20</v>
      </c>
    </row>
    <row r="8" spans="1:2" ht="18" customHeight="1" x14ac:dyDescent="0.2">
      <c r="A8" s="37" t="s">
        <v>21</v>
      </c>
      <c r="B8" s="38" t="s">
        <v>22</v>
      </c>
    </row>
    <row r="9" spans="1:2" ht="18" customHeight="1" x14ac:dyDescent="0.2">
      <c r="A9" s="37" t="s">
        <v>23</v>
      </c>
      <c r="B9" s="38" t="s">
        <v>24</v>
      </c>
    </row>
    <row r="10" spans="1:2" ht="18" customHeight="1" x14ac:dyDescent="0.2">
      <c r="A10" s="37" t="s">
        <v>25</v>
      </c>
      <c r="B10" s="38" t="s">
        <v>26</v>
      </c>
    </row>
    <row r="11" spans="1:2" ht="18" customHeight="1" x14ac:dyDescent="0.2">
      <c r="A11" s="17" t="s">
        <v>27</v>
      </c>
      <c r="B11" s="20" t="s">
        <v>28</v>
      </c>
    </row>
    <row r="12" spans="1:2" ht="18" customHeight="1" x14ac:dyDescent="0.2">
      <c r="A12" s="17" t="s">
        <v>29</v>
      </c>
      <c r="B12" s="20" t="s">
        <v>30</v>
      </c>
    </row>
    <row r="13" spans="1:2" ht="18" customHeight="1" x14ac:dyDescent="0.2">
      <c r="A13" s="17" t="s">
        <v>31</v>
      </c>
      <c r="B13" s="20" t="s">
        <v>32</v>
      </c>
    </row>
    <row r="14" spans="1:2" ht="18" customHeight="1" x14ac:dyDescent="0.2">
      <c r="A14" s="17" t="s">
        <v>33</v>
      </c>
      <c r="B14" s="20" t="s">
        <v>34</v>
      </c>
    </row>
    <row r="15" spans="1:2" ht="18" customHeight="1" x14ac:dyDescent="0.2">
      <c r="A15" s="37" t="s">
        <v>35</v>
      </c>
      <c r="B15" s="38" t="s">
        <v>36</v>
      </c>
    </row>
    <row r="16" spans="1:2" ht="18" customHeight="1" x14ac:dyDescent="0.2">
      <c r="A16" s="37" t="s">
        <v>37</v>
      </c>
      <c r="B16" s="38" t="s">
        <v>38</v>
      </c>
    </row>
    <row r="17" spans="1:2" ht="18" customHeight="1" x14ac:dyDescent="0.2">
      <c r="A17" s="37" t="s">
        <v>39</v>
      </c>
      <c r="B17" s="38" t="s">
        <v>40</v>
      </c>
    </row>
    <row r="18" spans="1:2" ht="18" customHeight="1" x14ac:dyDescent="0.2">
      <c r="A18" s="37" t="s">
        <v>41</v>
      </c>
      <c r="B18" s="38" t="s">
        <v>42</v>
      </c>
    </row>
    <row r="19" spans="1:2" ht="18" customHeight="1" x14ac:dyDescent="0.2"/>
  </sheetData>
  <dataValidations count="1">
    <dataValidation allowBlank="1" showErrorMessage="1" sqref="B5" xr:uid="{E0BE8490-2ACB-4813-9D1D-B2BE345C029D}"/>
  </dataValidations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03281-5DE9-41A1-A288-865B48E809A7}">
  <dimension ref="A1:F18"/>
  <sheetViews>
    <sheetView tabSelected="1" zoomScaleNormal="100" workbookViewId="0">
      <selection activeCell="F17" sqref="F17"/>
    </sheetView>
  </sheetViews>
  <sheetFormatPr defaultColWidth="9.21875" defaultRowHeight="15" x14ac:dyDescent="0.2"/>
  <cols>
    <col min="1" max="1" width="25.33203125" style="5" customWidth="1"/>
    <col min="2" max="2" width="43.33203125" style="5" customWidth="1"/>
    <col min="3" max="3" width="21.33203125" style="5" customWidth="1"/>
    <col min="4" max="5" width="20.6640625" style="5" bestFit="1" customWidth="1"/>
    <col min="6" max="6" width="18.21875" style="5" customWidth="1"/>
    <col min="7" max="16384" width="9.21875" style="5"/>
  </cols>
  <sheetData>
    <row r="1" spans="1:6" ht="20.25" x14ac:dyDescent="0.2">
      <c r="A1" s="36" t="s">
        <v>43</v>
      </c>
      <c r="B1" s="12"/>
      <c r="C1" s="12"/>
      <c r="D1" s="12"/>
      <c r="E1" s="12"/>
      <c r="F1" s="12"/>
    </row>
    <row r="2" spans="1:6" x14ac:dyDescent="0.2">
      <c r="A2" s="12" t="s">
        <v>44</v>
      </c>
    </row>
    <row r="3" spans="1:6" ht="15.75" x14ac:dyDescent="0.2">
      <c r="A3" s="27" t="s">
        <v>5</v>
      </c>
      <c r="B3" s="2" t="str">
        <f>'1. Applicant Information'!B5</f>
        <v>United for Youth</v>
      </c>
    </row>
    <row r="4" spans="1:6" ht="15.75" x14ac:dyDescent="0.2">
      <c r="A4" s="27" t="s">
        <v>7</v>
      </c>
      <c r="B4" s="2" t="str">
        <f>'1. Applicant Information'!B6</f>
        <v>May 2, 2025-June 30, 2027</v>
      </c>
    </row>
    <row r="5" spans="1:6" ht="15.75" x14ac:dyDescent="0.2">
      <c r="A5" s="10" t="s">
        <v>9</v>
      </c>
      <c r="B5" s="2" t="str">
        <f>'1. Applicant Information'!B7</f>
        <v>[Enter Organization's Name Here]</v>
      </c>
    </row>
    <row r="6" spans="1:6" ht="31.5" x14ac:dyDescent="0.2">
      <c r="A6" s="10" t="s">
        <v>45</v>
      </c>
      <c r="B6" s="2"/>
    </row>
    <row r="7" spans="1:6" ht="15.75" x14ac:dyDescent="0.2">
      <c r="A7" s="11" t="s">
        <v>11</v>
      </c>
      <c r="B7" s="22" t="e">
        <f>SUM(F17)</f>
        <v>#VALUE!</v>
      </c>
    </row>
    <row r="8" spans="1:6" s="6" customFormat="1" ht="15.75" x14ac:dyDescent="0.2">
      <c r="A8" s="28" t="s">
        <v>46</v>
      </c>
      <c r="B8" s="28" t="s">
        <v>47</v>
      </c>
      <c r="C8" s="28" t="s">
        <v>48</v>
      </c>
      <c r="D8" s="28" t="s">
        <v>49</v>
      </c>
      <c r="E8" s="28" t="s">
        <v>50</v>
      </c>
      <c r="F8" s="29" t="s">
        <v>51</v>
      </c>
    </row>
    <row r="9" spans="1:6" x14ac:dyDescent="0.2">
      <c r="A9" s="24">
        <v>1000</v>
      </c>
      <c r="B9" s="5" t="s">
        <v>52</v>
      </c>
      <c r="C9" s="25" t="str">
        <f>' 4 Year 1 - Budget Narrativ '!C8</f>
        <v>[Enter Budget Total]</v>
      </c>
      <c r="D9" s="25" t="str">
        <f>' 5 Year 2 - Budget Narrativ '!C8</f>
        <v>[Enter Budget Total]</v>
      </c>
      <c r="E9" s="25" t="str">
        <f>' 6 Year 3 - Budget Narrativ '!C8</f>
        <v>[Enter Budget Total]</v>
      </c>
      <c r="F9" s="26">
        <f>SUM(Table1[[#This Row],[Year 1 Budget]:[Year 3 Budget]])</f>
        <v>0</v>
      </c>
    </row>
    <row r="10" spans="1:6" x14ac:dyDescent="0.2">
      <c r="A10" s="24">
        <v>2000</v>
      </c>
      <c r="B10" s="5" t="s">
        <v>53</v>
      </c>
      <c r="C10" s="25" t="str">
        <f>' 4 Year 1 - Budget Narrativ '!C9</f>
        <v>[Enter Budget Total]</v>
      </c>
      <c r="D10" s="25" t="str">
        <f>' 5 Year 2 - Budget Narrativ '!C9</f>
        <v>[Enter Budget Total]</v>
      </c>
      <c r="E10" s="25" t="str">
        <f>' 6 Year 3 - Budget Narrativ '!C9</f>
        <v>[Enter Budget Total]</v>
      </c>
      <c r="F10" s="26">
        <f>SUM(Table1[[#This Row],[Year 1 Budget]:[Year 3 Budget]])</f>
        <v>0</v>
      </c>
    </row>
    <row r="11" spans="1:6" x14ac:dyDescent="0.2">
      <c r="A11" s="24">
        <v>3000</v>
      </c>
      <c r="B11" s="5" t="s">
        <v>54</v>
      </c>
      <c r="C11" s="25" t="str">
        <f>' 4 Year 1 - Budget Narrativ '!C10</f>
        <v>[Enter Budget Total]</v>
      </c>
      <c r="D11" s="25" t="str">
        <f>' 5 Year 2 - Budget Narrativ '!C10</f>
        <v>[Enter Budget Total]</v>
      </c>
      <c r="E11" s="25" t="str">
        <f>' 6 Year 3 - Budget Narrativ '!C10</f>
        <v>[Enter Budget Total]</v>
      </c>
      <c r="F11" s="26">
        <f>SUM(Table1[[#This Row],[Year 1 Budget]:[Year 3 Budget]])</f>
        <v>0</v>
      </c>
    </row>
    <row r="12" spans="1:6" x14ac:dyDescent="0.2">
      <c r="A12" s="24">
        <v>4000</v>
      </c>
      <c r="B12" s="5" t="s">
        <v>55</v>
      </c>
      <c r="C12" s="25" t="str">
        <f>' 4 Year 1 - Budget Narrativ '!C11</f>
        <v>[Enter Budget Total]</v>
      </c>
      <c r="D12" s="25" t="str">
        <f>' 5 Year 2 - Budget Narrativ '!C11</f>
        <v>[Enter Budget Total]</v>
      </c>
      <c r="E12" s="25" t="str">
        <f>' 6 Year 3 - Budget Narrativ '!C11</f>
        <v>[Enter Budget Total]</v>
      </c>
      <c r="F12" s="26">
        <f>SUM(Table1[[#This Row],[Year 1 Budget]:[Year 3 Budget]])</f>
        <v>0</v>
      </c>
    </row>
    <row r="13" spans="1:6" x14ac:dyDescent="0.2">
      <c r="A13" s="24">
        <v>5000</v>
      </c>
      <c r="B13" s="5" t="s">
        <v>56</v>
      </c>
      <c r="C13" s="25" t="str">
        <f>' 4 Year 1 - Budget Narrativ '!C12</f>
        <v>[Enter Budget Total]</v>
      </c>
      <c r="D13" s="25" t="str">
        <f>' 5 Year 2 - Budget Narrativ '!C12</f>
        <v>[Enter Budget Total]</v>
      </c>
      <c r="E13" s="25" t="str">
        <f>' 6 Year 3 - Budget Narrativ '!C12</f>
        <v>[Enter Budget Total]</v>
      </c>
      <c r="F13" s="26">
        <f>SUM(Table1[[#This Row],[Year 1 Budget]:[Year 3 Budget]])</f>
        <v>0</v>
      </c>
    </row>
    <row r="14" spans="1:6" x14ac:dyDescent="0.2">
      <c r="A14" s="24">
        <v>6000</v>
      </c>
      <c r="B14" s="5" t="s">
        <v>57</v>
      </c>
      <c r="C14" s="25" t="str">
        <f>' 4 Year 1 - Budget Narrativ '!C13</f>
        <v>[Enter Budget Total]</v>
      </c>
      <c r="D14" s="25" t="str">
        <f>' 5 Year 2 - Budget Narrativ '!C13</f>
        <v>[Enter Budget Total]</v>
      </c>
      <c r="E14" s="25" t="str">
        <f>' 6 Year 3 - Budget Narrativ '!C13</f>
        <v>[Enter Budget Total]</v>
      </c>
      <c r="F14" s="26">
        <f>SUM(Table1[[#This Row],[Year 1 Budget]:[Year 3 Budget]])</f>
        <v>0</v>
      </c>
    </row>
    <row r="15" spans="1:6" ht="15.75" x14ac:dyDescent="0.2">
      <c r="A15" s="24" t="s">
        <v>58</v>
      </c>
      <c r="B15" s="6" t="s">
        <v>59</v>
      </c>
      <c r="C15" s="25">
        <f>' 4 Year 1 - Budget Narrativ '!C14</f>
        <v>0</v>
      </c>
      <c r="D15" s="25">
        <f>' 5 Year 2 - Budget Narrativ '!C14</f>
        <v>0</v>
      </c>
      <c r="E15" s="25">
        <f>' 6 Year 3 - Budget Narrativ '!C14</f>
        <v>0</v>
      </c>
      <c r="F15" s="26">
        <f>SUM(Table1[[#This Row],[Year 1 Budget]:[Year 3 Budget]])</f>
        <v>0</v>
      </c>
    </row>
    <row r="16" spans="1:6" x14ac:dyDescent="0.2">
      <c r="A16" s="24">
        <v>7000</v>
      </c>
      <c r="B16" s="5" t="s">
        <v>60</v>
      </c>
      <c r="C16" s="25" t="e">
        <f>' 4 Year 1 - Budget Narrativ '!C15</f>
        <v>#VALUE!</v>
      </c>
      <c r="D16" s="25" t="e">
        <f>' 5 Year 2 - Budget Narrativ '!C15</f>
        <v>#VALUE!</v>
      </c>
      <c r="E16" s="25" t="e">
        <f>' 6 Year 3 - Budget Narrativ '!C15</f>
        <v>#VALUE!</v>
      </c>
      <c r="F16" s="26" t="e">
        <f>SUM(Table1[[#This Row],[Year 1 Budget]:[Year 3 Budget]])</f>
        <v>#VALUE!</v>
      </c>
    </row>
    <row r="17" spans="1:6" ht="15.75" x14ac:dyDescent="0.2">
      <c r="A17" s="24" t="s">
        <v>58</v>
      </c>
      <c r="B17" s="27" t="s">
        <v>61</v>
      </c>
      <c r="C17" s="25" t="e">
        <f>' 4 Year 1 - Budget Narrativ '!C16</f>
        <v>#VALUE!</v>
      </c>
      <c r="D17" s="25" t="e">
        <f>' 5 Year 2 - Budget Narrativ '!C16</f>
        <v>#VALUE!</v>
      </c>
      <c r="E17" s="25" t="e">
        <f>' 6 Year 3 - Budget Narrativ '!C16</f>
        <v>#VALUE!</v>
      </c>
      <c r="F17" s="26" t="e">
        <f>SUM(Table1[[#This Row],[Year 1 Budget]:[Year 3 Budget]])</f>
        <v>#VALUE!</v>
      </c>
    </row>
    <row r="18" spans="1:6" x14ac:dyDescent="0.2">
      <c r="A18" s="16"/>
    </row>
  </sheetData>
  <dataValidations count="1">
    <dataValidation allowBlank="1" showErrorMessage="1" sqref="B3:B7" xr:uid="{74D03075-45EF-4551-83B9-83BD418BC7C8}"/>
  </dataValidations>
  <pageMargins left="0.7" right="0.7" top="0.75" bottom="0.75" header="0.3" footer="0.3"/>
  <pageSetup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2FED3-CC52-46E8-ABFE-C428A2A3A61C}">
  <dimension ref="A1:C17"/>
  <sheetViews>
    <sheetView topLeftCell="A9" zoomScaleNormal="100" workbookViewId="0">
      <selection activeCell="A16" sqref="A16"/>
    </sheetView>
  </sheetViews>
  <sheetFormatPr defaultColWidth="9.21875" defaultRowHeight="30" customHeight="1" x14ac:dyDescent="0.2"/>
  <cols>
    <col min="1" max="1" width="21.6640625" style="5" customWidth="1"/>
    <col min="2" max="2" width="56.88671875" style="13" bestFit="1" customWidth="1"/>
    <col min="3" max="3" width="61.109375" style="13" customWidth="1"/>
    <col min="4" max="4" width="23.109375" style="5" customWidth="1"/>
    <col min="5" max="16384" width="9.21875" style="5"/>
  </cols>
  <sheetData>
    <row r="1" spans="1:3" ht="20.100000000000001" customHeight="1" x14ac:dyDescent="0.2">
      <c r="A1" s="36" t="s">
        <v>62</v>
      </c>
      <c r="B1" s="12"/>
      <c r="C1" s="12"/>
    </row>
    <row r="2" spans="1:3" ht="15.6" customHeight="1" x14ac:dyDescent="0.2">
      <c r="A2" s="2" t="s">
        <v>5</v>
      </c>
      <c r="B2" s="2" t="str">
        <f>'1. Applicant Information'!B5</f>
        <v>United for Youth</v>
      </c>
      <c r="C2" s="31"/>
    </row>
    <row r="3" spans="1:3" ht="15.6" customHeight="1" x14ac:dyDescent="0.2">
      <c r="A3" s="2" t="s">
        <v>7</v>
      </c>
      <c r="B3" s="2" t="str">
        <f>'1. Applicant Information'!B6</f>
        <v>May 2, 2025-June 30, 2027</v>
      </c>
      <c r="C3" s="31"/>
    </row>
    <row r="4" spans="1:3" ht="15" x14ac:dyDescent="0.2">
      <c r="A4" s="9" t="s">
        <v>9</v>
      </c>
      <c r="B4" s="2" t="str">
        <f>'1. Applicant Information'!B7</f>
        <v>[Enter Organization's Name Here]</v>
      </c>
      <c r="C4" s="31"/>
    </row>
    <row r="5" spans="1:3" ht="51" customHeight="1" x14ac:dyDescent="0.2">
      <c r="A5" s="9" t="s">
        <v>45</v>
      </c>
      <c r="B5" s="2"/>
      <c r="C5" s="31"/>
    </row>
    <row r="6" spans="1:3" ht="15.6" customHeight="1" x14ac:dyDescent="0.2">
      <c r="A6" s="3" t="s">
        <v>11</v>
      </c>
      <c r="B6" s="22" t="e">
        <f>SUM('3. Budget Summary'!F17)</f>
        <v>#VALUE!</v>
      </c>
      <c r="C6" s="32"/>
    </row>
    <row r="7" spans="1:3" ht="98.1" customHeight="1" x14ac:dyDescent="0.2">
      <c r="A7" s="30" t="s">
        <v>47</v>
      </c>
      <c r="B7" s="54" t="s">
        <v>63</v>
      </c>
      <c r="C7" s="53" t="s">
        <v>64</v>
      </c>
    </row>
    <row r="8" spans="1:3" ht="80.099999999999994" customHeight="1" x14ac:dyDescent="0.2">
      <c r="A8" s="13" t="s">
        <v>52</v>
      </c>
      <c r="B8" s="33"/>
      <c r="C8" s="49" t="s">
        <v>65</v>
      </c>
    </row>
    <row r="9" spans="1:3" ht="80.099999999999994" customHeight="1" x14ac:dyDescent="0.2">
      <c r="A9" s="13" t="s">
        <v>53</v>
      </c>
      <c r="B9" s="33"/>
      <c r="C9" s="49" t="s">
        <v>65</v>
      </c>
    </row>
    <row r="10" spans="1:3" ht="65.099999999999994" customHeight="1" x14ac:dyDescent="0.2">
      <c r="A10" s="5" t="s">
        <v>54</v>
      </c>
      <c r="B10" s="33"/>
      <c r="C10" s="49" t="s">
        <v>65</v>
      </c>
    </row>
    <row r="11" spans="1:3" ht="66.599999999999994" customHeight="1" x14ac:dyDescent="0.2">
      <c r="A11" s="5" t="s">
        <v>55</v>
      </c>
      <c r="B11" s="33"/>
      <c r="C11" s="49" t="s">
        <v>65</v>
      </c>
    </row>
    <row r="12" spans="1:3" ht="60" customHeight="1" x14ac:dyDescent="0.2">
      <c r="A12" s="13" t="s">
        <v>56</v>
      </c>
      <c r="B12" s="33"/>
      <c r="C12" s="49" t="s">
        <v>65</v>
      </c>
    </row>
    <row r="13" spans="1:3" ht="63" customHeight="1" x14ac:dyDescent="0.2">
      <c r="A13" s="5" t="s">
        <v>57</v>
      </c>
      <c r="B13" s="33"/>
      <c r="C13" s="49" t="s">
        <v>65</v>
      </c>
    </row>
    <row r="14" spans="1:3" ht="30" customHeight="1" x14ac:dyDescent="0.2">
      <c r="A14" s="4" t="s">
        <v>59</v>
      </c>
      <c r="B14" s="47" t="s">
        <v>58</v>
      </c>
      <c r="C14" s="51">
        <f>SUM(C8:C13)</f>
        <v>0</v>
      </c>
    </row>
    <row r="15" spans="1:3" ht="32.450000000000003" customHeight="1" x14ac:dyDescent="0.2">
      <c r="A15" s="5" t="s">
        <v>60</v>
      </c>
      <c r="B15" s="46" t="s">
        <v>66</v>
      </c>
      <c r="C15" s="52" t="e">
        <f>Table1436[[#This Row],[Budget Narrative 
(Provide a projected cost, description, and detailed justification for each proposed expenditure. Additional lines may be added within each individual object code to accommodate additional expenditures)]]*C14</f>
        <v>#VALUE!</v>
      </c>
    </row>
    <row r="16" spans="1:3" ht="30" customHeight="1" x14ac:dyDescent="0.2">
      <c r="A16" s="8" t="s">
        <v>67</v>
      </c>
      <c r="B16" s="48" t="s">
        <v>58</v>
      </c>
      <c r="C16" s="50" t="e">
        <f>SUM(C14:C15)</f>
        <v>#VALUE!</v>
      </c>
    </row>
    <row r="17" spans="1:3" ht="30" customHeight="1" x14ac:dyDescent="0.2">
      <c r="A17" s="56"/>
      <c r="B17" s="57"/>
      <c r="C17" s="58"/>
    </row>
  </sheetData>
  <dataValidations count="1">
    <dataValidation allowBlank="1" showErrorMessage="1" sqref="B2:C6" xr:uid="{59581990-AFB5-430A-A57F-9C9D99A11DC6}"/>
  </dataValidations>
  <pageMargins left="0.7" right="0.7" top="0.75" bottom="0.75" header="0.3" footer="0.3"/>
  <pageSetup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957F9-A52C-46F2-9F0A-ECFAB3AA5AFF}">
  <dimension ref="A1:C17"/>
  <sheetViews>
    <sheetView topLeftCell="A8" zoomScaleNormal="100" workbookViewId="0">
      <selection activeCell="A17" sqref="A17"/>
    </sheetView>
  </sheetViews>
  <sheetFormatPr defaultColWidth="9.21875" defaultRowHeight="30" customHeight="1" x14ac:dyDescent="0.2"/>
  <cols>
    <col min="1" max="1" width="21.6640625" style="5" customWidth="1"/>
    <col min="2" max="2" width="56.88671875" style="13" bestFit="1" customWidth="1"/>
    <col min="3" max="3" width="61.109375" style="13" customWidth="1"/>
    <col min="4" max="4" width="23.109375" style="5" customWidth="1"/>
    <col min="5" max="16384" width="9.21875" style="5"/>
  </cols>
  <sheetData>
    <row r="1" spans="1:3" ht="20.100000000000001" customHeight="1" x14ac:dyDescent="0.2">
      <c r="A1" s="36" t="s">
        <v>68</v>
      </c>
      <c r="B1" s="12"/>
      <c r="C1" s="12"/>
    </row>
    <row r="2" spans="1:3" ht="15.6" customHeight="1" x14ac:dyDescent="0.2">
      <c r="A2" s="2" t="s">
        <v>5</v>
      </c>
      <c r="B2" s="2" t="str">
        <f>'1. Applicant Information'!B5</f>
        <v>United for Youth</v>
      </c>
      <c r="C2" s="31"/>
    </row>
    <row r="3" spans="1:3" ht="15.6" customHeight="1" x14ac:dyDescent="0.2">
      <c r="A3" s="2" t="s">
        <v>7</v>
      </c>
      <c r="B3" s="2" t="s">
        <v>69</v>
      </c>
      <c r="C3" s="31"/>
    </row>
    <row r="4" spans="1:3" ht="15" x14ac:dyDescent="0.2">
      <c r="A4" s="9" t="s">
        <v>9</v>
      </c>
      <c r="B4" s="2" t="str">
        <f>'1. Applicant Information'!B7</f>
        <v>[Enter Organization's Name Here]</v>
      </c>
      <c r="C4" s="31"/>
    </row>
    <row r="5" spans="1:3" ht="33.75" customHeight="1" x14ac:dyDescent="0.2">
      <c r="A5" s="9" t="s">
        <v>45</v>
      </c>
      <c r="B5" s="2"/>
      <c r="C5" s="31"/>
    </row>
    <row r="6" spans="1:3" ht="15.6" customHeight="1" x14ac:dyDescent="0.2">
      <c r="A6" s="3" t="s">
        <v>11</v>
      </c>
      <c r="B6" s="22" t="e">
        <f>SUM('3. Budget Summary'!F17)</f>
        <v>#VALUE!</v>
      </c>
      <c r="C6" s="32"/>
    </row>
    <row r="7" spans="1:3" ht="98.1" customHeight="1" x14ac:dyDescent="0.2">
      <c r="A7" s="30" t="s">
        <v>47</v>
      </c>
      <c r="B7" s="54" t="s">
        <v>63</v>
      </c>
      <c r="C7" s="53" t="s">
        <v>70</v>
      </c>
    </row>
    <row r="8" spans="1:3" ht="80.099999999999994" customHeight="1" x14ac:dyDescent="0.2">
      <c r="A8" s="13" t="s">
        <v>52</v>
      </c>
      <c r="B8" s="33"/>
      <c r="C8" s="49" t="s">
        <v>65</v>
      </c>
    </row>
    <row r="9" spans="1:3" ht="80.099999999999994" customHeight="1" x14ac:dyDescent="0.2">
      <c r="A9" s="13" t="s">
        <v>53</v>
      </c>
      <c r="B9" s="33"/>
      <c r="C9" s="49" t="s">
        <v>65</v>
      </c>
    </row>
    <row r="10" spans="1:3" ht="65.099999999999994" customHeight="1" x14ac:dyDescent="0.2">
      <c r="A10" s="5" t="s">
        <v>54</v>
      </c>
      <c r="B10" s="33"/>
      <c r="C10" s="49" t="s">
        <v>65</v>
      </c>
    </row>
    <row r="11" spans="1:3" ht="66.599999999999994" customHeight="1" x14ac:dyDescent="0.2">
      <c r="A11" s="5" t="s">
        <v>55</v>
      </c>
      <c r="B11" s="33"/>
      <c r="C11" s="49" t="s">
        <v>65</v>
      </c>
    </row>
    <row r="12" spans="1:3" ht="60" customHeight="1" x14ac:dyDescent="0.2">
      <c r="A12" s="13" t="s">
        <v>56</v>
      </c>
      <c r="B12" s="33"/>
      <c r="C12" s="49" t="s">
        <v>65</v>
      </c>
    </row>
    <row r="13" spans="1:3" ht="63" customHeight="1" x14ac:dyDescent="0.2">
      <c r="A13" s="5" t="s">
        <v>57</v>
      </c>
      <c r="B13" s="33"/>
      <c r="C13" s="49" t="s">
        <v>65</v>
      </c>
    </row>
    <row r="14" spans="1:3" ht="30" customHeight="1" x14ac:dyDescent="0.2">
      <c r="A14" s="4" t="s">
        <v>59</v>
      </c>
      <c r="B14" s="47" t="s">
        <v>58</v>
      </c>
      <c r="C14" s="51">
        <f>SUM(C8:C13)</f>
        <v>0</v>
      </c>
    </row>
    <row r="15" spans="1:3" ht="32.450000000000003" customHeight="1" x14ac:dyDescent="0.2">
      <c r="A15" s="5" t="s">
        <v>60</v>
      </c>
      <c r="B15" s="46" t="s">
        <v>66</v>
      </c>
      <c r="C15" s="52" t="e">
        <f>Table14367[[#This Row],[Budget Narrative 
(Provide a projected cost, description, and detailed justification for each proposed expenditure. Additional lines may be added within each individual object code to accommodate additional expenditures)]]*C14</f>
        <v>#VALUE!</v>
      </c>
    </row>
    <row r="16" spans="1:3" ht="30" customHeight="1" x14ac:dyDescent="0.2">
      <c r="A16" s="8" t="s">
        <v>67</v>
      </c>
      <c r="B16" s="48" t="s">
        <v>58</v>
      </c>
      <c r="C16" s="50" t="e">
        <f>SUM(C14:C15)</f>
        <v>#VALUE!</v>
      </c>
    </row>
    <row r="17" spans="1:3" ht="30" customHeight="1" x14ac:dyDescent="0.2">
      <c r="A17" s="56"/>
      <c r="B17" s="57"/>
      <c r="C17" s="58"/>
    </row>
  </sheetData>
  <dataValidations count="1">
    <dataValidation allowBlank="1" showErrorMessage="1" sqref="B2:C6" xr:uid="{EF931073-4AC4-42CD-AB01-3186A70DDBE3}"/>
  </dataValidations>
  <pageMargins left="0.7" right="0.7" top="0.75" bottom="0.75" header="0.3" footer="0.3"/>
  <pageSetup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AE67A-3857-48BA-A873-BA25933E1C05}">
  <dimension ref="A1:C16"/>
  <sheetViews>
    <sheetView topLeftCell="A7" zoomScaleNormal="100" workbookViewId="0">
      <selection activeCell="B8" sqref="B8"/>
    </sheetView>
  </sheetViews>
  <sheetFormatPr defaultColWidth="9.21875" defaultRowHeight="30" customHeight="1" x14ac:dyDescent="0.2"/>
  <cols>
    <col min="1" max="1" width="21.6640625" style="5" customWidth="1"/>
    <col min="2" max="2" width="56.88671875" style="13" bestFit="1" customWidth="1"/>
    <col min="3" max="3" width="61.109375" style="13" customWidth="1"/>
    <col min="4" max="4" width="23.109375" style="5" customWidth="1"/>
    <col min="5" max="16384" width="9.21875" style="5"/>
  </cols>
  <sheetData>
    <row r="1" spans="1:3" ht="20.100000000000001" customHeight="1" x14ac:dyDescent="0.2">
      <c r="A1" s="36" t="s">
        <v>71</v>
      </c>
      <c r="B1" s="12"/>
      <c r="C1" s="12"/>
    </row>
    <row r="2" spans="1:3" ht="15.6" customHeight="1" x14ac:dyDescent="0.2">
      <c r="A2" s="31" t="s">
        <v>5</v>
      </c>
      <c r="B2" s="2" t="str">
        <f>'1. Applicant Information'!B5</f>
        <v>United for Youth</v>
      </c>
      <c r="C2" s="31"/>
    </row>
    <row r="3" spans="1:3" ht="15.6" customHeight="1" x14ac:dyDescent="0.2">
      <c r="A3" s="2" t="s">
        <v>7</v>
      </c>
      <c r="B3" s="2" t="s">
        <v>72</v>
      </c>
      <c r="C3" s="31"/>
    </row>
    <row r="4" spans="1:3" ht="15" x14ac:dyDescent="0.2">
      <c r="A4" s="9" t="s">
        <v>9</v>
      </c>
      <c r="B4" s="2" t="str">
        <f>'1. Applicant Information'!B7</f>
        <v>[Enter Organization's Name Here]</v>
      </c>
      <c r="C4" s="31"/>
    </row>
    <row r="5" spans="1:3" ht="31.5" customHeight="1" x14ac:dyDescent="0.2">
      <c r="A5" s="9" t="s">
        <v>45</v>
      </c>
      <c r="B5" s="2"/>
      <c r="C5" s="31"/>
    </row>
    <row r="6" spans="1:3" ht="15.6" customHeight="1" x14ac:dyDescent="0.2">
      <c r="A6" s="3" t="s">
        <v>11</v>
      </c>
      <c r="B6" s="22" t="e">
        <f>SUM('3. Budget Summary'!F17)</f>
        <v>#VALUE!</v>
      </c>
      <c r="C6" s="32"/>
    </row>
    <row r="7" spans="1:3" ht="98.1" customHeight="1" x14ac:dyDescent="0.2">
      <c r="A7" s="30" t="s">
        <v>47</v>
      </c>
      <c r="B7" s="54" t="s">
        <v>63</v>
      </c>
      <c r="C7" s="53" t="s">
        <v>70</v>
      </c>
    </row>
    <row r="8" spans="1:3" ht="80.099999999999994" customHeight="1" x14ac:dyDescent="0.2">
      <c r="A8" s="13" t="s">
        <v>52</v>
      </c>
      <c r="B8" s="33"/>
      <c r="C8" s="49" t="s">
        <v>65</v>
      </c>
    </row>
    <row r="9" spans="1:3" ht="80.099999999999994" customHeight="1" x14ac:dyDescent="0.2">
      <c r="A9" s="13" t="s">
        <v>53</v>
      </c>
      <c r="B9" s="33"/>
      <c r="C9" s="49" t="s">
        <v>65</v>
      </c>
    </row>
    <row r="10" spans="1:3" ht="65.099999999999994" customHeight="1" x14ac:dyDescent="0.2">
      <c r="A10" s="5" t="s">
        <v>54</v>
      </c>
      <c r="B10" s="33"/>
      <c r="C10" s="49" t="s">
        <v>65</v>
      </c>
    </row>
    <row r="11" spans="1:3" ht="66.599999999999994" customHeight="1" x14ac:dyDescent="0.2">
      <c r="A11" s="5" t="s">
        <v>55</v>
      </c>
      <c r="B11" s="33"/>
      <c r="C11" s="49" t="s">
        <v>65</v>
      </c>
    </row>
    <row r="12" spans="1:3" ht="60" customHeight="1" x14ac:dyDescent="0.2">
      <c r="A12" s="13" t="s">
        <v>56</v>
      </c>
      <c r="B12" s="33"/>
      <c r="C12" s="49" t="s">
        <v>65</v>
      </c>
    </row>
    <row r="13" spans="1:3" ht="63" customHeight="1" x14ac:dyDescent="0.2">
      <c r="A13" s="5" t="s">
        <v>57</v>
      </c>
      <c r="B13" s="33"/>
      <c r="C13" s="49" t="s">
        <v>65</v>
      </c>
    </row>
    <row r="14" spans="1:3" ht="30" customHeight="1" x14ac:dyDescent="0.2">
      <c r="A14" s="4" t="s">
        <v>59</v>
      </c>
      <c r="B14" s="47" t="s">
        <v>58</v>
      </c>
      <c r="C14" s="51">
        <f>SUM(C8:C13)</f>
        <v>0</v>
      </c>
    </row>
    <row r="15" spans="1:3" ht="32.450000000000003" customHeight="1" x14ac:dyDescent="0.2">
      <c r="A15" s="5" t="s">
        <v>60</v>
      </c>
      <c r="B15" s="46" t="s">
        <v>66</v>
      </c>
      <c r="C15" s="52" t="e">
        <f>Table1436710[[#This Row],[Budget Narrative 
(Provide a projected cost, description, and detailed justification for each proposed expenditure. Additional lines may be added within each individual object code to accommodate additional expenditures)]]*C14</f>
        <v>#VALUE!</v>
      </c>
    </row>
    <row r="16" spans="1:3" ht="30" customHeight="1" x14ac:dyDescent="0.2">
      <c r="A16" s="8" t="s">
        <v>67</v>
      </c>
      <c r="B16" s="48" t="s">
        <v>58</v>
      </c>
      <c r="C16" s="50" t="e">
        <f>SUM(C14:C15)</f>
        <v>#VALUE!</v>
      </c>
    </row>
  </sheetData>
  <dataValidations count="1">
    <dataValidation allowBlank="1" showErrorMessage="1" sqref="B2:C6" xr:uid="{17B88557-11A1-4692-A1BF-EA098CD14C40}"/>
  </dataValidations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 Applicant Information</vt:lpstr>
      <vt:lpstr>2. Contact Information</vt:lpstr>
      <vt:lpstr>3. Budget Summary</vt:lpstr>
      <vt:lpstr> 4 Year 1 - Budget Narrativ </vt:lpstr>
      <vt:lpstr> 5 Year 2 - Budget Narrativ </vt:lpstr>
      <vt:lpstr> 6 Year 3 - Budget Narrativ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AppxF1-23: GSPP Budget P (CA Dept of Education)</dc:title>
  <dc:subject>Golden State Pathways Program (GSPP) planning grant budget and budget narrative for the 2023-24 Request for Applications.</dc:subject>
  <dc:creator/>
  <cp:keywords/>
  <dc:description/>
  <cp:lastModifiedBy/>
  <cp:revision/>
  <dcterms:created xsi:type="dcterms:W3CDTF">2024-01-09T20:05:21Z</dcterms:created>
  <dcterms:modified xsi:type="dcterms:W3CDTF">2025-04-03T18:07:07Z</dcterms:modified>
  <cp:category/>
  <cp:contentStatus/>
</cp:coreProperties>
</file>