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ith\Desktop\Non-Important\eCalendars\25-26\"/>
    </mc:Choice>
  </mc:AlternateContent>
  <xr:revisionPtr revIDLastSave="0" documentId="13_ncr:1_{D5617FD0-37A2-486A-B213-0C3C81F6EDAB}" xr6:coauthVersionLast="47" xr6:coauthVersionMax="47" xr10:uidLastSave="{00000000-0000-0000-0000-000000000000}"/>
  <bookViews>
    <workbookView xWindow="38280" yWindow="-120" windowWidth="38640" windowHeight="21120" tabRatio="737" xr2:uid="{00000000-000D-0000-FFFF-FFFF00000000}"/>
  </bookViews>
  <sheets>
    <sheet name="July 2025" sheetId="13" r:id="rId1"/>
    <sheet name="August 2025" sheetId="2" r:id="rId2"/>
    <sheet name="September 2025" sheetId="12" r:id="rId3"/>
    <sheet name="October 2025" sheetId="11" r:id="rId4"/>
    <sheet name="November 2025" sheetId="10" r:id="rId5"/>
    <sheet name="December 2025" sheetId="9" r:id="rId6"/>
    <sheet name="January 2026" sheetId="8" r:id="rId7"/>
    <sheet name="February 2026" sheetId="7" r:id="rId8"/>
    <sheet name="March 2026" sheetId="6" r:id="rId9"/>
    <sheet name="April 2026" sheetId="5" r:id="rId10"/>
    <sheet name="May 2026" sheetId="4" r:id="rId11"/>
    <sheet name="June 2026" sheetId="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2" l="1"/>
  <c r="B27" i="4"/>
  <c r="G23" i="4"/>
  <c r="H23" i="4" s="1"/>
  <c r="G23" i="8"/>
  <c r="H23" i="8"/>
  <c r="C7" i="3"/>
  <c r="D7" i="3" s="1"/>
  <c r="E7" i="3" s="1"/>
  <c r="F7" i="3" s="1"/>
  <c r="G7" i="3" s="1"/>
  <c r="H7" i="3" s="1"/>
  <c r="B11" i="3" s="1"/>
  <c r="C11" i="3" s="1"/>
  <c r="D11" i="3" s="1"/>
  <c r="E11" i="3" s="1"/>
  <c r="F11" i="3" s="1"/>
  <c r="G11" i="3" s="1"/>
  <c r="H11" i="3" s="1"/>
  <c r="B15" i="3" s="1"/>
  <c r="C15" i="3" s="1"/>
  <c r="D15" i="3" s="1"/>
  <c r="E15" i="3" s="1"/>
  <c r="F15" i="3" s="1"/>
  <c r="G15" i="3" s="1"/>
  <c r="H15" i="3" s="1"/>
  <c r="B19" i="3" s="1"/>
  <c r="C19" i="3" s="1"/>
  <c r="D19" i="3" s="1"/>
  <c r="E19" i="3" s="1"/>
  <c r="F19" i="3" s="1"/>
  <c r="G19" i="3" s="1"/>
  <c r="H19" i="3" s="1"/>
  <c r="B23" i="3" s="1"/>
  <c r="C23" i="3" s="1"/>
  <c r="D23" i="3" s="1"/>
  <c r="G7" i="4"/>
  <c r="H7" i="4" s="1"/>
  <c r="B11" i="4" s="1"/>
  <c r="C11" i="4" s="1"/>
  <c r="D11" i="4" s="1"/>
  <c r="E11" i="4" s="1"/>
  <c r="F11" i="4" s="1"/>
  <c r="G11" i="4" s="1"/>
  <c r="H11" i="4" s="1"/>
  <c r="B15" i="4" s="1"/>
  <c r="C15" i="4" s="1"/>
  <c r="D15" i="4" s="1"/>
  <c r="E15" i="4" s="1"/>
  <c r="F15" i="4" s="1"/>
  <c r="G15" i="4" s="1"/>
  <c r="H15" i="4" s="1"/>
  <c r="B19" i="4" s="1"/>
  <c r="C19" i="4" s="1"/>
  <c r="D19" i="4" s="1"/>
  <c r="E19" i="4" s="1"/>
  <c r="F19" i="4" s="1"/>
  <c r="G19" i="4" s="1"/>
  <c r="H19" i="4" s="1"/>
  <c r="B23" i="4" s="1"/>
  <c r="C23" i="4" s="1"/>
  <c r="D23" i="4" s="1"/>
  <c r="E23" i="4" s="1"/>
  <c r="F23" i="4" s="1"/>
  <c r="E7" i="5"/>
  <c r="F7" i="5" s="1"/>
  <c r="G7" i="5" s="1"/>
  <c r="H7" i="5" s="1"/>
  <c r="B11" i="5" s="1"/>
  <c r="C11" i="5" s="1"/>
  <c r="D11" i="5" s="1"/>
  <c r="E11" i="5" s="1"/>
  <c r="F11" i="5" s="1"/>
  <c r="G11" i="5" s="1"/>
  <c r="H11" i="5" s="1"/>
  <c r="B15" i="5" s="1"/>
  <c r="C15" i="5" s="1"/>
  <c r="D15" i="5" s="1"/>
  <c r="E15" i="5" s="1"/>
  <c r="F15" i="5" s="1"/>
  <c r="G15" i="5" s="1"/>
  <c r="H15" i="5" s="1"/>
  <c r="B19" i="5" s="1"/>
  <c r="C19" i="5" s="1"/>
  <c r="D19" i="5" s="1"/>
  <c r="E19" i="5" s="1"/>
  <c r="F19" i="5" s="1"/>
  <c r="G19" i="5" s="1"/>
  <c r="H19" i="5" s="1"/>
  <c r="B23" i="5" s="1"/>
  <c r="C23" i="5" s="1"/>
  <c r="D23" i="5" s="1"/>
  <c r="E23" i="5" s="1"/>
  <c r="F23" i="5" s="1"/>
  <c r="C7" i="6"/>
  <c r="D7" i="6" s="1"/>
  <c r="E7" i="6" s="1"/>
  <c r="F7" i="6" s="1"/>
  <c r="G7" i="6" s="1"/>
  <c r="H7" i="6" s="1"/>
  <c r="B11" i="6" s="1"/>
  <c r="C11" i="6" s="1"/>
  <c r="D11" i="6" s="1"/>
  <c r="E11" i="6" s="1"/>
  <c r="F11" i="6" s="1"/>
  <c r="G11" i="6" s="1"/>
  <c r="H11" i="6" s="1"/>
  <c r="B15" i="6" s="1"/>
  <c r="C15" i="6" s="1"/>
  <c r="D15" i="6" s="1"/>
  <c r="E15" i="6" s="1"/>
  <c r="F15" i="6" s="1"/>
  <c r="G15" i="6" s="1"/>
  <c r="H15" i="6" s="1"/>
  <c r="B19" i="6" s="1"/>
  <c r="C19" i="6" s="1"/>
  <c r="D19" i="6" s="1"/>
  <c r="E19" i="6" s="1"/>
  <c r="F19" i="6" s="1"/>
  <c r="G19" i="6" s="1"/>
  <c r="H19" i="6" s="1"/>
  <c r="B23" i="6" s="1"/>
  <c r="C23" i="6" s="1"/>
  <c r="D23" i="6" s="1"/>
  <c r="C7" i="7"/>
  <c r="D7" i="7" s="1"/>
  <c r="E7" i="7" s="1"/>
  <c r="F7" i="7" s="1"/>
  <c r="G7" i="7" s="1"/>
  <c r="H7" i="7" s="1"/>
  <c r="B11" i="7" s="1"/>
  <c r="C11" i="7" s="1"/>
  <c r="D11" i="7" s="1"/>
  <c r="E11" i="7" s="1"/>
  <c r="F11" i="7" s="1"/>
  <c r="G11" i="7" s="1"/>
  <c r="H11" i="7" s="1"/>
  <c r="B15" i="7" s="1"/>
  <c r="C15" i="7" s="1"/>
  <c r="D15" i="7" s="1"/>
  <c r="E15" i="7" s="1"/>
  <c r="F15" i="7" s="1"/>
  <c r="G15" i="7" s="1"/>
  <c r="H15" i="7" s="1"/>
  <c r="B19" i="7" s="1"/>
  <c r="C19" i="7" s="1"/>
  <c r="D19" i="7" s="1"/>
  <c r="E19" i="7" s="1"/>
  <c r="F19" i="7" s="1"/>
  <c r="G19" i="7" s="1"/>
  <c r="H19" i="7" s="1"/>
  <c r="F7" i="8"/>
  <c r="G7" i="8" s="1"/>
  <c r="H7" i="8" s="1"/>
  <c r="B11" i="8" s="1"/>
  <c r="C11" i="8" s="1"/>
  <c r="D11" i="8" s="1"/>
  <c r="E11" i="8" s="1"/>
  <c r="F11" i="8" s="1"/>
  <c r="G11" i="8" s="1"/>
  <c r="H11" i="8" s="1"/>
  <c r="B15" i="8" s="1"/>
  <c r="C15" i="8" s="1"/>
  <c r="D15" i="8" s="1"/>
  <c r="E15" i="8" s="1"/>
  <c r="F15" i="8" s="1"/>
  <c r="G15" i="8" s="1"/>
  <c r="H15" i="8" s="1"/>
  <c r="B19" i="8" s="1"/>
  <c r="C19" i="8" s="1"/>
  <c r="D19" i="8" s="1"/>
  <c r="E19" i="8" s="1"/>
  <c r="F19" i="8" s="1"/>
  <c r="G19" i="8" s="1"/>
  <c r="H19" i="8" s="1"/>
  <c r="B23" i="8" s="1"/>
  <c r="C23" i="8" s="1"/>
  <c r="D23" i="8" s="1"/>
  <c r="E23" i="8" s="1"/>
  <c r="F23" i="8" s="1"/>
  <c r="C7" i="9"/>
  <c r="D7" i="9" s="1"/>
  <c r="E7" i="9" s="1"/>
  <c r="F7" i="9" s="1"/>
  <c r="G7" i="9" s="1"/>
  <c r="H7" i="9" s="1"/>
  <c r="B11" i="9" s="1"/>
  <c r="C11" i="9" s="1"/>
  <c r="D11" i="9" s="1"/>
  <c r="E11" i="9" s="1"/>
  <c r="F11" i="9" s="1"/>
  <c r="G11" i="9" s="1"/>
  <c r="H11" i="9" s="1"/>
  <c r="B15" i="9" s="1"/>
  <c r="C15" i="9" s="1"/>
  <c r="D15" i="9" s="1"/>
  <c r="E15" i="9" s="1"/>
  <c r="F15" i="9" s="1"/>
  <c r="G15" i="9" s="1"/>
  <c r="H15" i="9" s="1"/>
  <c r="B19" i="9" s="1"/>
  <c r="C19" i="9" s="1"/>
  <c r="D19" i="9" s="1"/>
  <c r="E19" i="9" s="1"/>
  <c r="F19" i="9" s="1"/>
  <c r="G19" i="9" s="1"/>
  <c r="H19" i="9" s="1"/>
  <c r="B23" i="9" s="1"/>
  <c r="C23" i="9" s="1"/>
  <c r="D23" i="9" s="1"/>
  <c r="E23" i="9" s="1"/>
  <c r="B27" i="10"/>
  <c r="G23" i="10"/>
  <c r="H23" i="10"/>
  <c r="H7" i="10"/>
  <c r="B11" i="10" s="1"/>
  <c r="C11" i="10" s="1"/>
  <c r="D11" i="10" s="1"/>
  <c r="E11" i="10" s="1"/>
  <c r="F11" i="10" s="1"/>
  <c r="G11" i="10" s="1"/>
  <c r="H11" i="10" s="1"/>
  <c r="B15" i="10" s="1"/>
  <c r="C15" i="10" s="1"/>
  <c r="D15" i="10" s="1"/>
  <c r="E15" i="10" s="1"/>
  <c r="F15" i="10" s="1"/>
  <c r="G15" i="10" s="1"/>
  <c r="H15" i="10" s="1"/>
  <c r="B19" i="10" s="1"/>
  <c r="C19" i="10" s="1"/>
  <c r="D19" i="10" s="1"/>
  <c r="E19" i="10" s="1"/>
  <c r="F19" i="10" s="1"/>
  <c r="G19" i="10" s="1"/>
  <c r="H19" i="10" s="1"/>
  <c r="B23" i="10" s="1"/>
  <c r="C23" i="10" s="1"/>
  <c r="D23" i="10" s="1"/>
  <c r="E23" i="10" s="1"/>
  <c r="F23" i="10" s="1"/>
  <c r="G23" i="11"/>
  <c r="E7" i="11"/>
  <c r="F7" i="11" s="1"/>
  <c r="G7" i="11" s="1"/>
  <c r="H7" i="11" s="1"/>
  <c r="B11" i="11" s="1"/>
  <c r="C11" i="11" s="1"/>
  <c r="D11" i="11" s="1"/>
  <c r="E11" i="11" s="1"/>
  <c r="F11" i="11" s="1"/>
  <c r="G11" i="11" s="1"/>
  <c r="H11" i="11" s="1"/>
  <c r="B15" i="11" s="1"/>
  <c r="C15" i="11" s="1"/>
  <c r="D15" i="11" s="1"/>
  <c r="E15" i="11" s="1"/>
  <c r="F15" i="11" s="1"/>
  <c r="G15" i="11" s="1"/>
  <c r="H15" i="11" s="1"/>
  <c r="B19" i="11" s="1"/>
  <c r="C19" i="11" s="1"/>
  <c r="D19" i="11" s="1"/>
  <c r="E19" i="11" s="1"/>
  <c r="F19" i="11" s="1"/>
  <c r="G19" i="11" s="1"/>
  <c r="H19" i="11" s="1"/>
  <c r="B23" i="11" s="1"/>
  <c r="C23" i="11" s="1"/>
  <c r="D23" i="11" s="1"/>
  <c r="E23" i="11" s="1"/>
  <c r="F23" i="11" s="1"/>
  <c r="D7" i="12"/>
  <c r="E7" i="12" s="1"/>
  <c r="F7" i="12" s="1"/>
  <c r="G7" i="12" s="1"/>
  <c r="H7" i="12" s="1"/>
  <c r="B11" i="12" s="1"/>
  <c r="C11" i="12" s="1"/>
  <c r="D11" i="12" s="1"/>
  <c r="E11" i="12" s="1"/>
  <c r="F11" i="12" s="1"/>
  <c r="G11" i="12" s="1"/>
  <c r="H11" i="12" s="1"/>
  <c r="B15" i="12" s="1"/>
  <c r="C15" i="12" s="1"/>
  <c r="D15" i="12" s="1"/>
  <c r="E15" i="12" s="1"/>
  <c r="F15" i="12" s="1"/>
  <c r="G15" i="12" s="1"/>
  <c r="H15" i="12" s="1"/>
  <c r="B19" i="12" s="1"/>
  <c r="C19" i="12" s="1"/>
  <c r="D19" i="12" s="1"/>
  <c r="E19" i="12" s="1"/>
  <c r="F19" i="12" s="1"/>
  <c r="G19" i="12" s="1"/>
  <c r="H19" i="12" s="1"/>
  <c r="B23" i="12" s="1"/>
  <c r="C23" i="12" s="1"/>
  <c r="D23" i="12" s="1"/>
  <c r="G23" i="2"/>
  <c r="H23" i="2" s="1"/>
  <c r="G7" i="2"/>
  <c r="I28" i="3"/>
  <c r="I24" i="3"/>
  <c r="I20" i="3"/>
  <c r="I16" i="3"/>
  <c r="I12" i="3"/>
  <c r="I8" i="3"/>
  <c r="I28" i="4"/>
  <c r="I24" i="4"/>
  <c r="I20" i="4"/>
  <c r="I16" i="4"/>
  <c r="I12" i="4"/>
  <c r="I8" i="4"/>
  <c r="I28" i="5"/>
  <c r="I24" i="5"/>
  <c r="I20" i="5"/>
  <c r="I16" i="5"/>
  <c r="I12" i="5"/>
  <c r="I8" i="5"/>
  <c r="I28" i="6"/>
  <c r="I24" i="6"/>
  <c r="I20" i="6"/>
  <c r="I16" i="6"/>
  <c r="I12" i="6"/>
  <c r="I8" i="6"/>
  <c r="I28" i="7"/>
  <c r="I24" i="7"/>
  <c r="I20" i="7"/>
  <c r="I16" i="7"/>
  <c r="I12" i="7"/>
  <c r="I8" i="7"/>
  <c r="I28" i="8"/>
  <c r="I24" i="8"/>
  <c r="I20" i="8"/>
  <c r="I16" i="8"/>
  <c r="I12" i="8"/>
  <c r="I8" i="8"/>
  <c r="I28" i="9"/>
  <c r="I24" i="9"/>
  <c r="I20" i="9"/>
  <c r="I16" i="9"/>
  <c r="I12" i="9"/>
  <c r="I8" i="9"/>
  <c r="I28" i="10"/>
  <c r="I24" i="10"/>
  <c r="I20" i="10"/>
  <c r="I16" i="10"/>
  <c r="I12" i="10"/>
  <c r="I8" i="10"/>
  <c r="I28" i="11"/>
  <c r="I24" i="11"/>
  <c r="I20" i="11"/>
  <c r="I16" i="11"/>
  <c r="I12" i="11"/>
  <c r="I8" i="11"/>
  <c r="I28" i="2"/>
  <c r="I24" i="2"/>
  <c r="I20" i="2"/>
  <c r="I16" i="2"/>
  <c r="I12" i="2"/>
  <c r="I8" i="2"/>
  <c r="H7" i="2"/>
  <c r="B11" i="2" s="1"/>
  <c r="C11" i="2" s="1"/>
  <c r="D11" i="2" s="1"/>
  <c r="E11" i="2" s="1"/>
  <c r="F11" i="2" s="1"/>
  <c r="G11" i="2" s="1"/>
  <c r="H11" i="2" s="1"/>
  <c r="B15" i="2" s="1"/>
  <c r="C15" i="2" s="1"/>
  <c r="D15" i="2" s="1"/>
  <c r="E15" i="2" s="1"/>
  <c r="F15" i="2" s="1"/>
  <c r="G15" i="2" s="1"/>
  <c r="H15" i="2" s="1"/>
  <c r="B19" i="2" s="1"/>
  <c r="C19" i="2" s="1"/>
  <c r="D19" i="2" s="1"/>
  <c r="E19" i="2" s="1"/>
  <c r="F19" i="2" s="1"/>
  <c r="G19" i="2" s="1"/>
  <c r="H19" i="2" s="1"/>
  <c r="B23" i="2" s="1"/>
  <c r="C23" i="2" s="1"/>
  <c r="D23" i="2" s="1"/>
  <c r="E23" i="2" s="1"/>
  <c r="F23" i="2" s="1"/>
  <c r="I28" i="12"/>
  <c r="I24" i="12"/>
  <c r="I20" i="12"/>
  <c r="I16" i="12"/>
  <c r="I12" i="12"/>
  <c r="I8" i="12"/>
  <c r="I28" i="13"/>
  <c r="I24" i="13"/>
  <c r="I20" i="13"/>
  <c r="I16" i="13"/>
  <c r="I12" i="13"/>
  <c r="I8" i="13"/>
  <c r="H7" i="13"/>
  <c r="B11" i="13" s="1"/>
  <c r="C11" i="13" s="1"/>
  <c r="D11" i="13" s="1"/>
  <c r="E11" i="13" s="1"/>
  <c r="F11" i="13" s="1"/>
  <c r="G11" i="13" s="1"/>
  <c r="H11" i="13" s="1"/>
  <c r="B15" i="13" s="1"/>
  <c r="C15" i="13" s="1"/>
  <c r="D15" i="13" s="1"/>
  <c r="E15" i="13" s="1"/>
  <c r="F15" i="13" s="1"/>
  <c r="G15" i="13" s="1"/>
  <c r="H15" i="13" s="1"/>
  <c r="B19" i="13" s="1"/>
  <c r="C19" i="13" s="1"/>
  <c r="D19" i="13" s="1"/>
  <c r="E19" i="13" s="1"/>
  <c r="F19" i="13" s="1"/>
  <c r="G19" i="13" s="1"/>
  <c r="H19" i="13" s="1"/>
  <c r="B23" i="13" s="1"/>
  <c r="C23" i="13" s="1"/>
  <c r="D23" i="13" s="1"/>
  <c r="E23" i="13" s="1"/>
  <c r="F23" i="13" s="1"/>
  <c r="A1" i="2" l="1"/>
  <c r="C2" i="2"/>
  <c r="H2" i="2"/>
  <c r="C3" i="2"/>
  <c r="H3" i="2"/>
  <c r="H4" i="2"/>
  <c r="H4" i="3"/>
  <c r="H3" i="3"/>
  <c r="C3" i="3"/>
  <c r="H2" i="3"/>
  <c r="C2" i="3"/>
  <c r="A1" i="3"/>
  <c r="H4" i="4"/>
  <c r="H3" i="4"/>
  <c r="C3" i="4"/>
  <c r="H2" i="4"/>
  <c r="C2" i="4"/>
  <c r="A1" i="4"/>
  <c r="H4" i="5"/>
  <c r="H3" i="5"/>
  <c r="C3" i="5"/>
  <c r="H2" i="5"/>
  <c r="C2" i="5"/>
  <c r="A1" i="5"/>
  <c r="H4" i="6"/>
  <c r="H3" i="6"/>
  <c r="C3" i="6"/>
  <c r="H2" i="6"/>
  <c r="C2" i="6"/>
  <c r="A1" i="6"/>
  <c r="H4" i="7"/>
  <c r="H3" i="7"/>
  <c r="C3" i="7"/>
  <c r="H2" i="7"/>
  <c r="C2" i="7"/>
  <c r="A1" i="7"/>
  <c r="H4" i="8"/>
  <c r="H3" i="8"/>
  <c r="C3" i="8"/>
  <c r="H2" i="8"/>
  <c r="C2" i="8"/>
  <c r="A1" i="8"/>
  <c r="H4" i="9"/>
  <c r="H3" i="9"/>
  <c r="C3" i="9"/>
  <c r="H2" i="9"/>
  <c r="C2" i="9"/>
  <c r="A1" i="9"/>
  <c r="H4" i="10"/>
  <c r="H3" i="10"/>
  <c r="C3" i="10"/>
  <c r="H2" i="10"/>
  <c r="C2" i="10"/>
  <c r="A1" i="10"/>
  <c r="H4" i="11"/>
  <c r="H3" i="11"/>
  <c r="C3" i="11"/>
  <c r="H2" i="11"/>
  <c r="C2" i="11"/>
  <c r="A1" i="11"/>
  <c r="H4" i="12"/>
  <c r="H3" i="12"/>
  <c r="C3" i="12"/>
  <c r="H2" i="12"/>
  <c r="C2" i="12"/>
  <c r="A1" i="12"/>
</calcChain>
</file>

<file path=xl/sharedStrings.xml><?xml version="1.0" encoding="utf-8"?>
<sst xmlns="http://schemas.openxmlformats.org/spreadsheetml/2006/main" count="774" uniqueCount="56">
  <si>
    <t>SUN</t>
  </si>
  <si>
    <t>MON</t>
  </si>
  <si>
    <t>TUE</t>
  </si>
  <si>
    <t>WED</t>
  </si>
  <si>
    <t>THU</t>
  </si>
  <si>
    <t>FRI</t>
  </si>
  <si>
    <t>SAT</t>
  </si>
  <si>
    <t>Employee Name</t>
  </si>
  <si>
    <t>Employee #</t>
  </si>
  <si>
    <t>Job Title</t>
  </si>
  <si>
    <t>Location</t>
  </si>
  <si>
    <t>Hrs./Day</t>
  </si>
  <si>
    <t>I certify that this is a true and accurate record of time worked for the month.</t>
  </si>
  <si>
    <t>Employee Signature</t>
  </si>
  <si>
    <t>Supervisor Signature</t>
  </si>
  <si>
    <t>Hours</t>
  </si>
  <si>
    <t>Code</t>
  </si>
  <si>
    <t>R</t>
  </si>
  <si>
    <t>OT</t>
  </si>
  <si>
    <t>S</t>
  </si>
  <si>
    <t>E</t>
  </si>
  <si>
    <t>P</t>
  </si>
  <si>
    <t>H</t>
  </si>
  <si>
    <t>NP</t>
  </si>
  <si>
    <t>Pay/Type</t>
  </si>
  <si>
    <t>Regular Wages</t>
  </si>
  <si>
    <t>Overtime Wages</t>
  </si>
  <si>
    <t>Sick Leave</t>
  </si>
  <si>
    <t>Emergency</t>
  </si>
  <si>
    <t>Personal</t>
  </si>
  <si>
    <t>Holiday</t>
  </si>
  <si>
    <t>No Pay</t>
  </si>
  <si>
    <t>Pay Type Total</t>
  </si>
  <si>
    <t>TOTAL</t>
  </si>
  <si>
    <t>X</t>
  </si>
  <si>
    <t>Non Contract</t>
  </si>
  <si>
    <t>EP</t>
  </si>
  <si>
    <t>Extra Pay</t>
  </si>
  <si>
    <t>(enter information in July)</t>
  </si>
  <si>
    <t>(enter info in July)</t>
  </si>
  <si>
    <t>Graves County Schools Timesheet 25-26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</si>
  <si>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</si>
  <si>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</si>
  <si>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</si>
  <si>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</si>
  <si>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</si>
  <si>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</si>
  <si>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</si>
  <si>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t>February 2026</t>
  </si>
  <si>
    <t>March 2026</t>
  </si>
  <si>
    <t>April 2026</t>
  </si>
  <si>
    <t>May 2026</t>
  </si>
  <si>
    <t>June 2026</t>
  </si>
  <si>
    <t>J</t>
  </si>
  <si>
    <t>Jury Duty</t>
  </si>
  <si>
    <t>OT Hrs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</si>
</sst>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20"/>
      <name val="Maiandra GD"/>
      <family val="2"/>
    </font>
    <font>
      <b/>
      <sz val="10"/>
      <name val="Maiandra GD"/>
      <family val="2"/>
    </font>
    <font>
      <b/>
      <sz val="18"/>
      <name val="Maiandra GD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1" xfId="0" applyFont="1" applyFill="1" applyBorder="1" applyAlignment="1" applyProtection="1">
      <alignment horizontal="center" vertical="center"/>
      <protection locked="0"/>
    </xf>
    <xf numFmtId="16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16" fontId="2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0" fillId="0" borderId="6" xfId="0" applyBorder="1"/>
    <xf numFmtId="0" fontId="0" fillId="0" borderId="7" xfId="0" applyBorder="1"/>
    <xf numFmtId="0" fontId="2" fillId="2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Protection="1"/>
    <xf numFmtId="0" fontId="2" fillId="0" borderId="0" xfId="0" applyFont="1" applyFill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0" fillId="0" borderId="7" xfId="0" applyBorder="1" applyProtection="1"/>
    <xf numFmtId="0" fontId="0" fillId="0" borderId="6" xfId="0" applyBorder="1" applyProtection="1"/>
    <xf numFmtId="0" fontId="0" fillId="0" borderId="10" xfId="0" applyBorder="1" applyProtection="1"/>
    <xf numFmtId="0" fontId="0" fillId="0" borderId="11" xfId="0" applyBorder="1" applyProtection="1"/>
    <xf numFmtId="0" fontId="2" fillId="0" borderId="8" xfId="0" applyFont="1" applyBorder="1" applyAlignment="1" applyProtection="1">
      <alignment horizont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16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 applyProtection="1">
      <alignment vertical="center"/>
      <protection locked="0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0" fillId="0" borderId="0" xfId="0" applyBorder="1"/>
    <xf numFmtId="0" fontId="2" fillId="0" borderId="52" xfId="0" applyFont="1" applyBorder="1" applyAlignment="1" applyProtection="1">
      <alignment horizontal="center" vertical="center"/>
      <protection locked="0"/>
    </xf>
    <xf numFmtId="0" fontId="2" fillId="0" borderId="53" xfId="0" applyFont="1" applyFill="1" applyBorder="1" applyAlignment="1" applyProtection="1">
      <alignment horizontal="center" vertical="center"/>
      <protection locked="0"/>
    </xf>
    <xf numFmtId="0" fontId="2" fillId="0" borderId="54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7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 vertical="center"/>
    </xf>
    <xf numFmtId="0" fontId="0" fillId="0" borderId="27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16" fontId="2" fillId="0" borderId="0" xfId="0" applyNumberFormat="1" applyFont="1" applyFill="1" applyBorder="1" applyAlignment="1" applyProtection="1">
      <alignment horizontal="right" vertical="center"/>
    </xf>
    <xf numFmtId="0" fontId="2" fillId="0" borderId="24" xfId="0" applyNumberFormat="1" applyFont="1" applyFill="1" applyBorder="1" applyAlignment="1" applyProtection="1">
      <alignment horizontal="center" vertical="center"/>
      <protection locked="0"/>
    </xf>
    <xf numFmtId="0" fontId="2" fillId="0" borderId="25" xfId="0" applyNumberFormat="1" applyFont="1" applyFill="1" applyBorder="1" applyAlignment="1" applyProtection="1">
      <alignment horizontal="center" vertical="center"/>
      <protection locked="0"/>
    </xf>
    <xf numFmtId="16" fontId="2" fillId="0" borderId="0" xfId="0" applyNumberFormat="1" applyFont="1" applyFill="1" applyBorder="1" applyAlignment="1" applyProtection="1">
      <alignment horizontal="center" vertical="center"/>
    </xf>
    <xf numFmtId="0" fontId="2" fillId="0" borderId="15" xfId="0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49" fontId="3" fillId="4" borderId="21" xfId="0" applyNumberFormat="1" applyFont="1" applyFill="1" applyBorder="1" applyAlignment="1" applyProtection="1">
      <alignment horizontal="center" vertical="center"/>
    </xf>
    <xf numFmtId="49" fontId="3" fillId="4" borderId="22" xfId="0" applyNumberFormat="1" applyFont="1" applyFill="1" applyBorder="1" applyAlignment="1" applyProtection="1">
      <alignment horizontal="center" vertical="center"/>
    </xf>
    <xf numFmtId="49" fontId="3" fillId="4" borderId="23" xfId="0" applyNumberFormat="1" applyFont="1" applyFill="1" applyBorder="1" applyAlignment="1" applyProtection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49" fontId="1" fillId="3" borderId="12" xfId="0" applyNumberFormat="1" applyFont="1" applyFill="1" applyBorder="1" applyAlignment="1" applyProtection="1">
      <alignment horizontal="center" vertical="center"/>
    </xf>
    <xf numFmtId="49" fontId="1" fillId="3" borderId="13" xfId="0" applyNumberFormat="1" applyFont="1" applyFill="1" applyBorder="1" applyAlignment="1" applyProtection="1">
      <alignment horizontal="center" vertical="center"/>
    </xf>
    <xf numFmtId="49" fontId="1" fillId="3" borderId="14" xfId="0" applyNumberFormat="1" applyFont="1" applyFill="1" applyBorder="1" applyAlignment="1" applyProtection="1">
      <alignment horizontal="center" vertical="center"/>
    </xf>
    <xf numFmtId="0" fontId="2" fillId="0" borderId="40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49" fontId="1" fillId="4" borderId="48" xfId="0" applyNumberFormat="1" applyFont="1" applyFill="1" applyBorder="1" applyAlignment="1">
      <alignment horizontal="center" vertical="center"/>
    </xf>
    <xf numFmtId="49" fontId="1" fillId="4" borderId="49" xfId="0" applyNumberFormat="1" applyFont="1" applyFill="1" applyBorder="1" applyAlignment="1">
      <alignment horizontal="center" vertical="center"/>
    </xf>
    <xf numFmtId="49" fontId="1" fillId="4" borderId="50" xfId="0" applyNumberFormat="1" applyFont="1" applyFill="1" applyBorder="1" applyAlignment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16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/>
    </xf>
    <xf numFmtId="0" fontId="0" fillId="0" borderId="41" xfId="0" applyBorder="1" applyAlignment="1" applyProtection="1">
      <alignment horizontal="center" vertical="center"/>
    </xf>
    <xf numFmtId="49" fontId="1" fillId="3" borderId="12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4" xfId="0" applyNumberFormat="1" applyBorder="1" applyAlignment="1" applyProtection="1">
      <alignment horizontal="center" vertical="center"/>
    </xf>
    <xf numFmtId="0" fontId="0" fillId="0" borderId="38" xfId="0" applyNumberFormat="1" applyBorder="1" applyAlignment="1" applyProtection="1">
      <alignment horizontal="center" vertical="center"/>
    </xf>
    <xf numFmtId="0" fontId="0" fillId="0" borderId="39" xfId="0" applyNumberFormat="1" applyBorder="1" applyAlignment="1" applyProtection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0" fillId="0" borderId="34" xfId="0" applyBorder="1" applyAlignment="1" applyProtection="1">
      <alignment horizontal="center" vertical="center"/>
    </xf>
    <xf numFmtId="0" fontId="0" fillId="0" borderId="35" xfId="0" applyBorder="1" applyAlignment="1" applyProtection="1">
      <alignment horizontal="center" vertical="center"/>
    </xf>
    <xf numFmtId="49" fontId="1" fillId="4" borderId="21" xfId="0" applyNumberFormat="1" applyFont="1" applyFill="1" applyBorder="1" applyAlignment="1">
      <alignment horizontal="center" vertical="center"/>
    </xf>
    <xf numFmtId="49" fontId="1" fillId="4" borderId="22" xfId="0" applyNumberFormat="1" applyFont="1" applyFill="1" applyBorder="1" applyAlignment="1">
      <alignment horizontal="center" vertical="center"/>
    </xf>
    <xf numFmtId="49" fontId="1" fillId="4" borderId="2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13" xfId="0" applyNumberFormat="1" applyFont="1" applyFill="1" applyBorder="1" applyAlignment="1">
      <alignment horizontal="center" vertical="center"/>
    </xf>
    <xf numFmtId="0" fontId="1" fillId="3" borderId="14" xfId="0" applyNumberFormat="1" applyFont="1" applyFill="1" applyBorder="1" applyAlignment="1">
      <alignment horizontal="center" vertical="center"/>
    </xf>
    <xf numFmtId="0" fontId="0" fillId="0" borderId="15" xfId="0" applyNumberFormat="1" applyBorder="1" applyAlignment="1" applyProtection="1">
      <alignment horizontal="center" vertical="center"/>
    </xf>
    <xf numFmtId="0" fontId="0" fillId="0" borderId="16" xfId="0" applyNumberFormat="1" applyBorder="1" applyAlignment="1" applyProtection="1">
      <alignment horizontal="center" vertical="center"/>
    </xf>
    <xf numFmtId="0" fontId="0" fillId="0" borderId="17" xfId="0" applyNumberFormat="1" applyBorder="1" applyAlignment="1" applyProtection="1">
      <alignment horizontal="center" vertical="center"/>
    </xf>
  </cellXfs>
  <cellStyles count="1">
    <cellStyle name="Normal" xfId="0" builtinId="0"/>
  </cellStyles>
  <dxfs count="11"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zoomScaleNormal="100" workbookViewId="0">
      <selection activeCell="D8" sqref="D8"/>
    </sheetView>
  </sheetViews>
  <sheetFormatPr defaultRowHeight="12.75" x14ac:dyDescent="0.2"/>
  <cols>
    <col min="2" max="2" width="9.140625" customWidth="1"/>
  </cols>
  <sheetData>
    <row r="1" spans="1:9" ht="26.25" thickBot="1" x14ac:dyDescent="0.25">
      <c r="A1" s="84" t="s">
        <v>40</v>
      </c>
      <c r="B1" s="85"/>
      <c r="C1" s="85"/>
      <c r="D1" s="85"/>
      <c r="E1" s="85"/>
      <c r="F1" s="85"/>
      <c r="G1" s="85"/>
      <c r="H1" s="85"/>
      <c r="I1" s="86"/>
    </row>
    <row r="2" spans="1:9" ht="20.100000000000001" customHeight="1" thickTop="1" x14ac:dyDescent="0.2">
      <c r="A2" s="87" t="s">
        <v>7</v>
      </c>
      <c r="B2" s="88"/>
      <c r="C2" s="89" t="s">
        <v>38</v>
      </c>
      <c r="D2" s="90"/>
      <c r="E2" s="91"/>
      <c r="F2" s="88" t="s">
        <v>8</v>
      </c>
      <c r="G2" s="88"/>
      <c r="H2" s="89" t="s">
        <v>39</v>
      </c>
      <c r="I2" s="92"/>
    </row>
    <row r="3" spans="1:9" ht="20.100000000000001" customHeight="1" x14ac:dyDescent="0.2">
      <c r="A3" s="80" t="s">
        <v>10</v>
      </c>
      <c r="B3" s="51"/>
      <c r="C3" s="76" t="s">
        <v>38</v>
      </c>
      <c r="D3" s="77"/>
      <c r="E3" s="78"/>
      <c r="F3" s="51" t="s">
        <v>9</v>
      </c>
      <c r="G3" s="51"/>
      <c r="H3" s="76" t="s">
        <v>39</v>
      </c>
      <c r="I3" s="79"/>
    </row>
    <row r="4" spans="1:9" ht="20.100000000000001" customHeight="1" thickBot="1" x14ac:dyDescent="0.25">
      <c r="A4" s="74"/>
      <c r="B4" s="75"/>
      <c r="C4" s="81"/>
      <c r="D4" s="82"/>
      <c r="E4" s="83"/>
      <c r="F4" s="51" t="s">
        <v>11</v>
      </c>
      <c r="G4" s="51"/>
      <c r="H4" s="76" t="s">
        <v>39</v>
      </c>
      <c r="I4" s="79"/>
    </row>
    <row r="5" spans="1:9" ht="24.75" thickTop="1" thickBot="1" x14ac:dyDescent="0.25">
      <c r="A5" s="18"/>
      <c r="B5" s="71" t="s">
        <v>41</v>
      </c>
      <c r="C5" s="72"/>
      <c r="D5" s="72"/>
      <c r="E5" s="72"/>
      <c r="F5" s="72"/>
      <c r="G5" s="72"/>
      <c r="H5" s="73"/>
      <c r="I5" s="17"/>
    </row>
    <row r="6" spans="1:9" ht="13.5" thickBot="1" x14ac:dyDescent="0.25">
      <c r="A6" s="1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17"/>
    </row>
    <row r="7" spans="1:9" s="45" customFormat="1" ht="12.95" customHeight="1" x14ac:dyDescent="0.2">
      <c r="A7" s="36"/>
      <c r="B7" s="10"/>
      <c r="C7" s="42"/>
      <c r="D7" s="42">
        <v>1</v>
      </c>
      <c r="E7" s="42">
        <v>2</v>
      </c>
      <c r="F7" s="42">
        <v>3</v>
      </c>
      <c r="G7" s="42">
        <v>4</v>
      </c>
      <c r="H7" s="43">
        <f t="shared" ref="H7" si="0">G7+1</f>
        <v>5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6</v>
      </c>
      <c r="C11" s="42">
        <f>B11+1</f>
        <v>7</v>
      </c>
      <c r="D11" s="46">
        <f t="shared" ref="D11:H11" si="1">C11+1</f>
        <v>8</v>
      </c>
      <c r="E11" s="42">
        <f t="shared" si="1"/>
        <v>9</v>
      </c>
      <c r="F11" s="46">
        <f t="shared" si="1"/>
        <v>10</v>
      </c>
      <c r="G11" s="42">
        <f t="shared" si="1"/>
        <v>11</v>
      </c>
      <c r="H11" s="47">
        <f t="shared" si="1"/>
        <v>12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13</v>
      </c>
      <c r="C15" s="42">
        <f>B15+1</f>
        <v>14</v>
      </c>
      <c r="D15" s="46">
        <f t="shared" ref="D15:H15" si="2">C15+1</f>
        <v>15</v>
      </c>
      <c r="E15" s="42">
        <f t="shared" si="2"/>
        <v>16</v>
      </c>
      <c r="F15" s="46">
        <f t="shared" si="2"/>
        <v>17</v>
      </c>
      <c r="G15" s="42">
        <f t="shared" si="2"/>
        <v>18</v>
      </c>
      <c r="H15" s="47">
        <f t="shared" si="2"/>
        <v>19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20</v>
      </c>
      <c r="C19" s="42">
        <f>B19+1</f>
        <v>21</v>
      </c>
      <c r="D19" s="46">
        <f t="shared" ref="D19:H19" si="3">C19+1</f>
        <v>22</v>
      </c>
      <c r="E19" s="42">
        <f t="shared" si="3"/>
        <v>23</v>
      </c>
      <c r="F19" s="46">
        <f t="shared" si="3"/>
        <v>24</v>
      </c>
      <c r="G19" s="42">
        <f t="shared" si="3"/>
        <v>25</v>
      </c>
      <c r="H19" s="47">
        <f t="shared" si="3"/>
        <v>26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27</v>
      </c>
      <c r="C23" s="42">
        <f t="shared" ref="C23:F23" si="4">B23+1</f>
        <v>28</v>
      </c>
      <c r="D23" s="42">
        <f t="shared" si="4"/>
        <v>29</v>
      </c>
      <c r="E23" s="42">
        <f t="shared" si="4"/>
        <v>30</v>
      </c>
      <c r="F23" s="42">
        <f t="shared" si="4"/>
        <v>31</v>
      </c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30"/>
      <c r="C31" s="28"/>
      <c r="D31" s="30"/>
      <c r="E31" s="30"/>
      <c r="F31" s="30"/>
      <c r="G31" s="30"/>
      <c r="H31" s="30"/>
      <c r="I31" s="29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1C0KbqmLv3cUuHur88HoEyfBEU7BLUa57qJCYGLT9+3uagYPuy0747KnljAvi80pZByzu0VZJuWfSCLCp51q1g==" saltValue="K2pe82Mk+nAMKyBTB0JhEQ==" spinCount="100000" sheet="1" objects="1" scenarios="1"/>
  <mergeCells count="43">
    <mergeCell ref="A1:I1"/>
    <mergeCell ref="A2:B2"/>
    <mergeCell ref="C2:E2"/>
    <mergeCell ref="F2:G2"/>
    <mergeCell ref="H2:I2"/>
    <mergeCell ref="B5:H5"/>
    <mergeCell ref="A4:B4"/>
    <mergeCell ref="C3:E3"/>
    <mergeCell ref="F3:G3"/>
    <mergeCell ref="H3:I3"/>
    <mergeCell ref="A3:B3"/>
    <mergeCell ref="C4:E4"/>
    <mergeCell ref="F4:G4"/>
    <mergeCell ref="H4:I4"/>
    <mergeCell ref="D35:E35"/>
    <mergeCell ref="F35:G35"/>
    <mergeCell ref="D36:E36"/>
    <mergeCell ref="F36:G36"/>
    <mergeCell ref="D37:E37"/>
    <mergeCell ref="F37:G37"/>
    <mergeCell ref="D32:E32"/>
    <mergeCell ref="F32:G32"/>
    <mergeCell ref="D33:E33"/>
    <mergeCell ref="F33:G33"/>
    <mergeCell ref="D34:E34"/>
    <mergeCell ref="F34:G34"/>
    <mergeCell ref="F38:G38"/>
    <mergeCell ref="D39:E39"/>
    <mergeCell ref="F39:G39"/>
    <mergeCell ref="D40:E40"/>
    <mergeCell ref="F40:G40"/>
    <mergeCell ref="D38:E38"/>
    <mergeCell ref="D41:E41"/>
    <mergeCell ref="F41:G41"/>
    <mergeCell ref="D43:E43"/>
    <mergeCell ref="F43:G43"/>
    <mergeCell ref="D44:E44"/>
    <mergeCell ref="F44:G44"/>
    <mergeCell ref="A46:I46"/>
    <mergeCell ref="B47:D48"/>
    <mergeCell ref="E47:H48"/>
    <mergeCell ref="B49:D50"/>
    <mergeCell ref="E49:H50"/>
  </mergeCells>
  <phoneticPr fontId="0" type="noConversion"/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0"/>
  <sheetViews>
    <sheetView workbookViewId="0">
      <selection activeCell="G8" sqref="G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13"/>
      <c r="C1" s="113"/>
      <c r="D1" s="113"/>
      <c r="E1" s="113"/>
      <c r="F1" s="113"/>
      <c r="G1" s="113"/>
      <c r="H1" s="113"/>
      <c r="I1" s="114"/>
    </row>
    <row r="2" spans="1:9" ht="20.100000000000001" customHeight="1" thickTop="1" x14ac:dyDescent="0.2">
      <c r="A2" s="115" t="s">
        <v>7</v>
      </c>
      <c r="B2" s="116"/>
      <c r="C2" s="117" t="str">
        <f>'July 2025'!C2:E2</f>
        <v>(enter information in July)</v>
      </c>
      <c r="D2" s="118"/>
      <c r="E2" s="119"/>
      <c r="F2" s="120" t="s">
        <v>8</v>
      </c>
      <c r="G2" s="116"/>
      <c r="H2" s="121" t="str">
        <f>'July 2025'!H2:I2</f>
        <v>(enter info in July)</v>
      </c>
      <c r="I2" s="122"/>
    </row>
    <row r="3" spans="1:9" ht="20.100000000000001" customHeight="1" x14ac:dyDescent="0.2">
      <c r="A3" s="104" t="s">
        <v>10</v>
      </c>
      <c r="B3" s="102"/>
      <c r="C3" s="98" t="str">
        <f>'July 2025'!C3:E3</f>
        <v>(enter information in July)</v>
      </c>
      <c r="D3" s="99"/>
      <c r="E3" s="100"/>
      <c r="F3" s="101" t="s">
        <v>9</v>
      </c>
      <c r="G3" s="102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105"/>
      <c r="D4" s="106"/>
      <c r="E4" s="107"/>
      <c r="F4" s="108" t="s">
        <v>11</v>
      </c>
      <c r="G4" s="109"/>
      <c r="H4" s="110" t="str">
        <f>'July 2025'!H4:I4</f>
        <v>(enter info in July)</v>
      </c>
      <c r="I4" s="111"/>
    </row>
    <row r="5" spans="1:9" ht="24.75" customHeight="1" thickTop="1" thickBot="1" x14ac:dyDescent="0.25">
      <c r="A5" s="8"/>
      <c r="B5" s="95" t="s">
        <v>42</v>
      </c>
      <c r="C5" s="96"/>
      <c r="D5" s="96"/>
      <c r="E5" s="96"/>
      <c r="F5" s="96"/>
      <c r="G5" s="96"/>
      <c r="H5" s="97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2"/>
      <c r="E7" s="42"/>
      <c r="F7" s="42"/>
      <c r="G7" s="42">
        <f t="shared" ref="G7" si="0">F7+1</f>
        <v>1</v>
      </c>
      <c r="H7" s="43">
        <f t="shared" ref="H7" si="1">G7+1</f>
        <v>2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3</v>
      </c>
      <c r="C11" s="42">
        <f>B11+1</f>
        <v>4</v>
      </c>
      <c r="D11" s="46">
        <f t="shared" ref="D11:H11" si="2">C11+1</f>
        <v>5</v>
      </c>
      <c r="E11" s="42">
        <f t="shared" si="2"/>
        <v>6</v>
      </c>
      <c r="F11" s="46">
        <f t="shared" si="2"/>
        <v>7</v>
      </c>
      <c r="G11" s="42">
        <f t="shared" si="2"/>
        <v>8</v>
      </c>
      <c r="H11" s="47">
        <f t="shared" si="2"/>
        <v>9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10</v>
      </c>
      <c r="C15" s="42">
        <f>B15+1</f>
        <v>11</v>
      </c>
      <c r="D15" s="46">
        <f t="shared" ref="D15:H15" si="3">C15+1</f>
        <v>12</v>
      </c>
      <c r="E15" s="42">
        <f t="shared" si="3"/>
        <v>13</v>
      </c>
      <c r="F15" s="46">
        <f t="shared" si="3"/>
        <v>14</v>
      </c>
      <c r="G15" s="42">
        <f t="shared" si="3"/>
        <v>15</v>
      </c>
      <c r="H15" s="47">
        <f t="shared" si="3"/>
        <v>16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17</v>
      </c>
      <c r="C19" s="42">
        <f>B19+1</f>
        <v>18</v>
      </c>
      <c r="D19" s="46">
        <f t="shared" ref="D19:H19" si="4">C19+1</f>
        <v>19</v>
      </c>
      <c r="E19" s="42">
        <f t="shared" si="4"/>
        <v>20</v>
      </c>
      <c r="F19" s="46">
        <f t="shared" si="4"/>
        <v>21</v>
      </c>
      <c r="G19" s="42">
        <f t="shared" si="4"/>
        <v>22</v>
      </c>
      <c r="H19" s="47">
        <f t="shared" si="4"/>
        <v>23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24</v>
      </c>
      <c r="C23" s="42">
        <f t="shared" ref="C23:F23" si="5">B23+1</f>
        <v>25</v>
      </c>
      <c r="D23" s="42">
        <f t="shared" si="5"/>
        <v>26</v>
      </c>
      <c r="E23" s="42">
        <f t="shared" si="5"/>
        <v>27</v>
      </c>
      <c r="F23" s="42">
        <f t="shared" si="5"/>
        <v>28</v>
      </c>
      <c r="G23" s="42">
        <f t="shared" ref="G23" si="6">F23+1</f>
        <v>29</v>
      </c>
      <c r="H23" s="47">
        <f t="shared" ref="H23" si="7">G23+1</f>
        <v>30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31</v>
      </c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27"/>
      <c r="C31" s="25"/>
      <c r="D31" s="27"/>
      <c r="E31" s="27"/>
      <c r="F31" s="27"/>
      <c r="G31" s="27"/>
      <c r="H31" s="27"/>
      <c r="I31" s="2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93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93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93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94"/>
      <c r="E50" s="59"/>
      <c r="F50" s="60"/>
      <c r="G50" s="60"/>
      <c r="H50" s="61"/>
      <c r="I50" s="20"/>
    </row>
  </sheetData>
  <sheetProtection algorithmName="SHA-512" hashValue="260mEKReo1klk9T1DS7MVQdMK/HfYvXdV86TsDhI3rtq/fGpDScOoHyhFLQiky5tocxf5HpgTIVJ0hO6ozdKsQ==" saltValue="v9dMpwRnl+yY+lOvMYW6kA==" spinCount="100000" sheet="1" objects="1" scenarios="1"/>
  <mergeCells count="43">
    <mergeCell ref="A1:I1"/>
    <mergeCell ref="A2:B2"/>
    <mergeCell ref="C2:E2"/>
    <mergeCell ref="F2:G2"/>
    <mergeCell ref="H2:I2"/>
    <mergeCell ref="C3:E3"/>
    <mergeCell ref="F3:G3"/>
    <mergeCell ref="H3:I3"/>
    <mergeCell ref="A3:B3"/>
    <mergeCell ref="C4:E4"/>
    <mergeCell ref="F4:G4"/>
    <mergeCell ref="H4:I4"/>
    <mergeCell ref="B5:H5"/>
    <mergeCell ref="A4:B4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10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43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>
        <v>1</v>
      </c>
      <c r="D7" s="46">
        <f t="shared" ref="D7" si="0">C7+1</f>
        <v>2</v>
      </c>
      <c r="E7" s="42">
        <f t="shared" ref="E7" si="1">D7+1</f>
        <v>3</v>
      </c>
      <c r="F7" s="46">
        <f t="shared" ref="F7" si="2">E7+1</f>
        <v>4</v>
      </c>
      <c r="G7" s="42">
        <f t="shared" ref="G7" si="3">F7+1</f>
        <v>5</v>
      </c>
      <c r="H7" s="43">
        <f t="shared" ref="H7" si="4">G7+1</f>
        <v>6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7</v>
      </c>
      <c r="C11" s="42">
        <f>B11+1</f>
        <v>8</v>
      </c>
      <c r="D11" s="46">
        <f t="shared" ref="D11:H11" si="5">C11+1</f>
        <v>9</v>
      </c>
      <c r="E11" s="42">
        <f t="shared" si="5"/>
        <v>10</v>
      </c>
      <c r="F11" s="46">
        <f t="shared" si="5"/>
        <v>11</v>
      </c>
      <c r="G11" s="42">
        <f t="shared" si="5"/>
        <v>12</v>
      </c>
      <c r="H11" s="47">
        <f t="shared" si="5"/>
        <v>13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14</v>
      </c>
      <c r="C15" s="42">
        <f>B15+1</f>
        <v>15</v>
      </c>
      <c r="D15" s="46">
        <f t="shared" ref="D15:H15" si="6">C15+1</f>
        <v>16</v>
      </c>
      <c r="E15" s="42">
        <f t="shared" si="6"/>
        <v>17</v>
      </c>
      <c r="F15" s="46">
        <f t="shared" si="6"/>
        <v>18</v>
      </c>
      <c r="G15" s="42">
        <f t="shared" si="6"/>
        <v>19</v>
      </c>
      <c r="H15" s="47">
        <f t="shared" si="6"/>
        <v>20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21</v>
      </c>
      <c r="C19" s="42">
        <f>B19+1</f>
        <v>22</v>
      </c>
      <c r="D19" s="46">
        <f t="shared" ref="D19:H19" si="7">C19+1</f>
        <v>23</v>
      </c>
      <c r="E19" s="42">
        <f t="shared" si="7"/>
        <v>24</v>
      </c>
      <c r="F19" s="46">
        <f t="shared" si="7"/>
        <v>25</v>
      </c>
      <c r="G19" s="42">
        <f t="shared" si="7"/>
        <v>26</v>
      </c>
      <c r="H19" s="47">
        <f t="shared" si="7"/>
        <v>27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28</v>
      </c>
      <c r="C23" s="42">
        <f t="shared" ref="C23:D23" si="8">B23+1</f>
        <v>29</v>
      </c>
      <c r="D23" s="42">
        <f t="shared" si="8"/>
        <v>30</v>
      </c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fM1HQoEETTLNooHQXgeotXsEe318LNraluU5Ii/652ye3JyeWt6wDIIXvARye0KOBU7s3MbmR66Sjs7dXuVUxg==" saltValue="9uQPMGLvvV5yGApuZq7kLw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9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50"/>
  <sheetViews>
    <sheetView workbookViewId="0">
      <selection activeCell="E8" sqref="E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44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2"/>
      <c r="E7" s="42">
        <f t="shared" ref="E7" si="0">D7+1</f>
        <v>1</v>
      </c>
      <c r="F7" s="46">
        <f t="shared" ref="F7" si="1">E7+1</f>
        <v>2</v>
      </c>
      <c r="G7" s="42">
        <f t="shared" ref="G7" si="2">F7+1</f>
        <v>3</v>
      </c>
      <c r="H7" s="43">
        <f t="shared" ref="H7" si="3">G7+1</f>
        <v>4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5</v>
      </c>
      <c r="C11" s="42">
        <f>B11+1</f>
        <v>6</v>
      </c>
      <c r="D11" s="46">
        <f t="shared" ref="D11:H11" si="4">C11+1</f>
        <v>7</v>
      </c>
      <c r="E11" s="42">
        <f t="shared" si="4"/>
        <v>8</v>
      </c>
      <c r="F11" s="46">
        <f t="shared" si="4"/>
        <v>9</v>
      </c>
      <c r="G11" s="42">
        <f t="shared" si="4"/>
        <v>10</v>
      </c>
      <c r="H11" s="47">
        <f t="shared" si="4"/>
        <v>11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12</v>
      </c>
      <c r="C15" s="42">
        <f>B15+1</f>
        <v>13</v>
      </c>
      <c r="D15" s="46">
        <f t="shared" ref="D15:H15" si="5">C15+1</f>
        <v>14</v>
      </c>
      <c r="E15" s="42">
        <f t="shared" si="5"/>
        <v>15</v>
      </c>
      <c r="F15" s="46">
        <f t="shared" si="5"/>
        <v>16</v>
      </c>
      <c r="G15" s="42">
        <f t="shared" si="5"/>
        <v>17</v>
      </c>
      <c r="H15" s="47">
        <f t="shared" si="5"/>
        <v>18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19</v>
      </c>
      <c r="C19" s="42">
        <f>B19+1</f>
        <v>20</v>
      </c>
      <c r="D19" s="46">
        <f t="shared" ref="D19:H19" si="6">C19+1</f>
        <v>21</v>
      </c>
      <c r="E19" s="42">
        <f t="shared" si="6"/>
        <v>22</v>
      </c>
      <c r="F19" s="46">
        <f t="shared" si="6"/>
        <v>23</v>
      </c>
      <c r="G19" s="42">
        <f t="shared" si="6"/>
        <v>24</v>
      </c>
      <c r="H19" s="47">
        <f t="shared" si="6"/>
        <v>25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26</v>
      </c>
      <c r="C23" s="42">
        <f t="shared" ref="C23:G23" si="7">B23+1</f>
        <v>27</v>
      </c>
      <c r="D23" s="42">
        <f t="shared" si="7"/>
        <v>28</v>
      </c>
      <c r="E23" s="42">
        <f t="shared" si="7"/>
        <v>29</v>
      </c>
      <c r="F23" s="42">
        <f t="shared" si="7"/>
        <v>30</v>
      </c>
      <c r="G23" s="42">
        <f t="shared" si="7"/>
        <v>31</v>
      </c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N09xvJu/mjHu4gw36XNIwpdghO2aXo/wTNL9/702N/agKZkR1x5hYzfRylCFOLGJohhD1zkJmz+tdLhsyT2EAg==" saltValue="J6v+7/hQav4Yf4X6IKdA0g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8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50"/>
  <sheetViews>
    <sheetView workbookViewId="0">
      <selection activeCell="C12" sqref="C12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45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/>
      <c r="G7" s="42"/>
      <c r="H7" s="43">
        <f t="shared" ref="H7" si="0">G7+1</f>
        <v>1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2</v>
      </c>
      <c r="C11" s="42">
        <f>B11+1</f>
        <v>3</v>
      </c>
      <c r="D11" s="46">
        <f t="shared" ref="D11:H11" si="1">C11+1</f>
        <v>4</v>
      </c>
      <c r="E11" s="42">
        <f t="shared" si="1"/>
        <v>5</v>
      </c>
      <c r="F11" s="46">
        <f t="shared" si="1"/>
        <v>6</v>
      </c>
      <c r="G11" s="42">
        <f t="shared" si="1"/>
        <v>7</v>
      </c>
      <c r="H11" s="47">
        <f t="shared" si="1"/>
        <v>8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9</v>
      </c>
      <c r="C15" s="42">
        <f>B15+1</f>
        <v>10</v>
      </c>
      <c r="D15" s="46">
        <f t="shared" ref="D15:H15" si="2">C15+1</f>
        <v>11</v>
      </c>
      <c r="E15" s="42">
        <f t="shared" si="2"/>
        <v>12</v>
      </c>
      <c r="F15" s="46">
        <f t="shared" si="2"/>
        <v>13</v>
      </c>
      <c r="G15" s="42">
        <f t="shared" si="2"/>
        <v>14</v>
      </c>
      <c r="H15" s="47">
        <f t="shared" si="2"/>
        <v>15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16</v>
      </c>
      <c r="C19" s="42">
        <f>B19+1</f>
        <v>17</v>
      </c>
      <c r="D19" s="46">
        <f t="shared" ref="D19:H19" si="3">C19+1</f>
        <v>18</v>
      </c>
      <c r="E19" s="42">
        <f t="shared" si="3"/>
        <v>19</v>
      </c>
      <c r="F19" s="46">
        <f t="shared" si="3"/>
        <v>20</v>
      </c>
      <c r="G19" s="42">
        <f t="shared" si="3"/>
        <v>21</v>
      </c>
      <c r="H19" s="47">
        <f t="shared" si="3"/>
        <v>22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23</v>
      </c>
      <c r="C23" s="42">
        <f t="shared" ref="C23:F23" si="4">B23+1</f>
        <v>24</v>
      </c>
      <c r="D23" s="42">
        <f t="shared" si="4"/>
        <v>25</v>
      </c>
      <c r="E23" s="42">
        <f t="shared" si="4"/>
        <v>26</v>
      </c>
      <c r="F23" s="42">
        <f t="shared" si="4"/>
        <v>27</v>
      </c>
      <c r="G23" s="42">
        <f t="shared" ref="G23" si="5">F23+1</f>
        <v>28</v>
      </c>
      <c r="H23" s="47">
        <f t="shared" ref="H23" si="6">G23+1</f>
        <v>29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30</v>
      </c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8H+UD3PEPct3HIict8Zl5ECNPAcbUY69CK1S1FRWPLGckIE2EDsyzyJD6TZq9jMIIwuup2WEEftezJZY5a8D0A==" saltValue="RYaPnCA3uKXzdAgXNE4UKg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7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46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>
        <f>B7+1</f>
        <v>1</v>
      </c>
      <c r="D7" s="46">
        <f t="shared" ref="D7" si="0">C7+1</f>
        <v>2</v>
      </c>
      <c r="E7" s="42">
        <f t="shared" ref="E7" si="1">D7+1</f>
        <v>3</v>
      </c>
      <c r="F7" s="46">
        <f t="shared" ref="F7" si="2">E7+1</f>
        <v>4</v>
      </c>
      <c r="G7" s="42">
        <f t="shared" ref="G7" si="3">F7+1</f>
        <v>5</v>
      </c>
      <c r="H7" s="43">
        <f t="shared" ref="H7" si="4">G7+1</f>
        <v>6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7</v>
      </c>
      <c r="C11" s="42">
        <f>B11+1</f>
        <v>8</v>
      </c>
      <c r="D11" s="46">
        <f t="shared" ref="D11:H11" si="5">C11+1</f>
        <v>9</v>
      </c>
      <c r="E11" s="42">
        <f t="shared" si="5"/>
        <v>10</v>
      </c>
      <c r="F11" s="46">
        <f t="shared" si="5"/>
        <v>11</v>
      </c>
      <c r="G11" s="42">
        <f t="shared" si="5"/>
        <v>12</v>
      </c>
      <c r="H11" s="47">
        <f t="shared" si="5"/>
        <v>13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14</v>
      </c>
      <c r="C15" s="42">
        <f>B15+1</f>
        <v>15</v>
      </c>
      <c r="D15" s="46">
        <f t="shared" ref="D15:H15" si="6">C15+1</f>
        <v>16</v>
      </c>
      <c r="E15" s="42">
        <f t="shared" si="6"/>
        <v>17</v>
      </c>
      <c r="F15" s="46">
        <f t="shared" si="6"/>
        <v>18</v>
      </c>
      <c r="G15" s="42">
        <f t="shared" si="6"/>
        <v>19</v>
      </c>
      <c r="H15" s="47">
        <f t="shared" si="6"/>
        <v>20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21</v>
      </c>
      <c r="C19" s="42">
        <f>B19+1</f>
        <v>22</v>
      </c>
      <c r="D19" s="46">
        <f t="shared" ref="D19:H19" si="7">C19+1</f>
        <v>23</v>
      </c>
      <c r="E19" s="42">
        <f t="shared" si="7"/>
        <v>24</v>
      </c>
      <c r="F19" s="46">
        <f t="shared" si="7"/>
        <v>25</v>
      </c>
      <c r="G19" s="42">
        <f t="shared" si="7"/>
        <v>26</v>
      </c>
      <c r="H19" s="47">
        <f t="shared" si="7"/>
        <v>27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28</v>
      </c>
      <c r="C23" s="42">
        <f t="shared" ref="C23:E23" si="8">B23+1</f>
        <v>29</v>
      </c>
      <c r="D23" s="42">
        <f t="shared" si="8"/>
        <v>30</v>
      </c>
      <c r="E23" s="42">
        <f t="shared" si="8"/>
        <v>31</v>
      </c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sgZgMHxf6BhvdJqqWegm5oHswS5mvv8KGrXWXaUXS5joLc2o47baZ/5YJ+cgtdNAi75ktVOzd2nl0FhWp2rMqA==" saltValue="d3lWy04mGSgxEglj9UsQlw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6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0"/>
  <sheetViews>
    <sheetView workbookViewId="0">
      <selection activeCell="F8" sqref="F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47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>
        <f t="shared" ref="F7" si="0">E7+1</f>
        <v>1</v>
      </c>
      <c r="G7" s="42">
        <f t="shared" ref="G7" si="1">F7+1</f>
        <v>2</v>
      </c>
      <c r="H7" s="43">
        <f t="shared" ref="H7" si="2">G7+1</f>
        <v>3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4</v>
      </c>
      <c r="C11" s="42">
        <f>B11+1</f>
        <v>5</v>
      </c>
      <c r="D11" s="46">
        <f t="shared" ref="D11:H11" si="3">C11+1</f>
        <v>6</v>
      </c>
      <c r="E11" s="42">
        <f t="shared" si="3"/>
        <v>7</v>
      </c>
      <c r="F11" s="46">
        <f t="shared" si="3"/>
        <v>8</v>
      </c>
      <c r="G11" s="42">
        <f t="shared" si="3"/>
        <v>9</v>
      </c>
      <c r="H11" s="47">
        <f t="shared" si="3"/>
        <v>10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11</v>
      </c>
      <c r="C15" s="42">
        <f>B15+1</f>
        <v>12</v>
      </c>
      <c r="D15" s="46">
        <f t="shared" ref="D15:H15" si="4">C15+1</f>
        <v>13</v>
      </c>
      <c r="E15" s="42">
        <f t="shared" si="4"/>
        <v>14</v>
      </c>
      <c r="F15" s="46">
        <f t="shared" si="4"/>
        <v>15</v>
      </c>
      <c r="G15" s="42">
        <f t="shared" si="4"/>
        <v>16</v>
      </c>
      <c r="H15" s="47">
        <f t="shared" si="4"/>
        <v>17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18</v>
      </c>
      <c r="C19" s="42">
        <f>B19+1</f>
        <v>19</v>
      </c>
      <c r="D19" s="46">
        <f t="shared" ref="D19:H19" si="5">C19+1</f>
        <v>20</v>
      </c>
      <c r="E19" s="42">
        <f t="shared" si="5"/>
        <v>21</v>
      </c>
      <c r="F19" s="46">
        <f t="shared" si="5"/>
        <v>22</v>
      </c>
      <c r="G19" s="42">
        <f t="shared" si="5"/>
        <v>23</v>
      </c>
      <c r="H19" s="47">
        <f t="shared" si="5"/>
        <v>24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25</v>
      </c>
      <c r="C23" s="42">
        <f t="shared" ref="C23:F23" si="6">B23+1</f>
        <v>26</v>
      </c>
      <c r="D23" s="42">
        <f t="shared" si="6"/>
        <v>27</v>
      </c>
      <c r="E23" s="42">
        <f t="shared" si="6"/>
        <v>28</v>
      </c>
      <c r="F23" s="42">
        <f t="shared" si="6"/>
        <v>29</v>
      </c>
      <c r="G23" s="42">
        <f t="shared" ref="G23" si="7">F23+1</f>
        <v>30</v>
      </c>
      <c r="H23" s="42">
        <f t="shared" ref="H23" si="8">G23+1</f>
        <v>31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rJVSB1fdv1xIGdPFPewnnAv2G10G/oZ0RUFkKpJaSe6CedBKsuGVjisAQslxEbXUL9nlHBlnGNV0E5haJzz0iA==" saltValue="XDbkerSYEwhuR7br/OZFMw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5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48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>
        <v>1</v>
      </c>
      <c r="C7" s="42">
        <f>B7+1</f>
        <v>2</v>
      </c>
      <c r="D7" s="46">
        <f t="shared" ref="D7:G7" si="0">C7+1</f>
        <v>3</v>
      </c>
      <c r="E7" s="42">
        <f t="shared" si="0"/>
        <v>4</v>
      </c>
      <c r="F7" s="46">
        <f t="shared" si="0"/>
        <v>5</v>
      </c>
      <c r="G7" s="42">
        <f t="shared" si="0"/>
        <v>6</v>
      </c>
      <c r="H7" s="43">
        <f t="shared" ref="H7" si="1">G7+1</f>
        <v>7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8</v>
      </c>
      <c r="C11" s="42">
        <f>B11+1</f>
        <v>9</v>
      </c>
      <c r="D11" s="46">
        <f t="shared" ref="D11:H11" si="2">C11+1</f>
        <v>10</v>
      </c>
      <c r="E11" s="42">
        <f t="shared" si="2"/>
        <v>11</v>
      </c>
      <c r="F11" s="46">
        <f t="shared" si="2"/>
        <v>12</v>
      </c>
      <c r="G11" s="42">
        <f t="shared" si="2"/>
        <v>13</v>
      </c>
      <c r="H11" s="47">
        <f t="shared" si="2"/>
        <v>14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15</v>
      </c>
      <c r="C15" s="42">
        <f>B15+1</f>
        <v>16</v>
      </c>
      <c r="D15" s="46">
        <f t="shared" ref="D15:H15" si="3">C15+1</f>
        <v>17</v>
      </c>
      <c r="E15" s="42">
        <f t="shared" si="3"/>
        <v>18</v>
      </c>
      <c r="F15" s="46">
        <f t="shared" si="3"/>
        <v>19</v>
      </c>
      <c r="G15" s="42">
        <f t="shared" si="3"/>
        <v>20</v>
      </c>
      <c r="H15" s="47">
        <f t="shared" si="3"/>
        <v>21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22</v>
      </c>
      <c r="C19" s="42">
        <f>B19+1</f>
        <v>23</v>
      </c>
      <c r="D19" s="46">
        <f t="shared" ref="D19:H19" si="4">C19+1</f>
        <v>24</v>
      </c>
      <c r="E19" s="42">
        <f t="shared" si="4"/>
        <v>25</v>
      </c>
      <c r="F19" s="46">
        <f t="shared" si="4"/>
        <v>26</v>
      </c>
      <c r="G19" s="42">
        <f t="shared" si="4"/>
        <v>27</v>
      </c>
      <c r="H19" s="47">
        <f t="shared" si="4"/>
        <v>28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/>
      <c r="C23" s="42"/>
      <c r="D23" s="42"/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8vbILVaVg21PQmq7QD6AvLk1WImjb7fbLSb1e9aLB3QvI04mJmVDo223Xhy++AMXpz8EKswZY4/PGtBuu/r3Ng==" saltValue="ObTjiCPuvmLRc3KFqW30OQ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4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49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>
        <v>1</v>
      </c>
      <c r="C7" s="42">
        <f>B7+1</f>
        <v>2</v>
      </c>
      <c r="D7" s="46">
        <f t="shared" ref="D7:G7" si="0">C7+1</f>
        <v>3</v>
      </c>
      <c r="E7" s="42">
        <f t="shared" si="0"/>
        <v>4</v>
      </c>
      <c r="F7" s="46">
        <f t="shared" si="0"/>
        <v>5</v>
      </c>
      <c r="G7" s="42">
        <f t="shared" si="0"/>
        <v>6</v>
      </c>
      <c r="H7" s="43">
        <f t="shared" ref="H7" si="1">G7+1</f>
        <v>7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8</v>
      </c>
      <c r="C11" s="42">
        <f>B11+1</f>
        <v>9</v>
      </c>
      <c r="D11" s="46">
        <f t="shared" ref="D11:H11" si="2">C11+1</f>
        <v>10</v>
      </c>
      <c r="E11" s="42">
        <f t="shared" si="2"/>
        <v>11</v>
      </c>
      <c r="F11" s="46">
        <f t="shared" si="2"/>
        <v>12</v>
      </c>
      <c r="G11" s="42">
        <f t="shared" si="2"/>
        <v>13</v>
      </c>
      <c r="H11" s="47">
        <f t="shared" si="2"/>
        <v>14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15</v>
      </c>
      <c r="C15" s="42">
        <f>B15+1</f>
        <v>16</v>
      </c>
      <c r="D15" s="46">
        <f t="shared" ref="D15:H15" si="3">C15+1</f>
        <v>17</v>
      </c>
      <c r="E15" s="42">
        <f t="shared" si="3"/>
        <v>18</v>
      </c>
      <c r="F15" s="46">
        <f t="shared" si="3"/>
        <v>19</v>
      </c>
      <c r="G15" s="42">
        <f t="shared" si="3"/>
        <v>20</v>
      </c>
      <c r="H15" s="47">
        <f t="shared" si="3"/>
        <v>21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22</v>
      </c>
      <c r="C19" s="42">
        <f>B19+1</f>
        <v>23</v>
      </c>
      <c r="D19" s="46">
        <f t="shared" ref="D19:H19" si="4">C19+1</f>
        <v>24</v>
      </c>
      <c r="E19" s="42">
        <f t="shared" si="4"/>
        <v>25</v>
      </c>
      <c r="F19" s="46">
        <f t="shared" si="4"/>
        <v>26</v>
      </c>
      <c r="G19" s="42">
        <f t="shared" si="4"/>
        <v>27</v>
      </c>
      <c r="H19" s="47">
        <f t="shared" si="4"/>
        <v>28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29</v>
      </c>
      <c r="C23" s="42">
        <f t="shared" ref="C23:D23" si="5">B23+1</f>
        <v>30</v>
      </c>
      <c r="D23" s="42">
        <f t="shared" si="5"/>
        <v>31</v>
      </c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Io3Lp9tetDvHN4deU4V2wfMqUkndIZJ+E5WNMnRPVl23p8HodYDBLdXN4Aiw9kaDram6Sb/h2dm5pYzCjE9+DA==" saltValue="EXHSeTF6f2fIGE0JOGSaog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3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0"/>
  <sheetViews>
    <sheetView workbookViewId="0">
      <selection activeCell="E8" sqref="E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50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>
        <f t="shared" ref="E7:G7" si="0">D7+1</f>
        <v>1</v>
      </c>
      <c r="F7" s="46">
        <f t="shared" si="0"/>
        <v>2</v>
      </c>
      <c r="G7" s="42">
        <f t="shared" si="0"/>
        <v>3</v>
      </c>
      <c r="H7" s="43">
        <f t="shared" ref="H7" si="1">G7+1</f>
        <v>4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5</v>
      </c>
      <c r="C11" s="42">
        <f>B11+1</f>
        <v>6</v>
      </c>
      <c r="D11" s="46">
        <f t="shared" ref="D11:H11" si="2">C11+1</f>
        <v>7</v>
      </c>
      <c r="E11" s="42">
        <f t="shared" si="2"/>
        <v>8</v>
      </c>
      <c r="F11" s="46">
        <f t="shared" si="2"/>
        <v>9</v>
      </c>
      <c r="G11" s="42">
        <f t="shared" si="2"/>
        <v>10</v>
      </c>
      <c r="H11" s="47">
        <f t="shared" si="2"/>
        <v>11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12</v>
      </c>
      <c r="C15" s="42">
        <f>B15+1</f>
        <v>13</v>
      </c>
      <c r="D15" s="46">
        <f t="shared" ref="D15:H15" si="3">C15+1</f>
        <v>14</v>
      </c>
      <c r="E15" s="42">
        <f t="shared" si="3"/>
        <v>15</v>
      </c>
      <c r="F15" s="46">
        <f t="shared" si="3"/>
        <v>16</v>
      </c>
      <c r="G15" s="42">
        <f t="shared" si="3"/>
        <v>17</v>
      </c>
      <c r="H15" s="47">
        <f t="shared" si="3"/>
        <v>18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19</v>
      </c>
      <c r="C19" s="42">
        <f>B19+1</f>
        <v>20</v>
      </c>
      <c r="D19" s="46">
        <f t="shared" ref="D19:H19" si="4">C19+1</f>
        <v>21</v>
      </c>
      <c r="E19" s="42">
        <f t="shared" si="4"/>
        <v>22</v>
      </c>
      <c r="F19" s="46">
        <f t="shared" si="4"/>
        <v>23</v>
      </c>
      <c r="G19" s="42">
        <f t="shared" si="4"/>
        <v>24</v>
      </c>
      <c r="H19" s="47">
        <f t="shared" si="4"/>
        <v>25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26</v>
      </c>
      <c r="C23" s="42">
        <f t="shared" ref="C23:F23" si="5">B23+1</f>
        <v>27</v>
      </c>
      <c r="D23" s="42">
        <f t="shared" si="5"/>
        <v>28</v>
      </c>
      <c r="E23" s="42">
        <f t="shared" si="5"/>
        <v>29</v>
      </c>
      <c r="F23" s="42">
        <f t="shared" si="5"/>
        <v>30</v>
      </c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hEJAXHITnMcPGVkjEJP5BdauJBnBQ9NGzMFW3kaxDPvDeZw0GQM8Ev1V9GVFNXnJcvk0/j8jfPgEgHTvNcrgkw==" saltValue="Li87zuZ87MpAMaYtWswxPQ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2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50"/>
  <sheetViews>
    <sheetView workbookViewId="0">
      <selection activeCell="G8" sqref="G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51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/>
      <c r="D7" s="46"/>
      <c r="E7" s="42"/>
      <c r="F7" s="46"/>
      <c r="G7" s="42">
        <f t="shared" ref="G7" si="0">F7+1</f>
        <v>1</v>
      </c>
      <c r="H7" s="43">
        <f t="shared" ref="H7" si="1">G7+1</f>
        <v>2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3</v>
      </c>
      <c r="C11" s="42">
        <f>B11+1</f>
        <v>4</v>
      </c>
      <c r="D11" s="46">
        <f t="shared" ref="D11:H11" si="2">C11+1</f>
        <v>5</v>
      </c>
      <c r="E11" s="42">
        <f t="shared" si="2"/>
        <v>6</v>
      </c>
      <c r="F11" s="46">
        <f t="shared" si="2"/>
        <v>7</v>
      </c>
      <c r="G11" s="42">
        <f t="shared" si="2"/>
        <v>8</v>
      </c>
      <c r="H11" s="47">
        <f t="shared" si="2"/>
        <v>9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10</v>
      </c>
      <c r="C15" s="42">
        <f>B15+1</f>
        <v>11</v>
      </c>
      <c r="D15" s="46">
        <f t="shared" ref="D15:H15" si="3">C15+1</f>
        <v>12</v>
      </c>
      <c r="E15" s="42">
        <f t="shared" si="3"/>
        <v>13</v>
      </c>
      <c r="F15" s="46">
        <f t="shared" si="3"/>
        <v>14</v>
      </c>
      <c r="G15" s="42">
        <f t="shared" si="3"/>
        <v>15</v>
      </c>
      <c r="H15" s="47">
        <f t="shared" si="3"/>
        <v>16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17</v>
      </c>
      <c r="C19" s="42">
        <f>B19+1</f>
        <v>18</v>
      </c>
      <c r="D19" s="46">
        <f t="shared" ref="D19:H19" si="4">C19+1</f>
        <v>19</v>
      </c>
      <c r="E19" s="42">
        <f t="shared" si="4"/>
        <v>20</v>
      </c>
      <c r="F19" s="46">
        <f t="shared" si="4"/>
        <v>21</v>
      </c>
      <c r="G19" s="42">
        <f t="shared" si="4"/>
        <v>22</v>
      </c>
      <c r="H19" s="47">
        <f t="shared" si="4"/>
        <v>23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24</v>
      </c>
      <c r="C23" s="42">
        <f t="shared" ref="C23:F23" si="5">B23+1</f>
        <v>25</v>
      </c>
      <c r="D23" s="42">
        <f t="shared" si="5"/>
        <v>26</v>
      </c>
      <c r="E23" s="42">
        <f t="shared" si="5"/>
        <v>27</v>
      </c>
      <c r="F23" s="42">
        <f t="shared" si="5"/>
        <v>28</v>
      </c>
      <c r="G23" s="42">
        <f t="shared" ref="G23" si="6">F23+1</f>
        <v>29</v>
      </c>
      <c r="H23" s="47">
        <f t="shared" ref="H23" si="7">G23+1</f>
        <v>30</v>
      </c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>
        <f>H23+1</f>
        <v>31</v>
      </c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aLTwQKCPG02D5OFq9BGivHD5bQdpyH8jB8h8HprI+Cg3h9M1CnjGfiNGU2vF/nrnqqRIDZOFQ8pJHrjD10x1Hw==" saltValue="BqgLl+lmG61kM8zrb7EQxg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1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50"/>
  <sheetViews>
    <sheetView workbookViewId="0">
      <selection activeCell="C8" sqref="C8"/>
    </sheetView>
  </sheetViews>
  <sheetFormatPr defaultRowHeight="12.75" x14ac:dyDescent="0.2"/>
  <sheetData>
    <row r="1" spans="1:9" ht="26.25" thickBot="1" x14ac:dyDescent="0.25">
      <c r="A1" s="112" t="str">
        <f>'July 2025'!A1:I1</f>
        <v>Graves County Schools Timesheet 25-26</v>
      </c>
      <c r="B1" s="127"/>
      <c r="C1" s="127"/>
      <c r="D1" s="127"/>
      <c r="E1" s="127"/>
      <c r="F1" s="127"/>
      <c r="G1" s="127"/>
      <c r="H1" s="127"/>
      <c r="I1" s="128"/>
    </row>
    <row r="2" spans="1:9" ht="20.100000000000001" customHeight="1" thickTop="1" x14ac:dyDescent="0.2">
      <c r="A2" s="104" t="s">
        <v>7</v>
      </c>
      <c r="B2" s="126"/>
      <c r="C2" s="129" t="str">
        <f>'July 2025'!C2:E2</f>
        <v>(enter information in July)</v>
      </c>
      <c r="D2" s="130"/>
      <c r="E2" s="131"/>
      <c r="F2" s="126" t="s">
        <v>8</v>
      </c>
      <c r="G2" s="126"/>
      <c r="H2" s="98" t="str">
        <f>'July 2025'!H2:I2</f>
        <v>(enter info in July)</v>
      </c>
      <c r="I2" s="103"/>
    </row>
    <row r="3" spans="1:9" ht="20.100000000000001" customHeight="1" x14ac:dyDescent="0.2">
      <c r="A3" s="104" t="s">
        <v>10</v>
      </c>
      <c r="B3" s="126"/>
      <c r="C3" s="98" t="str">
        <f>'July 2025'!C3:E3</f>
        <v>(enter information in July)</v>
      </c>
      <c r="D3" s="99"/>
      <c r="E3" s="100"/>
      <c r="F3" s="126" t="s">
        <v>9</v>
      </c>
      <c r="G3" s="126"/>
      <c r="H3" s="98" t="str">
        <f>'July 2025'!H3:I3</f>
        <v>(enter info in July)</v>
      </c>
      <c r="I3" s="103"/>
    </row>
    <row r="4" spans="1:9" ht="20.100000000000001" customHeight="1" thickBot="1" x14ac:dyDescent="0.25">
      <c r="A4" s="74"/>
      <c r="B4" s="75"/>
      <c r="C4" s="81"/>
      <c r="D4" s="82"/>
      <c r="E4" s="83"/>
      <c r="F4" s="126" t="s">
        <v>11</v>
      </c>
      <c r="G4" s="126"/>
      <c r="H4" s="110" t="str">
        <f>'July 2025'!H4:I4</f>
        <v>(enter info in July)</v>
      </c>
      <c r="I4" s="103"/>
    </row>
    <row r="5" spans="1:9" ht="24.75" customHeight="1" thickTop="1" thickBot="1" x14ac:dyDescent="0.25">
      <c r="A5" s="8"/>
      <c r="B5" s="123" t="s">
        <v>52</v>
      </c>
      <c r="C5" s="124"/>
      <c r="D5" s="124"/>
      <c r="E5" s="124"/>
      <c r="F5" s="124"/>
      <c r="G5" s="124"/>
      <c r="H5" s="125"/>
      <c r="I5" s="9"/>
    </row>
    <row r="6" spans="1:9" ht="13.5" thickBot="1" x14ac:dyDescent="0.25">
      <c r="A6" s="8"/>
      <c r="B6" s="22" t="s">
        <v>0</v>
      </c>
      <c r="C6" s="23" t="s">
        <v>1</v>
      </c>
      <c r="D6" s="23" t="s">
        <v>2</v>
      </c>
      <c r="E6" s="23" t="s">
        <v>3</v>
      </c>
      <c r="F6" s="23" t="s">
        <v>4</v>
      </c>
      <c r="G6" s="23" t="s">
        <v>5</v>
      </c>
      <c r="H6" s="24" t="s">
        <v>6</v>
      </c>
      <c r="I6" s="9"/>
    </row>
    <row r="7" spans="1:9" s="45" customFormat="1" ht="12.95" customHeight="1" x14ac:dyDescent="0.2">
      <c r="A7" s="36"/>
      <c r="B7" s="10"/>
      <c r="C7" s="42">
        <f>B7+1</f>
        <v>1</v>
      </c>
      <c r="D7" s="46">
        <f t="shared" ref="D7:G7" si="0">C7+1</f>
        <v>2</v>
      </c>
      <c r="E7" s="42">
        <f t="shared" si="0"/>
        <v>3</v>
      </c>
      <c r="F7" s="46">
        <f t="shared" si="0"/>
        <v>4</v>
      </c>
      <c r="G7" s="42">
        <f t="shared" si="0"/>
        <v>5</v>
      </c>
      <c r="H7" s="43">
        <f t="shared" ref="H7" si="1">G7+1</f>
        <v>6</v>
      </c>
      <c r="I7" s="44" t="s">
        <v>33</v>
      </c>
    </row>
    <row r="8" spans="1:9" ht="20.100000000000001" customHeight="1" x14ac:dyDescent="0.2">
      <c r="A8" s="31" t="s">
        <v>15</v>
      </c>
      <c r="B8" s="12"/>
      <c r="C8" s="1"/>
      <c r="D8" s="1"/>
      <c r="E8" s="1"/>
      <c r="F8" s="1"/>
      <c r="G8" s="1"/>
      <c r="H8" s="3"/>
      <c r="I8" s="21" t="str">
        <f>IF(SUM(B8:H8)&gt;0,SUM(B8:H8)," ")</f>
        <v xml:space="preserve"> </v>
      </c>
    </row>
    <row r="9" spans="1:9" ht="20.100000000000001" customHeight="1" x14ac:dyDescent="0.2">
      <c r="A9" s="31" t="s">
        <v>16</v>
      </c>
      <c r="B9" s="12"/>
      <c r="C9" s="1"/>
      <c r="D9" s="1"/>
      <c r="E9" s="1"/>
      <c r="F9" s="1"/>
      <c r="G9" s="1"/>
      <c r="H9" s="3"/>
      <c r="I9" s="21"/>
    </row>
    <row r="10" spans="1:9" ht="20.100000000000001" customHeight="1" x14ac:dyDescent="0.2">
      <c r="A10" s="31" t="s">
        <v>55</v>
      </c>
      <c r="B10" s="4"/>
      <c r="C10" s="2"/>
      <c r="D10" s="1"/>
      <c r="E10" s="1"/>
      <c r="F10" s="1"/>
      <c r="G10" s="1"/>
      <c r="H10" s="3"/>
      <c r="I10" s="21"/>
    </row>
    <row r="11" spans="1:9" s="45" customFormat="1" ht="12.95" customHeight="1" x14ac:dyDescent="0.2">
      <c r="A11" s="36"/>
      <c r="B11" s="10">
        <f>H7+1</f>
        <v>7</v>
      </c>
      <c r="C11" s="42">
        <f>B11+1</f>
        <v>8</v>
      </c>
      <c r="D11" s="46">
        <f t="shared" ref="D11:H11" si="2">C11+1</f>
        <v>9</v>
      </c>
      <c r="E11" s="42">
        <f t="shared" si="2"/>
        <v>10</v>
      </c>
      <c r="F11" s="46">
        <f t="shared" si="2"/>
        <v>11</v>
      </c>
      <c r="G11" s="42">
        <f t="shared" si="2"/>
        <v>12</v>
      </c>
      <c r="H11" s="47">
        <f t="shared" si="2"/>
        <v>13</v>
      </c>
      <c r="I11" s="44" t="s">
        <v>33</v>
      </c>
    </row>
    <row r="12" spans="1:9" ht="20.100000000000001" customHeight="1" x14ac:dyDescent="0.2">
      <c r="A12" s="31" t="s">
        <v>15</v>
      </c>
      <c r="B12" s="12"/>
      <c r="C12" s="1"/>
      <c r="D12" s="1"/>
      <c r="E12" s="1"/>
      <c r="F12" s="1"/>
      <c r="G12" s="1"/>
      <c r="H12" s="3"/>
      <c r="I12" s="21" t="str">
        <f>IF(SUM(B12:H12)&gt;0,SUM(B12:H12)," ")</f>
        <v xml:space="preserve"> </v>
      </c>
    </row>
    <row r="13" spans="1:9" ht="20.100000000000001" customHeight="1" x14ac:dyDescent="0.2">
      <c r="A13" s="31" t="s">
        <v>16</v>
      </c>
      <c r="B13" s="12"/>
      <c r="C13" s="1"/>
      <c r="D13" s="1"/>
      <c r="E13" s="1"/>
      <c r="F13" s="1"/>
      <c r="G13" s="1"/>
      <c r="H13" s="3"/>
      <c r="I13" s="21"/>
    </row>
    <row r="14" spans="1:9" ht="20.100000000000001" customHeight="1" x14ac:dyDescent="0.2">
      <c r="A14" s="31" t="s">
        <v>55</v>
      </c>
      <c r="B14" s="4"/>
      <c r="C14" s="2"/>
      <c r="D14" s="1"/>
      <c r="E14" s="1"/>
      <c r="F14" s="1"/>
      <c r="G14" s="1"/>
      <c r="H14" s="3"/>
      <c r="I14" s="21"/>
    </row>
    <row r="15" spans="1:9" s="45" customFormat="1" ht="12.95" customHeight="1" x14ac:dyDescent="0.2">
      <c r="A15" s="36"/>
      <c r="B15" s="10">
        <f>H11+1</f>
        <v>14</v>
      </c>
      <c r="C15" s="42">
        <f>B15+1</f>
        <v>15</v>
      </c>
      <c r="D15" s="46">
        <f t="shared" ref="D15:H15" si="3">C15+1</f>
        <v>16</v>
      </c>
      <c r="E15" s="42">
        <f t="shared" si="3"/>
        <v>17</v>
      </c>
      <c r="F15" s="46">
        <f t="shared" si="3"/>
        <v>18</v>
      </c>
      <c r="G15" s="42">
        <f t="shared" si="3"/>
        <v>19</v>
      </c>
      <c r="H15" s="47">
        <f t="shared" si="3"/>
        <v>20</v>
      </c>
      <c r="I15" s="44" t="s">
        <v>33</v>
      </c>
    </row>
    <row r="16" spans="1:9" ht="20.100000000000001" customHeight="1" x14ac:dyDescent="0.2">
      <c r="A16" s="31" t="s">
        <v>15</v>
      </c>
      <c r="B16" s="12"/>
      <c r="C16" s="1"/>
      <c r="D16" s="1"/>
      <c r="E16" s="1"/>
      <c r="F16" s="1"/>
      <c r="G16" s="1"/>
      <c r="H16" s="3"/>
      <c r="I16" s="21" t="str">
        <f>IF(SUM(B16:H16)&gt;0,SUM(B16:H16)," ")</f>
        <v xml:space="preserve"> </v>
      </c>
    </row>
    <row r="17" spans="1:9" ht="20.100000000000001" customHeight="1" x14ac:dyDescent="0.2">
      <c r="A17" s="31" t="s">
        <v>16</v>
      </c>
      <c r="B17" s="12"/>
      <c r="C17" s="1"/>
      <c r="D17" s="1"/>
      <c r="E17" s="1"/>
      <c r="F17" s="1"/>
      <c r="G17" s="1"/>
      <c r="H17" s="3"/>
      <c r="I17" s="21"/>
    </row>
    <row r="18" spans="1:9" ht="20.100000000000001" customHeight="1" x14ac:dyDescent="0.2">
      <c r="A18" s="31" t="s">
        <v>55</v>
      </c>
      <c r="B18" s="4"/>
      <c r="C18" s="2"/>
      <c r="D18" s="1"/>
      <c r="E18" s="1"/>
      <c r="F18" s="1"/>
      <c r="G18" s="1"/>
      <c r="H18" s="3"/>
      <c r="I18" s="21"/>
    </row>
    <row r="19" spans="1:9" s="45" customFormat="1" ht="12.95" customHeight="1" x14ac:dyDescent="0.2">
      <c r="A19" s="36"/>
      <c r="B19" s="10">
        <f>H15+1</f>
        <v>21</v>
      </c>
      <c r="C19" s="42">
        <f>B19+1</f>
        <v>22</v>
      </c>
      <c r="D19" s="46">
        <f t="shared" ref="D19:H19" si="4">C19+1</f>
        <v>23</v>
      </c>
      <c r="E19" s="42">
        <f t="shared" si="4"/>
        <v>24</v>
      </c>
      <c r="F19" s="46">
        <f t="shared" si="4"/>
        <v>25</v>
      </c>
      <c r="G19" s="42">
        <f t="shared" si="4"/>
        <v>26</v>
      </c>
      <c r="H19" s="47">
        <f t="shared" si="4"/>
        <v>27</v>
      </c>
      <c r="I19" s="44" t="s">
        <v>33</v>
      </c>
    </row>
    <row r="20" spans="1:9" ht="20.100000000000001" customHeight="1" x14ac:dyDescent="0.2">
      <c r="A20" s="31" t="s">
        <v>15</v>
      </c>
      <c r="B20" s="12"/>
      <c r="C20" s="1"/>
      <c r="D20" s="1"/>
      <c r="E20" s="1"/>
      <c r="F20" s="1"/>
      <c r="G20" s="1"/>
      <c r="H20" s="3"/>
      <c r="I20" s="21" t="str">
        <f>IF(SUM(B20:H20)&gt;0,SUM(B20:H20)," ")</f>
        <v xml:space="preserve"> </v>
      </c>
    </row>
    <row r="21" spans="1:9" ht="20.100000000000001" customHeight="1" x14ac:dyDescent="0.2">
      <c r="A21" s="31" t="s">
        <v>16</v>
      </c>
      <c r="B21" s="12"/>
      <c r="C21" s="1"/>
      <c r="D21" s="1"/>
      <c r="E21" s="1"/>
      <c r="F21" s="1"/>
      <c r="G21" s="1"/>
      <c r="H21" s="3"/>
      <c r="I21" s="21"/>
    </row>
    <row r="22" spans="1:9" ht="20.100000000000001" customHeight="1" x14ac:dyDescent="0.2">
      <c r="A22" s="31" t="s">
        <v>55</v>
      </c>
      <c r="B22" s="4"/>
      <c r="C22" s="2"/>
      <c r="D22" s="1"/>
      <c r="E22" s="1"/>
      <c r="F22" s="1"/>
      <c r="G22" s="1"/>
      <c r="H22" s="3"/>
      <c r="I22" s="21"/>
    </row>
    <row r="23" spans="1:9" s="45" customFormat="1" ht="12.95" customHeight="1" x14ac:dyDescent="0.2">
      <c r="A23" s="36"/>
      <c r="B23" s="10">
        <f>H19+1</f>
        <v>28</v>
      </c>
      <c r="C23" s="42">
        <f t="shared" ref="C23:D23" si="5">B23+1</f>
        <v>29</v>
      </c>
      <c r="D23" s="42">
        <f t="shared" si="5"/>
        <v>30</v>
      </c>
      <c r="E23" s="42"/>
      <c r="F23" s="42"/>
      <c r="G23" s="42"/>
      <c r="H23" s="47"/>
      <c r="I23" s="44" t="s">
        <v>33</v>
      </c>
    </row>
    <row r="24" spans="1:9" ht="20.100000000000001" customHeight="1" x14ac:dyDescent="0.2">
      <c r="A24" s="31" t="s">
        <v>15</v>
      </c>
      <c r="B24" s="12"/>
      <c r="C24" s="1"/>
      <c r="D24" s="1"/>
      <c r="E24" s="1"/>
      <c r="F24" s="1"/>
      <c r="G24" s="1"/>
      <c r="H24" s="3"/>
      <c r="I24" s="21" t="str">
        <f>IF(SUM(B24:H24)&gt;0,SUM(B24:H24)," ")</f>
        <v xml:space="preserve"> </v>
      </c>
    </row>
    <row r="25" spans="1:9" ht="20.100000000000001" customHeight="1" x14ac:dyDescent="0.2">
      <c r="A25" s="31" t="s">
        <v>16</v>
      </c>
      <c r="B25" s="12"/>
      <c r="C25" s="1"/>
      <c r="D25" s="1"/>
      <c r="E25" s="1"/>
      <c r="F25" s="1"/>
      <c r="G25" s="1"/>
      <c r="H25" s="3"/>
      <c r="I25" s="21"/>
    </row>
    <row r="26" spans="1:9" ht="20.100000000000001" customHeight="1" x14ac:dyDescent="0.2">
      <c r="A26" s="31" t="s">
        <v>55</v>
      </c>
      <c r="B26" s="4"/>
      <c r="C26" s="2"/>
      <c r="D26" s="1"/>
      <c r="E26" s="1"/>
      <c r="F26" s="1"/>
      <c r="G26" s="1"/>
      <c r="H26" s="3"/>
      <c r="I26" s="21"/>
    </row>
    <row r="27" spans="1:9" s="45" customFormat="1" ht="12.95" customHeight="1" x14ac:dyDescent="0.2">
      <c r="A27" s="36"/>
      <c r="B27" s="10"/>
      <c r="C27" s="42"/>
      <c r="D27" s="42"/>
      <c r="E27" s="42"/>
      <c r="F27" s="42"/>
      <c r="G27" s="42"/>
      <c r="H27" s="47"/>
      <c r="I27" s="44" t="s">
        <v>33</v>
      </c>
    </row>
    <row r="28" spans="1:9" ht="20.100000000000001" customHeight="1" x14ac:dyDescent="0.2">
      <c r="A28" s="31" t="s">
        <v>15</v>
      </c>
      <c r="B28" s="12"/>
      <c r="C28" s="1"/>
      <c r="D28" s="1"/>
      <c r="E28" s="1"/>
      <c r="F28" s="1"/>
      <c r="G28" s="1"/>
      <c r="H28" s="3"/>
      <c r="I28" s="21" t="str">
        <f>IF(SUM(B28:H28)&gt;0,SUM(B28:H28)," ")</f>
        <v xml:space="preserve"> </v>
      </c>
    </row>
    <row r="29" spans="1:9" ht="20.100000000000001" customHeight="1" x14ac:dyDescent="0.2">
      <c r="A29" s="31" t="s">
        <v>16</v>
      </c>
      <c r="B29" s="39"/>
      <c r="C29" s="40"/>
      <c r="D29" s="40"/>
      <c r="E29" s="40"/>
      <c r="F29" s="40"/>
      <c r="G29" s="40"/>
      <c r="H29" s="41"/>
      <c r="I29" s="21"/>
    </row>
    <row r="30" spans="1:9" ht="20.100000000000001" customHeight="1" thickBot="1" x14ac:dyDescent="0.25">
      <c r="A30" s="31" t="s">
        <v>55</v>
      </c>
      <c r="B30" s="5"/>
      <c r="C30" s="6"/>
      <c r="D30" s="7"/>
      <c r="E30" s="7"/>
      <c r="F30" s="7"/>
      <c r="G30" s="7"/>
      <c r="H30" s="11"/>
      <c r="I30" s="21"/>
    </row>
    <row r="31" spans="1:9" x14ac:dyDescent="0.2">
      <c r="A31" s="13"/>
      <c r="B31" s="14"/>
      <c r="C31" s="15"/>
      <c r="D31" s="14"/>
      <c r="E31" s="14"/>
      <c r="F31" s="14"/>
      <c r="G31" s="14"/>
      <c r="H31" s="14"/>
      <c r="I31" s="16"/>
    </row>
    <row r="32" spans="1:9" x14ac:dyDescent="0.2">
      <c r="A32" s="37"/>
      <c r="B32" s="38"/>
      <c r="C32" s="30" t="s">
        <v>16</v>
      </c>
      <c r="D32" s="65" t="s">
        <v>24</v>
      </c>
      <c r="E32" s="65"/>
      <c r="F32" s="70" t="s">
        <v>32</v>
      </c>
      <c r="G32" s="70"/>
      <c r="H32" s="32"/>
      <c r="I32" s="35"/>
    </row>
    <row r="33" spans="1:9" x14ac:dyDescent="0.2">
      <c r="A33" s="37"/>
      <c r="B33" s="38"/>
      <c r="C33" s="30" t="s">
        <v>17</v>
      </c>
      <c r="D33" s="65" t="s">
        <v>25</v>
      </c>
      <c r="E33" s="65"/>
      <c r="F33" s="66"/>
      <c r="G33" s="67"/>
      <c r="H33" s="32"/>
      <c r="I33" s="34"/>
    </row>
    <row r="34" spans="1:9" x14ac:dyDescent="0.2">
      <c r="A34" s="37"/>
      <c r="B34" s="38"/>
      <c r="C34" s="30" t="s">
        <v>18</v>
      </c>
      <c r="D34" s="65" t="s">
        <v>26</v>
      </c>
      <c r="E34" s="65"/>
      <c r="F34" s="66"/>
      <c r="G34" s="67"/>
      <c r="H34" s="32"/>
      <c r="I34" s="34"/>
    </row>
    <row r="35" spans="1:9" x14ac:dyDescent="0.2">
      <c r="A35" s="37"/>
      <c r="B35" s="38"/>
      <c r="C35" s="30" t="s">
        <v>19</v>
      </c>
      <c r="D35" s="65" t="s">
        <v>27</v>
      </c>
      <c r="E35" s="65"/>
      <c r="F35" s="66"/>
      <c r="G35" s="67"/>
      <c r="H35" s="32"/>
      <c r="I35" s="34"/>
    </row>
    <row r="36" spans="1:9" x14ac:dyDescent="0.2">
      <c r="A36" s="37"/>
      <c r="B36" s="38"/>
      <c r="C36" s="30" t="s">
        <v>20</v>
      </c>
      <c r="D36" s="65" t="s">
        <v>28</v>
      </c>
      <c r="E36" s="65"/>
      <c r="F36" s="66"/>
      <c r="G36" s="67"/>
      <c r="H36" s="32"/>
      <c r="I36" s="34"/>
    </row>
    <row r="37" spans="1:9" x14ac:dyDescent="0.2">
      <c r="A37" s="37"/>
      <c r="B37" s="38"/>
      <c r="C37" s="30" t="s">
        <v>21</v>
      </c>
      <c r="D37" s="65" t="s">
        <v>29</v>
      </c>
      <c r="E37" s="65"/>
      <c r="F37" s="66"/>
      <c r="G37" s="67"/>
      <c r="H37" s="28"/>
      <c r="I37" s="34"/>
    </row>
    <row r="38" spans="1:9" x14ac:dyDescent="0.2">
      <c r="A38" s="37"/>
      <c r="B38" s="38"/>
      <c r="C38" s="30" t="s">
        <v>36</v>
      </c>
      <c r="D38" s="65" t="s">
        <v>37</v>
      </c>
      <c r="E38" s="65"/>
      <c r="F38" s="66"/>
      <c r="G38" s="67"/>
      <c r="H38" s="28"/>
      <c r="I38" s="34"/>
    </row>
    <row r="39" spans="1:9" x14ac:dyDescent="0.2">
      <c r="A39" s="37"/>
      <c r="B39" s="38"/>
      <c r="C39" s="30" t="s">
        <v>22</v>
      </c>
      <c r="D39" s="65" t="s">
        <v>30</v>
      </c>
      <c r="E39" s="65"/>
      <c r="F39" s="66"/>
      <c r="G39" s="67"/>
      <c r="H39" s="28"/>
      <c r="I39" s="34"/>
    </row>
    <row r="40" spans="1:9" ht="13.5" thickBot="1" x14ac:dyDescent="0.25">
      <c r="A40" s="37"/>
      <c r="B40" s="38"/>
      <c r="C40" s="30" t="s">
        <v>53</v>
      </c>
      <c r="D40" s="65" t="s">
        <v>54</v>
      </c>
      <c r="E40" s="65"/>
      <c r="F40" s="68"/>
      <c r="G40" s="69"/>
      <c r="H40" s="28"/>
      <c r="I40" s="34"/>
    </row>
    <row r="41" spans="1:9" ht="13.5" thickBot="1" x14ac:dyDescent="0.25">
      <c r="A41" s="18"/>
      <c r="B41" s="30"/>
      <c r="C41" s="38"/>
      <c r="D41" s="62" t="s">
        <v>33</v>
      </c>
      <c r="E41" s="62"/>
      <c r="F41" s="63"/>
      <c r="G41" s="64"/>
      <c r="H41" s="30"/>
      <c r="I41" s="17"/>
    </row>
    <row r="42" spans="1:9" x14ac:dyDescent="0.2">
      <c r="A42" s="18"/>
      <c r="B42" s="30"/>
      <c r="C42" s="28"/>
      <c r="D42" s="28"/>
      <c r="E42" s="30"/>
      <c r="F42" s="30"/>
      <c r="G42" s="30"/>
      <c r="H42" s="30"/>
      <c r="I42" s="17"/>
    </row>
    <row r="43" spans="1:9" x14ac:dyDescent="0.2">
      <c r="A43" s="18"/>
      <c r="B43" s="30"/>
      <c r="C43" s="30" t="s">
        <v>23</v>
      </c>
      <c r="D43" s="65" t="s">
        <v>31</v>
      </c>
      <c r="E43" s="65"/>
      <c r="F43" s="66"/>
      <c r="G43" s="67"/>
      <c r="H43" s="38"/>
      <c r="I43" s="17"/>
    </row>
    <row r="44" spans="1:9" x14ac:dyDescent="0.2">
      <c r="A44" s="8"/>
      <c r="B44" s="38"/>
      <c r="C44" s="30" t="s">
        <v>34</v>
      </c>
      <c r="D44" s="65" t="s">
        <v>35</v>
      </c>
      <c r="E44" s="65"/>
      <c r="F44" s="66"/>
      <c r="G44" s="67"/>
      <c r="H44" s="38"/>
      <c r="I44" s="9"/>
    </row>
    <row r="45" spans="1:9" x14ac:dyDescent="0.2">
      <c r="A45" s="37"/>
      <c r="B45" s="28"/>
      <c r="C45" s="28"/>
      <c r="D45" s="33"/>
      <c r="E45" s="28"/>
      <c r="F45" s="30"/>
      <c r="G45" s="28"/>
      <c r="H45" s="28"/>
      <c r="I45" s="34"/>
    </row>
    <row r="46" spans="1:9" x14ac:dyDescent="0.2">
      <c r="A46" s="48" t="s">
        <v>12</v>
      </c>
      <c r="B46" s="49"/>
      <c r="C46" s="49"/>
      <c r="D46" s="49"/>
      <c r="E46" s="49"/>
      <c r="F46" s="49"/>
      <c r="G46" s="49"/>
      <c r="H46" s="49"/>
      <c r="I46" s="50"/>
    </row>
    <row r="47" spans="1:9" x14ac:dyDescent="0.2">
      <c r="A47" s="18"/>
      <c r="B47" s="51" t="s">
        <v>13</v>
      </c>
      <c r="C47" s="51"/>
      <c r="D47" s="51"/>
      <c r="E47" s="52"/>
      <c r="F47" s="53"/>
      <c r="G47" s="53"/>
      <c r="H47" s="54"/>
      <c r="I47" s="17"/>
    </row>
    <row r="48" spans="1:9" x14ac:dyDescent="0.2">
      <c r="A48" s="18"/>
      <c r="B48" s="51"/>
      <c r="C48" s="51"/>
      <c r="D48" s="51"/>
      <c r="E48" s="55"/>
      <c r="F48" s="56"/>
      <c r="G48" s="56"/>
      <c r="H48" s="57"/>
      <c r="I48" s="17"/>
    </row>
    <row r="49" spans="1:9" x14ac:dyDescent="0.2">
      <c r="A49" s="18"/>
      <c r="B49" s="51" t="s">
        <v>14</v>
      </c>
      <c r="C49" s="51"/>
      <c r="D49" s="51"/>
      <c r="E49" s="52"/>
      <c r="F49" s="53"/>
      <c r="G49" s="53"/>
      <c r="H49" s="54"/>
      <c r="I49" s="17"/>
    </row>
    <row r="50" spans="1:9" ht="13.5" thickBot="1" x14ac:dyDescent="0.25">
      <c r="A50" s="19"/>
      <c r="B50" s="58"/>
      <c r="C50" s="58"/>
      <c r="D50" s="58"/>
      <c r="E50" s="59"/>
      <c r="F50" s="60"/>
      <c r="G50" s="60"/>
      <c r="H50" s="61"/>
      <c r="I50" s="20"/>
    </row>
  </sheetData>
  <sheetProtection algorithmName="SHA-512" hashValue="sLJQdtW87vH4V3Buk8AxWQMoRV2sgcAB84LBp8RuSz5xImDNtsWI/o4lpjPtS5jC8ItA7cJaTFAYc+GJRV9XHw==" saltValue="tucOgCkaW54RlwnYPvX+IA==" spinCount="100000" sheet="1" objects="1" scenarios="1"/>
  <mergeCells count="43">
    <mergeCell ref="A1:I1"/>
    <mergeCell ref="A2:B2"/>
    <mergeCell ref="C2:E2"/>
    <mergeCell ref="F2:G2"/>
    <mergeCell ref="H2:I2"/>
    <mergeCell ref="A3:B3"/>
    <mergeCell ref="C3:E3"/>
    <mergeCell ref="F3:G3"/>
    <mergeCell ref="H3:I3"/>
    <mergeCell ref="A4:B4"/>
    <mergeCell ref="C4:E4"/>
    <mergeCell ref="F4:G4"/>
    <mergeCell ref="H4:I4"/>
    <mergeCell ref="B5:H5"/>
    <mergeCell ref="D32:E32"/>
    <mergeCell ref="F32:G32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3:E43"/>
    <mergeCell ref="F43:G43"/>
    <mergeCell ref="D44:E44"/>
    <mergeCell ref="F44:G44"/>
    <mergeCell ref="A46:I46"/>
    <mergeCell ref="B49:D50"/>
    <mergeCell ref="E49:H50"/>
    <mergeCell ref="B47:D48"/>
    <mergeCell ref="E47:H48"/>
  </mergeCells>
  <phoneticPr fontId="0" type="noConversion"/>
  <conditionalFormatting sqref="C2:E3 H2:I4">
    <cfRule type="cellIs" dxfId="0" priority="1" operator="equal">
      <formula>0</formula>
    </cfRule>
  </conditionalFormatting>
  <printOptions horizontalCentered="1"/>
  <pageMargins left="0.5" right="0.5" top="0.5" bottom="0.5" header="0.5" footer="0.5"/>
  <pageSetup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</vt:vector>
  </TitlesOfParts>
  <Company>Graves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Office</dc:creator>
  <cp:lastModifiedBy>Smith, Jack (Graves Co.)</cp:lastModifiedBy>
  <cp:lastPrinted>2025-05-21T13:38:45Z</cp:lastPrinted>
  <dcterms:created xsi:type="dcterms:W3CDTF">2003-07-11T13:36:48Z</dcterms:created>
  <dcterms:modified xsi:type="dcterms:W3CDTF">2025-05-22T13:52:28Z</dcterms:modified>
</cp:coreProperties>
</file>