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13_ncr:1_{C3079876-E9FA-4236-A311-AF1E2870524F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 s="1"/>
  <c r="D9" i="1"/>
  <c r="D10" i="1"/>
  <c r="D11" i="1"/>
  <c r="D5" i="1"/>
  <c r="D6" i="1"/>
  <c r="D7" i="1"/>
  <c r="D4" i="1"/>
</calcChain>
</file>

<file path=xl/sharedStrings.xml><?xml version="1.0" encoding="utf-8"?>
<sst xmlns="http://schemas.openxmlformats.org/spreadsheetml/2006/main" count="23" uniqueCount="23">
  <si>
    <t>FMS</t>
  </si>
  <si>
    <t>AMS</t>
  </si>
  <si>
    <t>HMS</t>
  </si>
  <si>
    <t>IMS</t>
  </si>
  <si>
    <t>CHS</t>
  </si>
  <si>
    <t>HHS</t>
  </si>
  <si>
    <t xml:space="preserve">PHS </t>
  </si>
  <si>
    <t>Total</t>
  </si>
  <si>
    <t>Current Enrollment</t>
  </si>
  <si>
    <t>Capacity %</t>
  </si>
  <si>
    <t>6th - 5</t>
  </si>
  <si>
    <t>6th-11; 7th-9</t>
  </si>
  <si>
    <t>6th -15; 7th-13; 8th-2</t>
  </si>
  <si>
    <t>6th-9 8th-4</t>
  </si>
  <si>
    <t>Any grade-128</t>
  </si>
  <si>
    <t>12th-40</t>
  </si>
  <si>
    <t>12th-21</t>
  </si>
  <si>
    <t>Secondary School Capacity 2024-2025 (2nd quarter)</t>
  </si>
  <si>
    <t>*Based on school staffing and programs for the 2024-2025 school year</t>
  </si>
  <si>
    <t>Space Available*</t>
  </si>
  <si>
    <t>December 2024</t>
  </si>
  <si>
    <t>School</t>
  </si>
  <si>
    <t>*Capacity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</si>
</sst>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 applyFont="1" applyAlignment="1">
      <alignment horizontal="left"/>
    </xf>
    <xf numFmtId="0" fontId="2" fillId="0" borderId="3" xfId="0" applyFont="1" applyBorder="1"/>
    <xf numFmtId="0" fontId="2" fillId="0" borderId="12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4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3" sqref="C3"/>
    </sheetView>
  </sheetViews>
  <sheetFormatPr defaultRowHeight="14.5" x14ac:dyDescent="0.35"/>
  <cols>
    <col min="3" max="3" width="19.08984375" customWidth="1"/>
    <col min="4" max="4" width="11" customWidth="1"/>
    <col min="5" max="5" width="20" customWidth="1"/>
  </cols>
  <sheetData>
    <row r="1" spans="1:5" x14ac:dyDescent="0.35">
      <c r="A1" s="9" t="s">
        <v>17</v>
      </c>
      <c r="B1" s="9"/>
      <c r="C1" s="9"/>
      <c r="D1" s="9"/>
      <c r="E1" s="9"/>
    </row>
    <row r="2" spans="1:5" ht="15" thickBot="1" x14ac:dyDescent="0.4">
      <c r="A2" s="11" t="s">
        <v>20</v>
      </c>
      <c r="B2" s="10"/>
      <c r="C2" s="10"/>
      <c r="D2" s="10"/>
      <c r="E2" s="10"/>
    </row>
    <row r="3" spans="1:5" ht="31" customHeight="1" thickBot="1" x14ac:dyDescent="0.4">
      <c r="A3" s="14" t="s">
        <v>21</v>
      </c>
      <c r="B3" s="15" t="s">
        <v>22</v>
      </c>
      <c r="C3" s="16" t="s">
        <v>8</v>
      </c>
      <c r="D3" s="16" t="s">
        <v>9</v>
      </c>
      <c r="E3" s="12" t="s">
        <v>19</v>
      </c>
    </row>
    <row r="4" spans="1:5" x14ac:dyDescent="0.35">
      <c r="A4" s="2" t="s">
        <v>1</v>
      </c>
      <c r="B4" s="17">
        <v>600</v>
      </c>
      <c r="C4" s="17">
        <v>580</v>
      </c>
      <c r="D4" s="18">
        <f>C4/B4</f>
        <v>0.96666666666666667</v>
      </c>
      <c r="E4" s="3" t="s">
        <v>11</v>
      </c>
    </row>
    <row r="5" spans="1:5" x14ac:dyDescent="0.35">
      <c r="A5" s="4" t="s">
        <v>0</v>
      </c>
      <c r="B5" s="19">
        <v>730</v>
      </c>
      <c r="C5" s="19">
        <v>725</v>
      </c>
      <c r="D5" s="20">
        <f t="shared" ref="D5:D12" si="0">C5/B5</f>
        <v>0.99315068493150682</v>
      </c>
      <c r="E5" s="5" t="s">
        <v>10</v>
      </c>
    </row>
    <row r="6" spans="1:5" x14ac:dyDescent="0.35">
      <c r="A6" s="4" t="s">
        <v>2</v>
      </c>
      <c r="B6" s="19">
        <v>650</v>
      </c>
      <c r="C6" s="19">
        <v>621</v>
      </c>
      <c r="D6" s="20">
        <f t="shared" si="0"/>
        <v>0.95538461538461539</v>
      </c>
      <c r="E6" s="5" t="s">
        <v>12</v>
      </c>
    </row>
    <row r="7" spans="1:5" ht="15" thickBot="1" x14ac:dyDescent="0.4">
      <c r="A7" s="6" t="s">
        <v>3</v>
      </c>
      <c r="B7" s="21">
        <v>725</v>
      </c>
      <c r="C7" s="21">
        <v>712</v>
      </c>
      <c r="D7" s="22">
        <f t="shared" si="0"/>
        <v>0.98206896551724143</v>
      </c>
      <c r="E7" s="7" t="s">
        <v>13</v>
      </c>
    </row>
    <row r="8" spans="1:5" ht="15" thickBot="1" x14ac:dyDescent="0.4">
      <c r="B8" s="1"/>
      <c r="C8" s="1"/>
      <c r="D8" s="23"/>
    </row>
    <row r="9" spans="1:5" x14ac:dyDescent="0.35">
      <c r="A9" s="2" t="s">
        <v>4</v>
      </c>
      <c r="B9" s="17">
        <v>1200</v>
      </c>
      <c r="C9" s="17">
        <v>1072</v>
      </c>
      <c r="D9" s="18">
        <f t="shared" si="0"/>
        <v>0.89333333333333331</v>
      </c>
      <c r="E9" s="3" t="s">
        <v>14</v>
      </c>
    </row>
    <row r="10" spans="1:5" x14ac:dyDescent="0.35">
      <c r="A10" s="4" t="s">
        <v>5</v>
      </c>
      <c r="B10" s="19">
        <v>1500</v>
      </c>
      <c r="C10" s="19">
        <v>1460</v>
      </c>
      <c r="D10" s="20">
        <f t="shared" si="0"/>
        <v>0.97333333333333338</v>
      </c>
      <c r="E10" s="5" t="s">
        <v>15</v>
      </c>
    </row>
    <row r="11" spans="1:5" ht="15" thickBot="1" x14ac:dyDescent="0.4">
      <c r="A11" s="6" t="s">
        <v>6</v>
      </c>
      <c r="B11" s="21">
        <v>1300</v>
      </c>
      <c r="C11" s="21">
        <v>1279</v>
      </c>
      <c r="D11" s="22">
        <f t="shared" si="0"/>
        <v>0.98384615384615381</v>
      </c>
      <c r="E11" s="7" t="s">
        <v>16</v>
      </c>
    </row>
    <row r="12" spans="1:5" ht="15" thickBot="1" x14ac:dyDescent="0.4">
      <c r="A12" s="13" t="s">
        <v>7</v>
      </c>
      <c r="B12" s="24">
        <v>6705</v>
      </c>
      <c r="C12" s="24">
        <f>SUM(C4:C11)</f>
        <v>6449</v>
      </c>
      <c r="D12" s="25">
        <f t="shared" si="0"/>
        <v>0.96181953765846384</v>
      </c>
    </row>
    <row r="14" spans="1:5" x14ac:dyDescent="0.35">
      <c r="A14" s="8" t="s">
        <v>18</v>
      </c>
      <c r="B14" s="8"/>
      <c r="C14" s="8"/>
      <c r="D14" s="8"/>
      <c r="E14" s="8"/>
    </row>
  </sheetData>
  <mergeCells count="2">
    <mergeCell ref="A1:E1"/>
    <mergeCell ref="A14:E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cp:lastPrinted>2024-12-02T19:10:18Z</cp:lastPrinted>
  <dcterms:created xsi:type="dcterms:W3CDTF">2024-11-20T17:04:42Z</dcterms:created>
  <dcterms:modified xsi:type="dcterms:W3CDTF">2024-12-02T19:11:06Z</dcterms:modified>
</cp:coreProperties>
</file>