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Z:\BIDS\2021-2022\22.30 District-Wide Roofing Inspection Services\"/>
    </mc:Choice>
  </mc:AlternateContent>
  <xr:revisionPtr revIDLastSave="0" documentId="13_ncr:1_{62FCEB67-31C0-4F5B-AB9C-01FCA0CF292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Don Anderson</author>
    <author>RRoach</author>
  </authors>
  <commentList>
    <comment ref="A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School Name</t>
        </r>
        <r>
          <rPr>
            <sz val="8"/>
            <color indexed="81"/>
            <rFont val="Tahoma"/>
            <family val="2"/>
          </rPr>
          <t xml:space="preserve">
List each school name in alphabetical order along with the type of school. Ex. "Blue Elementary School"
</t>
        </r>
      </text>
    </comment>
    <comment ref="B3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Street Address</t>
        </r>
        <r>
          <rPr>
            <sz val="8"/>
            <color indexed="81"/>
            <rFont val="Tahoma"/>
            <family val="2"/>
          </rPr>
          <t xml:space="preserve">
Enter the street address of the school building.
</t>
        </r>
      </text>
    </comment>
    <comment ref="C3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Year Built</t>
        </r>
        <r>
          <rPr>
            <sz val="8"/>
            <color indexed="81"/>
            <rFont val="Tahoma"/>
            <family val="2"/>
          </rPr>
          <t xml:space="preserve">
Enter the</t>
        </r>
        <r>
          <rPr>
            <b/>
            <sz val="8"/>
            <color indexed="81"/>
            <rFont val="Tahoma"/>
            <family val="2"/>
          </rPr>
          <t xml:space="preserve"> 4 digit</t>
        </r>
        <r>
          <rPr>
            <sz val="8"/>
            <color indexed="81"/>
            <rFont val="Tahoma"/>
            <family val="2"/>
          </rPr>
          <t xml:space="preserve"> year the facility was built or more than 50% renovated.</t>
        </r>
      </text>
    </comment>
  </commentList>
</comments>
</file>

<file path=xl/sharedStrings.xml><?xml version="1.0" encoding="utf-8"?>
<sst xmlns="http://schemas.openxmlformats.org/spreadsheetml/2006/main" count="1054" uniqueCount="240">
  <si>
    <t>Beaumont ISD Building Information October 2021</t>
  </si>
  <si>
    <t>Campus/Facility</t>
  </si>
  <si>
    <t>Street Address</t>
  </si>
  <si>
    <t>Year Built</t>
  </si>
  <si>
    <r>
      <t xml:space="preserve">2014 </t>
    </r>
    <r>
      <rPr>
        <b/>
        <sz val="8"/>
        <rFont val="Arial"/>
        <family val="2"/>
      </rPr>
      <t>CALCULATED</t>
    </r>
  </si>
  <si>
    <t>SOURCE FOR MEASUREMENTS</t>
  </si>
  <si>
    <t>Amelia Elementary</t>
  </si>
  <si>
    <t>565 Major Dr.</t>
  </si>
  <si>
    <r>
      <rPr>
        <b/>
        <sz val="11"/>
        <color theme="1"/>
        <rFont val="Arial Black"/>
        <family val="2"/>
      </rPr>
      <t xml:space="preserve">TOTAL    </t>
    </r>
    <r>
      <rPr>
        <b/>
        <sz val="11"/>
        <color theme="1"/>
        <rFont val="Calibri"/>
        <family val="2"/>
        <scheme val="minor"/>
      </rPr>
      <t xml:space="preserve"> taken from prints/document</t>
    </r>
  </si>
  <si>
    <t>Austin Innovation Center</t>
  </si>
  <si>
    <t>3410 Austin St.</t>
  </si>
  <si>
    <t xml:space="preserve">TOTAL </t>
  </si>
  <si>
    <t>Austin Middle School</t>
  </si>
  <si>
    <t>1958 main scaled from print</t>
  </si>
  <si>
    <t>1996 Library and classroom addition 135x130</t>
  </si>
  <si>
    <t>2007 practice gym, taken from print 80x121</t>
  </si>
  <si>
    <t>2010 science bldg addition  192.25x83.75 from print</t>
  </si>
  <si>
    <t>Bingman Head Start</t>
  </si>
  <si>
    <t>5265 S. Kenneth St.</t>
  </si>
  <si>
    <t xml:space="preserve"> </t>
  </si>
  <si>
    <t>TOTAL as measured 2012</t>
  </si>
  <si>
    <t>5265 South Kenneth St.</t>
  </si>
  <si>
    <t>measured print of main three wings</t>
  </si>
  <si>
    <t>2009 gym addition  80x80</t>
  </si>
  <si>
    <t>2011 portable office  36x68 triple wide portable</t>
  </si>
  <si>
    <t>2012 classroom addition  215x49</t>
  </si>
  <si>
    <t xml:space="preserve">Blanchette Elementary </t>
  </si>
  <si>
    <t>3350 Blanchette St</t>
  </si>
  <si>
    <t>taken from prints</t>
  </si>
  <si>
    <t>2007 gymnasium= 10,145 sqft  taken from prints</t>
  </si>
  <si>
    <t>Caldwood Elementary</t>
  </si>
  <si>
    <t>102 Berkshire Ln.</t>
  </si>
  <si>
    <r>
      <rPr>
        <b/>
        <sz val="11"/>
        <color theme="1"/>
        <rFont val="Arial Black"/>
        <family val="2"/>
      </rPr>
      <t xml:space="preserve">TOTAL  </t>
    </r>
    <r>
      <rPr>
        <b/>
        <sz val="11"/>
        <color theme="1"/>
        <rFont val="Calibri"/>
        <family val="2"/>
        <scheme val="minor"/>
      </rPr>
      <t>taken from prints. Documents</t>
    </r>
  </si>
  <si>
    <t>Taylor Career Center</t>
  </si>
  <si>
    <t>2330 North St.</t>
  </si>
  <si>
    <r>
      <t xml:space="preserve">TOTAL  </t>
    </r>
    <r>
      <rPr>
        <sz val="11"/>
        <color theme="1"/>
        <rFont val="Calibri"/>
        <family val="2"/>
        <scheme val="minor"/>
      </rPr>
      <t>from prints 164x264 less 1200 entries</t>
    </r>
  </si>
  <si>
    <t>Central Medical High School</t>
  </si>
  <si>
    <t>88 Jaguar Dr.</t>
  </si>
  <si>
    <t xml:space="preserve">Ag Shop and Classroom measures 72x60 approx </t>
  </si>
  <si>
    <t>19xx</t>
  </si>
  <si>
    <t>South Gym3520 foyer,8131 dressing,20475 main floor</t>
  </si>
  <si>
    <t>Paul Brown Center</t>
  </si>
  <si>
    <t>2008 Classroom and Science lab Fiberbond add., from print</t>
  </si>
  <si>
    <t>field house, trainer; laundry    216x60.75 from prints</t>
  </si>
  <si>
    <t>Fieldhouse/laundry remodel addition  51x60.75 addition</t>
  </si>
  <si>
    <t>199x</t>
  </si>
  <si>
    <t>N. gym 170x135+1500 concession, band 159x61</t>
  </si>
  <si>
    <t>Curtis Elementary</t>
  </si>
  <si>
    <t>6225 N. Circuit Dr.</t>
  </si>
  <si>
    <r>
      <rPr>
        <b/>
        <sz val="11"/>
        <color theme="1"/>
        <rFont val="Arial Black"/>
        <family val="2"/>
      </rPr>
      <t xml:space="preserve">TOTAL  </t>
    </r>
    <r>
      <rPr>
        <b/>
        <sz val="11"/>
        <color theme="1"/>
        <rFont val="Calibri"/>
        <family val="2"/>
        <scheme val="minor"/>
      </rPr>
      <t>taken from prints</t>
    </r>
  </si>
  <si>
    <t>Dishman Elementary</t>
  </si>
  <si>
    <t>3475 Champions Dr.</t>
  </si>
  <si>
    <t>TOTAL CALCULATED</t>
  </si>
  <si>
    <t>measured print= 82,401</t>
  </si>
  <si>
    <t>new gym size  ( 80x126)</t>
  </si>
  <si>
    <t>Charlton-Pollard Elementary</t>
  </si>
  <si>
    <t>825 Jackson St.</t>
  </si>
  <si>
    <t>Fehl-Price Elementary</t>
  </si>
  <si>
    <t>3350 Blanchette</t>
  </si>
  <si>
    <t>Fletcher Elementary</t>
  </si>
  <si>
    <t>1055 Avenue F</t>
  </si>
  <si>
    <t>measured from prints298X110 + 80X74 less 400@kitchen</t>
  </si>
  <si>
    <t>20XX</t>
  </si>
  <si>
    <t>20xx Fiberbond classroom from prints</t>
  </si>
  <si>
    <t>2011 cafeteria addition  from print</t>
  </si>
  <si>
    <t>Jones-Clark Elementary</t>
  </si>
  <si>
    <t>3525 Cleveland St.</t>
  </si>
  <si>
    <t>Guess Elementary</t>
  </si>
  <si>
    <t>8055 Old Voth Rd.</t>
  </si>
  <si>
    <t>TOTAL calculated</t>
  </si>
  <si>
    <t>Main bldg</t>
  </si>
  <si>
    <t>C hall</t>
  </si>
  <si>
    <t>cafeteria</t>
  </si>
  <si>
    <t>portable classrooms 2@ 24X32</t>
  </si>
  <si>
    <t>Homer Elementary</t>
  </si>
  <si>
    <t>8950 Homer Dr.</t>
  </si>
  <si>
    <t>TOTAL SQ FT</t>
  </si>
  <si>
    <t>bldg a from print 134x108</t>
  </si>
  <si>
    <t>bldg b  from print 134x108</t>
  </si>
  <si>
    <t>bldg c  from print 140x108</t>
  </si>
  <si>
    <t>multipurpose  from print 83x178</t>
  </si>
  <si>
    <t>2011 Fiberbond classroom addition,  176x83 from prints</t>
  </si>
  <si>
    <t>King Middle School</t>
  </si>
  <si>
    <t>1400 Avenue A</t>
  </si>
  <si>
    <r>
      <rPr>
        <b/>
        <sz val="11"/>
        <rFont val="Arial Black"/>
        <family val="2"/>
      </rPr>
      <t>TOTAL SQ FT</t>
    </r>
    <r>
      <rPr>
        <b/>
        <sz val="11"/>
        <rFont val="Calibri"/>
        <family val="2"/>
        <scheme val="minor"/>
      </rPr>
      <t>Scaled from print 1rst-107206, 2nd 30450</t>
    </r>
  </si>
  <si>
    <t>Lucas Pre-school Center</t>
  </si>
  <si>
    <t>1750 East Lucas Dr.</t>
  </si>
  <si>
    <t>kitchen 65x35</t>
  </si>
  <si>
    <t>front hall and office 240x60</t>
  </si>
  <si>
    <t>middle hall and library 280x60</t>
  </si>
  <si>
    <t>last hall 158x60</t>
  </si>
  <si>
    <t>caferteria, gymn 75x184</t>
  </si>
  <si>
    <t>Marshall Middle School</t>
  </si>
  <si>
    <t>6455 Gladys Ave.</t>
  </si>
  <si>
    <t>Total</t>
  </si>
  <si>
    <t>main bldg, scale measure prints</t>
  </si>
  <si>
    <t>shop, measure shp 75x40</t>
  </si>
  <si>
    <t>2011 Science addition 83x132</t>
  </si>
  <si>
    <t>2007 gymnasium 80x121 from print</t>
  </si>
  <si>
    <t>199x  300 hall addition 75x245</t>
  </si>
  <si>
    <t>Martin Elementary School</t>
  </si>
  <si>
    <t>3500 Pine St.</t>
  </si>
  <si>
    <r>
      <t xml:space="preserve">TOTAL SQ FT </t>
    </r>
    <r>
      <rPr>
        <b/>
        <sz val="11"/>
        <color indexed="8"/>
        <rFont val="Arial"/>
        <family val="2"/>
      </rPr>
      <t xml:space="preserve">from prints </t>
    </r>
  </si>
  <si>
    <t>Oaks-Police Department</t>
  </si>
  <si>
    <t>9275 Manion Dr.</t>
  </si>
  <si>
    <t>print measures 168x60=10,080  dbl ck'd. this is correct</t>
  </si>
  <si>
    <t>Odom Academy Middle School</t>
  </si>
  <si>
    <t>2550 W. Virginia St.</t>
  </si>
  <si>
    <t>2550 West Virginia St.</t>
  </si>
  <si>
    <t>main   92x190, 183x261, 104x155</t>
  </si>
  <si>
    <t>bldg b gym, band hall, home econ, stage288x90, 140x40</t>
  </si>
  <si>
    <t>2007 gym from print 80x121</t>
  </si>
  <si>
    <t>2012 classroom addition, completed 2013</t>
  </si>
  <si>
    <t>20xx</t>
  </si>
  <si>
    <r>
      <t>portable classroom24x64 dble wide,</t>
    </r>
    <r>
      <rPr>
        <b/>
        <sz val="8"/>
        <color theme="1"/>
        <rFont val="Calibri"/>
        <family val="2"/>
        <scheme val="minor"/>
      </rPr>
      <t xml:space="preserve"> updated….removed 2 in 2013</t>
    </r>
  </si>
  <si>
    <t>Pathways Learning Center</t>
  </si>
  <si>
    <t>2300 Victoria St.</t>
  </si>
  <si>
    <t>Ogden Adult Education Center</t>
  </si>
  <si>
    <t>main bldg, scaled print,  1rst-28225, 2nd-7575</t>
  </si>
  <si>
    <t>classroom and gym addition,  scaled print</t>
  </si>
  <si>
    <t>Beaumont United High School</t>
  </si>
  <si>
    <t>3443 Fannett Rd.</t>
  </si>
  <si>
    <t xml:space="preserve">A hall from print 65x377 </t>
  </si>
  <si>
    <t>D hall measures 58x280</t>
  </si>
  <si>
    <t>Library building  (123x100 plus 13x75 stacks area)</t>
  </si>
  <si>
    <t xml:space="preserve">Long B   222x59 scaled from print   </t>
  </si>
  <si>
    <t>Short B   93x59 scaled from print</t>
  </si>
  <si>
    <t>E building from print 211x56</t>
  </si>
  <si>
    <t>Admin offices bldg (measured perimeter 82x120)</t>
  </si>
  <si>
    <t>Cafeteria/kitchen  165x70 from print</t>
  </si>
  <si>
    <t>2019-20</t>
  </si>
  <si>
    <t>Kitchen addition, 6300 to be added to existing building</t>
  </si>
  <si>
    <t>ROTC (measured perimeter of bldg)</t>
  </si>
  <si>
    <t>C-hall 182x60 from print</t>
  </si>
  <si>
    <t>C-hall lab addition(85x204 less 650@widows)</t>
  </si>
  <si>
    <t>20 Classroom add.  (327x75.5 plus 26x36foyer)prints</t>
  </si>
  <si>
    <t>auditorium  5250 stage 3800)</t>
  </si>
  <si>
    <t>Old boy's gym 125.5x135 from print</t>
  </si>
  <si>
    <t>Gymnastics gym (measured perimeter 81x215)</t>
  </si>
  <si>
    <t>Competetion gym/band hall (81.5x215 + 192.5x227)</t>
  </si>
  <si>
    <t>Trainer/Fieldhouse  224x80</t>
  </si>
  <si>
    <t>2012 new Auditorium  from prints</t>
  </si>
  <si>
    <r>
      <t xml:space="preserve">Old field house  4th St. , from print   50x70 &amp; 35x95 </t>
    </r>
    <r>
      <rPr>
        <b/>
        <sz val="11"/>
        <color rgb="FFFF0000"/>
        <rFont val="Calibri"/>
        <family val="2"/>
        <scheme val="minor"/>
      </rPr>
      <t xml:space="preserve"> (demo 2017)</t>
    </r>
  </si>
  <si>
    <r>
      <t xml:space="preserve">Old storage barn  4th St. , from print  85x20 </t>
    </r>
    <r>
      <rPr>
        <b/>
        <sz val="11"/>
        <color rgb="FFC00000"/>
        <rFont val="Calibri"/>
        <family val="2"/>
        <scheme val="minor"/>
      </rPr>
      <t>(removed 2012)</t>
    </r>
  </si>
  <si>
    <t>10xx</t>
  </si>
  <si>
    <r>
      <t xml:space="preserve">Old storage barn  4th St. , from print   97.5x20 </t>
    </r>
    <r>
      <rPr>
        <b/>
        <sz val="11"/>
        <color rgb="FFC00000"/>
        <rFont val="Calibri"/>
        <family val="2"/>
        <scheme val="minor"/>
      </rPr>
      <t>(removed 2012)</t>
    </r>
  </si>
  <si>
    <t>2012 Science Annex  from print "fire area"</t>
  </si>
  <si>
    <t>2017 900 Hall,classroom addition, 238x64 from print</t>
  </si>
  <si>
    <t>Pietzsch/Macarthur Elementary</t>
  </si>
  <si>
    <t>4301 Highland Ave.</t>
  </si>
  <si>
    <r>
      <t xml:space="preserve">TOTAL </t>
    </r>
    <r>
      <rPr>
        <sz val="11"/>
        <color theme="1"/>
        <rFont val="Calibri"/>
        <family val="2"/>
        <scheme val="minor"/>
      </rPr>
      <t>from custodial allotment form 6/4/09, 182,000 sqft</t>
    </r>
  </si>
  <si>
    <t>Regina-Howell Elementary</t>
  </si>
  <si>
    <t>5850 Regina Ln.</t>
  </si>
  <si>
    <r>
      <rPr>
        <b/>
        <sz val="11"/>
        <color theme="1"/>
        <rFont val="Arial Black"/>
        <family val="2"/>
      </rPr>
      <t xml:space="preserve">TOTAL, </t>
    </r>
    <r>
      <rPr>
        <b/>
        <sz val="11"/>
        <color theme="1"/>
        <rFont val="Calibri"/>
        <family val="2"/>
        <scheme val="minor"/>
      </rPr>
      <t>Taken from prints</t>
    </r>
  </si>
  <si>
    <t>Smith Middle School</t>
  </si>
  <si>
    <t>4415 Concord Rd.</t>
  </si>
  <si>
    <t>TOTAL</t>
  </si>
  <si>
    <t>measured exterior</t>
  </si>
  <si>
    <t>field house measures 100x50 + 50x25</t>
  </si>
  <si>
    <t>2006 Science Bldg from print</t>
  </si>
  <si>
    <t>Reading Bldg  measures 72x92</t>
  </si>
  <si>
    <t>North gym and bandhall  measures 135x177</t>
  </si>
  <si>
    <t>Shop measures 81x50</t>
  </si>
  <si>
    <t>South Park Building</t>
  </si>
  <si>
    <t>4500 Highland Ave.</t>
  </si>
  <si>
    <t>South Park Middle School</t>
  </si>
  <si>
    <t>4501 Highland Ave.</t>
  </si>
  <si>
    <t>fieldhouse, measured demolished 2019</t>
  </si>
  <si>
    <t>Vincent Middle School</t>
  </si>
  <si>
    <t>350 Eldridge St.</t>
  </si>
  <si>
    <t>Main</t>
  </si>
  <si>
    <t>Wood Shop 58x60 from print</t>
  </si>
  <si>
    <t>201X</t>
  </si>
  <si>
    <t>Fiberbond Science  wing 192.25x83.67 from  print</t>
  </si>
  <si>
    <t>portable classroom 24x64</t>
  </si>
  <si>
    <t>Practice gym from print  80x121</t>
  </si>
  <si>
    <t>West Brook High School</t>
  </si>
  <si>
    <t>8750 Phelan Blvd.</t>
  </si>
  <si>
    <t>2008 Fiberbond-26 classroom/6 lab complex, Fiberbond</t>
  </si>
  <si>
    <t>2011 Fiberbond- classroom addition measure 192.5x88</t>
  </si>
  <si>
    <t>19xx science bldg-  measures  30x117 +176x95 measured</t>
  </si>
  <si>
    <t>tennis courts, softball and football fields also on this meter</t>
  </si>
  <si>
    <t>n/a</t>
  </si>
  <si>
    <t>baseball batting cages, storage shed lights only</t>
  </si>
  <si>
    <t>Main classroom section   (250x350)</t>
  </si>
  <si>
    <t>J hall addition  (395x70)</t>
  </si>
  <si>
    <t>Girls' gym and orchestra/band 124x245</t>
  </si>
  <si>
    <t>1967+</t>
  </si>
  <si>
    <t>Cafeteria Kitchen and additions  (140x202)</t>
  </si>
  <si>
    <r>
      <t>"</t>
    </r>
    <r>
      <rPr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>aseball fieldhouse" under stands at Durley  67.5x44,</t>
    </r>
  </si>
  <si>
    <t>1998  Bandhall addition  from print</t>
  </si>
  <si>
    <t>"Boys" gym from print 177.5x181.5 + 34x120</t>
  </si>
  <si>
    <t>VOE Bldg  measured from prints 81x328</t>
  </si>
  <si>
    <t>19xx ROTC/Starz- measured from print  125x81</t>
  </si>
  <si>
    <t>2012/13 auditorium add,  from print page A 0.0</t>
  </si>
  <si>
    <t>2019 @ baseball field,  24x64 each, moved from Central</t>
  </si>
  <si>
    <t>a different portable, replaces the 10272 sq foot old port bldg  later in 2012:   4- 24x64 portable classrooms Girls' Athletics</t>
  </si>
  <si>
    <t>remodeled fieldhouse from print(60x176)+(85x65)+(24x41)</t>
  </si>
  <si>
    <t>Administration</t>
  </si>
  <si>
    <t>3395 Harrison</t>
  </si>
  <si>
    <r>
      <t xml:space="preserve">TOTAL  </t>
    </r>
    <r>
      <rPr>
        <b/>
        <sz val="11"/>
        <color theme="1"/>
        <rFont val="Calibri"/>
        <family val="2"/>
        <scheme val="minor"/>
      </rPr>
      <t>from custodial allotment form 6/4/2009</t>
    </r>
  </si>
  <si>
    <t>Main Bldg</t>
  </si>
  <si>
    <t>from custodial allotment form 6/4/2009 51982 sqft</t>
  </si>
  <si>
    <t>portable offices/ classrooms</t>
  </si>
  <si>
    <t>3 double wides, reduced to two port. ,November 2012</t>
  </si>
  <si>
    <t>Frank Planeterium</t>
  </si>
  <si>
    <t>3370 North St</t>
  </si>
  <si>
    <t>Paneterium building</t>
  </si>
  <si>
    <t>estmated 50x50</t>
  </si>
  <si>
    <t>Administratin Annex</t>
  </si>
  <si>
    <t>4315 Concord Rd.</t>
  </si>
  <si>
    <t>TOTAL 2012</t>
  </si>
  <si>
    <t>Administratin Annex(former Field ES)</t>
  </si>
  <si>
    <t>Bldg A , prints  70x60 + 48x60 + 128x78</t>
  </si>
  <si>
    <t>Bldg B, prints 138x60 + 156x10 + 112x60 + 24x16+20x8</t>
  </si>
  <si>
    <t>gym and stage 50x94 + 72x22, Now Book storage</t>
  </si>
  <si>
    <t>Maintenance</t>
  </si>
  <si>
    <t>1650 Caldwell</t>
  </si>
  <si>
    <t>Warehouse</t>
  </si>
  <si>
    <t>est 250 x 125=31,250</t>
  </si>
  <si>
    <t>Office</t>
  </si>
  <si>
    <t>from custodial allotment form 6/4/2009, 14701 sqft</t>
  </si>
  <si>
    <t>Mechanic Garage</t>
  </si>
  <si>
    <t>est 50x50</t>
  </si>
  <si>
    <t>BISD MEMORIAL STADIUM</t>
  </si>
  <si>
    <t>5250 Bayou Willow Pkwy</t>
  </si>
  <si>
    <t>natatorium</t>
  </si>
  <si>
    <t>from print estmated by measurment   34,300 sqft</t>
  </si>
  <si>
    <t>concessions and rr</t>
  </si>
  <si>
    <t>from print estmated by measurment   13,150 sqft</t>
  </si>
  <si>
    <t>pressbox</t>
  </si>
  <si>
    <t>from print estmated by measurment  6000 sqft</t>
  </si>
  <si>
    <t>Hickman Ag</t>
  </si>
  <si>
    <t>6150 Keith Rd</t>
  </si>
  <si>
    <t>caretakers house</t>
  </si>
  <si>
    <t>estimated stt 1000 sqft</t>
  </si>
  <si>
    <t>portables</t>
  </si>
  <si>
    <t>24x68 x2</t>
  </si>
  <si>
    <t>barns</t>
  </si>
  <si>
    <t>BID AMOUNT PER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</si>
</sst>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8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11"/>
      <name val="Arial Black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 Black"/>
      <family val="2"/>
    </font>
    <font>
      <sz val="10"/>
      <name val="Arial Black"/>
      <family val="2"/>
    </font>
    <font>
      <b/>
      <sz val="11"/>
      <color theme="1"/>
      <name val="Arial Black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0" tint="-0.34998626667073579"/>
      <name val="Arial"/>
      <family val="2"/>
    </font>
    <font>
      <b/>
      <sz val="10"/>
      <color theme="0" tint="-0.34998626667073579"/>
      <name val="Calibri"/>
      <family val="2"/>
      <scheme val="minor"/>
    </font>
    <font>
      <sz val="10"/>
      <color theme="0" tint="-0.34998626667073579"/>
      <name val="Arial Black"/>
      <family val="2"/>
    </font>
    <font>
      <b/>
      <sz val="11"/>
      <color theme="0" tint="-0.34998626667073579"/>
      <name val="Calibri"/>
      <family val="2"/>
      <scheme val="minor"/>
    </font>
    <font>
      <b/>
      <sz val="9"/>
      <name val="Arial Black"/>
      <family val="2"/>
    </font>
    <font>
      <b/>
      <sz val="11"/>
      <color indexed="8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color theme="0" tint="-0.34998626667073579"/>
      <name val="Arial"/>
      <family val="2"/>
    </font>
    <font>
      <sz val="11"/>
      <color theme="0" tint="-0.34998626667073579"/>
      <name val="Calibri"/>
      <family val="2"/>
      <scheme val="minor"/>
    </font>
    <font>
      <sz val="8"/>
      <name val="Arial Black"/>
      <family val="2"/>
    </font>
    <font>
      <b/>
      <sz val="10"/>
      <color theme="0" tint="-0.34998626667073579"/>
      <name val="Arial Black"/>
      <family val="2"/>
    </font>
    <font>
      <sz val="8"/>
      <color theme="0" tint="-0.34998626667073579"/>
      <name val="Arial Black"/>
      <family val="2"/>
    </font>
    <font>
      <b/>
      <sz val="16"/>
      <color theme="0" tint="-0.34998626667073579"/>
      <name val="Calibri"/>
      <family val="2"/>
      <scheme val="minor"/>
    </font>
    <font>
      <b/>
      <sz val="11"/>
      <color theme="0" tint="-0.34998626667073579"/>
      <name val="Arial Black"/>
      <family val="2"/>
    </font>
    <font>
      <sz val="10"/>
      <color theme="0" tint="-0.34998626667073579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 Black"/>
      <family val="2"/>
    </font>
    <font>
      <b/>
      <sz val="10"/>
      <color rgb="FFFF0000"/>
      <name val="Calibri"/>
      <family val="2"/>
      <scheme val="minor"/>
    </font>
    <font>
      <b/>
      <sz val="11"/>
      <color rgb="FFFF0000"/>
      <name val="Arial Black"/>
      <family val="2"/>
    </font>
    <font>
      <sz val="10"/>
      <color rgb="FFFF0000"/>
      <name val="Arial"/>
      <family val="2"/>
    </font>
    <font>
      <sz val="10"/>
      <color rgb="FFFF0000"/>
      <name val="Arial Black"/>
      <family val="2"/>
    </font>
    <font>
      <b/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2" borderId="7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9" fillId="0" borderId="10" xfId="0" applyFont="1" applyFill="1" applyBorder="1" applyAlignment="1" applyProtection="1">
      <alignment horizontal="left"/>
      <protection locked="0"/>
    </xf>
    <xf numFmtId="0" fontId="10" fillId="0" borderId="11" xfId="0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Alignment="1" applyProtection="1">
      <alignment horizontal="left"/>
      <protection locked="0"/>
    </xf>
    <xf numFmtId="0" fontId="12" fillId="2" borderId="0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/>
    <xf numFmtId="0" fontId="10" fillId="0" borderId="10" xfId="0" applyFont="1" applyFill="1" applyBorder="1" applyAlignment="1" applyProtection="1">
      <alignment horizontal="left"/>
      <protection locked="0"/>
    </xf>
    <xf numFmtId="0" fontId="12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/>
    <xf numFmtId="0" fontId="10" fillId="2" borderId="0" xfId="0" applyFont="1" applyFill="1" applyBorder="1" applyAlignment="1" applyProtection="1">
      <alignment horizontal="center"/>
      <protection locked="0"/>
    </xf>
    <xf numFmtId="3" fontId="9" fillId="0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3" fontId="10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/>
    <xf numFmtId="0" fontId="3" fillId="2" borderId="0" xfId="0" applyFont="1" applyFill="1" applyBorder="1" applyAlignment="1" applyProtection="1">
      <alignment horizontal="left"/>
      <protection locked="0"/>
    </xf>
    <xf numFmtId="3" fontId="10" fillId="2" borderId="0" xfId="0" applyNumberFormat="1" applyFont="1" applyFill="1" applyBorder="1" applyAlignment="1" applyProtection="1">
      <alignment horizontal="center"/>
      <protection locked="0"/>
    </xf>
    <xf numFmtId="0" fontId="8" fillId="2" borderId="0" xfId="0" applyFont="1" applyFill="1" applyBorder="1"/>
    <xf numFmtId="0" fontId="14" fillId="2" borderId="0" xfId="0" applyFont="1" applyFill="1" applyBorder="1" applyAlignment="1" applyProtection="1">
      <alignment horizontal="left"/>
      <protection locked="0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Border="1" applyAlignment="1" applyProtection="1">
      <alignment horizontal="center"/>
      <protection locked="0"/>
    </xf>
    <xf numFmtId="0" fontId="17" fillId="2" borderId="0" xfId="0" applyFont="1" applyFill="1" applyBorder="1"/>
    <xf numFmtId="0" fontId="10" fillId="2" borderId="0" xfId="0" applyFont="1" applyFill="1" applyBorder="1" applyAlignment="1" applyProtection="1">
      <alignment horizontal="left"/>
      <protection locked="0"/>
    </xf>
    <xf numFmtId="0" fontId="11" fillId="2" borderId="0" xfId="0" applyFont="1" applyFill="1" applyBorder="1"/>
    <xf numFmtId="0" fontId="12" fillId="0" borderId="0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vertical="center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Border="1" applyAlignment="1">
      <alignment vertical="center"/>
    </xf>
    <xf numFmtId="0" fontId="4" fillId="2" borderId="0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8" fillId="0" borderId="11" xfId="0" applyFont="1" applyFill="1" applyBorder="1" applyAlignment="1" applyProtection="1">
      <alignment horizontal="left"/>
      <protection locked="0"/>
    </xf>
    <xf numFmtId="0" fontId="9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0" fontId="12" fillId="2" borderId="0" xfId="0" applyFont="1" applyFill="1" applyBorder="1" applyAlignment="1" applyProtection="1">
      <alignment horizontal="left"/>
    </xf>
    <xf numFmtId="0" fontId="12" fillId="2" borderId="0" xfId="0" applyFont="1" applyFill="1" applyBorder="1" applyAlignment="1" applyProtection="1">
      <alignment horizontal="center"/>
    </xf>
    <xf numFmtId="0" fontId="12" fillId="0" borderId="11" xfId="0" applyFont="1" applyFill="1" applyBorder="1" applyAlignment="1" applyProtection="1">
      <alignment horizontal="left"/>
      <protection locked="0"/>
    </xf>
    <xf numFmtId="0" fontId="8" fillId="0" borderId="1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>
      <alignment wrapText="1"/>
    </xf>
    <xf numFmtId="0" fontId="10" fillId="0" borderId="11" xfId="0" applyFont="1" applyFill="1" applyBorder="1" applyAlignment="1" applyProtection="1">
      <alignment horizontal="center"/>
      <protection locked="0"/>
    </xf>
    <xf numFmtId="0" fontId="0" fillId="0" borderId="0" xfId="0" applyFont="1" applyFill="1" applyBorder="1"/>
    <xf numFmtId="0" fontId="23" fillId="0" borderId="0" xfId="0" applyFont="1" applyFill="1" applyBorder="1" applyAlignment="1" applyProtection="1">
      <alignment horizontal="left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0" fontId="24" fillId="0" borderId="0" xfId="0" applyFont="1" applyFill="1" applyBorder="1"/>
    <xf numFmtId="0" fontId="4" fillId="0" borderId="11" xfId="0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/>
    </xf>
    <xf numFmtId="1" fontId="9" fillId="0" borderId="1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3" fontId="9" fillId="2" borderId="0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wrapText="1"/>
    </xf>
    <xf numFmtId="0" fontId="0" fillId="0" borderId="0" xfId="0" applyFill="1" applyBorder="1"/>
    <xf numFmtId="0" fontId="25" fillId="0" borderId="11" xfId="0" applyFont="1" applyFill="1" applyBorder="1" applyAlignment="1" applyProtection="1">
      <alignment horizontal="left"/>
      <protection locked="0"/>
    </xf>
    <xf numFmtId="0" fontId="0" fillId="2" borderId="0" xfId="0" applyFill="1"/>
    <xf numFmtId="0" fontId="26" fillId="0" borderId="10" xfId="0" applyFont="1" applyFill="1" applyBorder="1" applyAlignment="1" applyProtection="1">
      <alignment horizontal="left" vertical="center"/>
      <protection locked="0"/>
    </xf>
    <xf numFmtId="0" fontId="27" fillId="0" borderId="11" xfId="0" applyFont="1" applyFill="1" applyBorder="1" applyAlignment="1" applyProtection="1">
      <alignment horizontal="left" vertical="center"/>
      <protection locked="0"/>
    </xf>
    <xf numFmtId="0" fontId="28" fillId="0" borderId="11" xfId="0" applyFont="1" applyFill="1" applyBorder="1" applyAlignment="1" applyProtection="1">
      <alignment horizontal="center" vertical="center" wrapText="1"/>
      <protection locked="0"/>
    </xf>
    <xf numFmtId="0" fontId="26" fillId="0" borderId="11" xfId="0" applyFont="1" applyFill="1" applyBorder="1" applyAlignment="1" applyProtection="1">
      <alignment horizontal="center" vertical="center"/>
      <protection locked="0"/>
    </xf>
    <xf numFmtId="0" fontId="24" fillId="0" borderId="0" xfId="0" applyFont="1" applyAlignment="1">
      <alignment vertical="center"/>
    </xf>
    <xf numFmtId="0" fontId="15" fillId="0" borderId="0" xfId="0" applyFont="1" applyFill="1" applyBorder="1" applyAlignment="1" applyProtection="1">
      <alignment horizontal="left"/>
      <protection locked="0"/>
    </xf>
    <xf numFmtId="0" fontId="30" fillId="0" borderId="0" xfId="0" applyFont="1" applyFill="1" applyBorder="1" applyAlignment="1" applyProtection="1">
      <alignment horizontal="left"/>
      <protection locked="0"/>
    </xf>
    <xf numFmtId="0" fontId="26" fillId="0" borderId="0" xfId="0" applyFont="1" applyFill="1" applyBorder="1" applyAlignment="1" applyProtection="1">
      <alignment horizontal="center"/>
      <protection locked="0"/>
    </xf>
    <xf numFmtId="0" fontId="24" fillId="0" borderId="0" xfId="0" applyFont="1"/>
    <xf numFmtId="0" fontId="0" fillId="0" borderId="0" xfId="0" applyAlignment="1">
      <alignment vertical="center"/>
    </xf>
    <xf numFmtId="0" fontId="35" fillId="0" borderId="10" xfId="0" applyFont="1" applyFill="1" applyBorder="1" applyAlignment="1" applyProtection="1">
      <alignment horizontal="left"/>
      <protection locked="0"/>
    </xf>
    <xf numFmtId="0" fontId="35" fillId="0" borderId="11" xfId="0" applyFont="1" applyFill="1" applyBorder="1" applyAlignment="1" applyProtection="1">
      <alignment horizontal="left"/>
      <protection locked="0"/>
    </xf>
    <xf numFmtId="0" fontId="36" fillId="0" borderId="11" xfId="0" applyFont="1" applyFill="1" applyBorder="1" applyAlignment="1" applyProtection="1">
      <alignment horizontal="center" vertical="center"/>
      <protection locked="0"/>
    </xf>
    <xf numFmtId="0" fontId="35" fillId="0" borderId="11" xfId="0" applyFont="1" applyFill="1" applyBorder="1" applyAlignment="1" applyProtection="1">
      <alignment horizontal="center"/>
      <protection locked="0"/>
    </xf>
    <xf numFmtId="0" fontId="34" fillId="0" borderId="0" xfId="0" applyFont="1"/>
    <xf numFmtId="0" fontId="38" fillId="0" borderId="0" xfId="0" applyFont="1" applyFill="1" applyBorder="1" applyAlignment="1" applyProtection="1">
      <alignment horizontal="left" vertical="center"/>
      <protection locked="0"/>
    </xf>
    <xf numFmtId="0" fontId="36" fillId="0" borderId="0" xfId="0" applyFont="1" applyFill="1" applyBorder="1" applyAlignment="1" applyProtection="1">
      <alignment horizontal="center" vertical="center"/>
      <protection locked="0"/>
    </xf>
    <xf numFmtId="0" fontId="39" fillId="0" borderId="0" xfId="0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vertical="center"/>
    </xf>
    <xf numFmtId="0" fontId="38" fillId="0" borderId="0" xfId="0" applyFont="1" applyFill="1" applyBorder="1" applyAlignment="1" applyProtection="1">
      <alignment horizontal="left"/>
      <protection locked="0"/>
    </xf>
    <xf numFmtId="0" fontId="34" fillId="0" borderId="0" xfId="0" applyFont="1" applyFill="1" applyBorder="1" applyAlignment="1" applyProtection="1">
      <alignment horizontal="left"/>
      <protection locked="0"/>
    </xf>
    <xf numFmtId="0" fontId="39" fillId="0" borderId="0" xfId="0" applyFont="1" applyFill="1" applyBorder="1" applyAlignment="1" applyProtection="1">
      <alignment horizontal="center"/>
      <protection locked="0"/>
    </xf>
    <xf numFmtId="0" fontId="21" fillId="0" borderId="0" xfId="0" applyFont="1" applyFill="1" applyBorder="1"/>
    <xf numFmtId="0" fontId="1" fillId="0" borderId="11" xfId="0" applyFont="1" applyFill="1" applyBorder="1"/>
    <xf numFmtId="0" fontId="11" fillId="0" borderId="11" xfId="0" applyFont="1" applyFill="1" applyBorder="1"/>
    <xf numFmtId="0" fontId="6" fillId="0" borderId="11" xfId="0" applyFont="1" applyFill="1" applyBorder="1"/>
    <xf numFmtId="0" fontId="37" fillId="0" borderId="11" xfId="0" applyFont="1" applyFill="1" applyBorder="1"/>
    <xf numFmtId="0" fontId="8" fillId="0" borderId="11" xfId="0" applyFont="1" applyFill="1" applyBorder="1"/>
    <xf numFmtId="0" fontId="0" fillId="0" borderId="7" xfId="0" applyBorder="1"/>
    <xf numFmtId="0" fontId="34" fillId="0" borderId="7" xfId="0" applyFont="1" applyBorder="1"/>
    <xf numFmtId="0" fontId="0" fillId="2" borderId="7" xfId="0" applyFill="1" applyBorder="1"/>
    <xf numFmtId="0" fontId="40" fillId="2" borderId="7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2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2" fillId="2" borderId="5" xfId="0" applyNumberFormat="1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1" fillId="0" borderId="0" xfId="0" applyFont="1" applyFill="1" applyBorder="1"/>
    <xf numFmtId="0" fontId="42" fillId="4" borderId="11" xfId="0" applyFont="1" applyFill="1" applyBorder="1" applyAlignment="1">
      <alignment horizontal="right" vertical="center"/>
    </xf>
    <xf numFmtId="0" fontId="24" fillId="0" borderId="7" xfId="0" applyFont="1" applyBorder="1" applyAlignment="1">
      <alignment vertical="center"/>
    </xf>
    <xf numFmtId="0" fontId="11" fillId="0" borderId="0" xfId="0" applyFont="1" applyFill="1" applyBorder="1"/>
    <xf numFmtId="0" fontId="24" fillId="0" borderId="0" xfId="0" applyFont="1" applyBorder="1"/>
    <xf numFmtId="0" fontId="0" fillId="0" borderId="0" xfId="0" applyBorder="1"/>
    <xf numFmtId="0" fontId="26" fillId="0" borderId="0" xfId="0" applyFont="1" applyFill="1" applyBorder="1" applyAlignment="1" applyProtection="1">
      <alignment horizontal="left" vertical="center"/>
      <protection locked="0"/>
    </xf>
    <xf numFmtId="0" fontId="16" fillId="0" borderId="0" xfId="0" applyFont="1" applyFill="1" applyBorder="1" applyAlignment="1" applyProtection="1">
      <alignment horizontal="left" vertical="center"/>
      <protection locked="0"/>
    </xf>
    <xf numFmtId="0" fontId="31" fillId="0" borderId="0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"/>
  <sheetViews>
    <sheetView tabSelected="1" workbookViewId="0">
      <selection activeCell="B198" sqref="B198"/>
    </sheetView>
  </sheetViews>
  <sheetFormatPr defaultRowHeight="14.4" x14ac:dyDescent="0.3"/>
  <cols>
    <col min="1" max="1" width="34.44140625" bestFit="1" customWidth="1"/>
    <col min="2" max="2" width="23.33203125" bestFit="1" customWidth="1"/>
    <col min="3" max="3" width="8.5546875" bestFit="1" customWidth="1"/>
    <col min="4" max="4" width="11.109375" customWidth="1"/>
    <col min="5" max="5" width="57.44140625" bestFit="1" customWidth="1"/>
    <col min="6" max="6" width="13.21875" customWidth="1"/>
  </cols>
  <sheetData>
    <row r="1" spans="1:6" x14ac:dyDescent="0.3">
      <c r="A1" s="108" t="s">
        <v>0</v>
      </c>
      <c r="B1" s="109"/>
      <c r="C1" s="109"/>
      <c r="D1" s="109"/>
      <c r="E1" s="110"/>
    </row>
    <row r="2" spans="1:6" x14ac:dyDescent="0.3">
      <c r="A2" s="111"/>
      <c r="B2" s="112"/>
      <c r="C2" s="112"/>
      <c r="D2" s="112"/>
      <c r="E2" s="113"/>
    </row>
    <row r="3" spans="1:6" ht="23.4" x14ac:dyDescent="0.3">
      <c r="A3" s="114" t="s">
        <v>1</v>
      </c>
      <c r="B3" s="116" t="s">
        <v>2</v>
      </c>
      <c r="C3" s="118" t="s">
        <v>3</v>
      </c>
      <c r="D3" s="1" t="s">
        <v>4</v>
      </c>
      <c r="E3" s="120" t="s">
        <v>5</v>
      </c>
      <c r="F3" s="107" t="s">
        <v>239</v>
      </c>
    </row>
    <row r="4" spans="1:6" ht="15" thickBot="1" x14ac:dyDescent="0.35">
      <c r="A4" s="115"/>
      <c r="B4" s="117"/>
      <c r="C4" s="119"/>
      <c r="D4" s="2"/>
      <c r="E4" s="121"/>
      <c r="F4" s="107"/>
    </row>
    <row r="5" spans="1:6" ht="18" thickBot="1" x14ac:dyDescent="0.35">
      <c r="A5" s="3"/>
      <c r="B5" s="3"/>
      <c r="C5" s="4"/>
      <c r="D5" s="5"/>
      <c r="E5" s="6"/>
      <c r="F5" s="104"/>
    </row>
    <row r="6" spans="1:6" ht="18" thickBot="1" x14ac:dyDescent="0.5">
      <c r="A6" s="7" t="s">
        <v>6</v>
      </c>
      <c r="B6" s="8" t="s">
        <v>7</v>
      </c>
      <c r="C6" s="9">
        <v>2009</v>
      </c>
      <c r="D6" s="10">
        <v>87051</v>
      </c>
      <c r="E6" s="99" t="s">
        <v>8</v>
      </c>
      <c r="F6" s="104"/>
    </row>
    <row r="7" spans="1:6" ht="16.8" thickBot="1" x14ac:dyDescent="0.45">
      <c r="A7" s="11"/>
      <c r="B7" s="12"/>
      <c r="C7" s="13"/>
      <c r="D7" s="14"/>
      <c r="E7" s="15"/>
      <c r="F7" s="106"/>
    </row>
    <row r="8" spans="1:6" ht="18" thickBot="1" x14ac:dyDescent="0.5">
      <c r="A8" s="16" t="s">
        <v>9</v>
      </c>
      <c r="B8" s="8" t="s">
        <v>10</v>
      </c>
      <c r="C8" s="9"/>
      <c r="D8" s="10">
        <v>128648</v>
      </c>
      <c r="E8" s="100" t="s">
        <v>11</v>
      </c>
      <c r="F8" s="104"/>
    </row>
    <row r="9" spans="1:6" ht="16.2" x14ac:dyDescent="0.4">
      <c r="A9" s="17" t="s">
        <v>12</v>
      </c>
      <c r="B9" s="18" t="s">
        <v>10</v>
      </c>
      <c r="C9" s="19">
        <v>1957</v>
      </c>
      <c r="D9" s="20">
        <v>85290</v>
      </c>
      <c r="E9" s="21" t="s">
        <v>13</v>
      </c>
      <c r="F9" s="104"/>
    </row>
    <row r="10" spans="1:6" ht="16.2" x14ac:dyDescent="0.4">
      <c r="A10" s="17" t="s">
        <v>12</v>
      </c>
      <c r="B10" s="18" t="s">
        <v>10</v>
      </c>
      <c r="C10" s="19">
        <v>1996</v>
      </c>
      <c r="D10" s="20">
        <v>17550</v>
      </c>
      <c r="E10" s="21" t="s">
        <v>14</v>
      </c>
      <c r="F10" s="104"/>
    </row>
    <row r="11" spans="1:6" ht="16.2" x14ac:dyDescent="0.4">
      <c r="A11" s="17" t="s">
        <v>12</v>
      </c>
      <c r="B11" s="18" t="s">
        <v>10</v>
      </c>
      <c r="C11" s="19">
        <v>2007</v>
      </c>
      <c r="D11" s="20">
        <v>9680</v>
      </c>
      <c r="E11" s="21" t="s">
        <v>15</v>
      </c>
      <c r="F11" s="104"/>
    </row>
    <row r="12" spans="1:6" ht="16.2" x14ac:dyDescent="0.4">
      <c r="A12" s="17" t="s">
        <v>12</v>
      </c>
      <c r="B12" s="18" t="s">
        <v>10</v>
      </c>
      <c r="C12" s="19">
        <v>2010</v>
      </c>
      <c r="D12" s="20">
        <v>16128</v>
      </c>
      <c r="E12" s="21" t="s">
        <v>16</v>
      </c>
      <c r="F12" s="104"/>
    </row>
    <row r="13" spans="1:6" ht="16.8" thickBot="1" x14ac:dyDescent="0.45">
      <c r="A13" s="12"/>
      <c r="B13" s="12"/>
      <c r="C13" s="13"/>
      <c r="D13" s="22"/>
      <c r="E13" s="15"/>
      <c r="F13" s="106"/>
    </row>
    <row r="14" spans="1:6" ht="18" thickBot="1" x14ac:dyDescent="0.5">
      <c r="A14" s="7" t="s">
        <v>17</v>
      </c>
      <c r="B14" s="8" t="s">
        <v>18</v>
      </c>
      <c r="C14" s="9" t="s">
        <v>19</v>
      </c>
      <c r="D14" s="23">
        <v>54948</v>
      </c>
      <c r="E14" s="101" t="s">
        <v>20</v>
      </c>
      <c r="F14" s="104"/>
    </row>
    <row r="15" spans="1:6" ht="16.2" x14ac:dyDescent="0.4">
      <c r="A15" s="24" t="s">
        <v>17</v>
      </c>
      <c r="B15" s="17" t="s">
        <v>21</v>
      </c>
      <c r="C15" s="19">
        <v>1952</v>
      </c>
      <c r="D15" s="25">
        <v>35565</v>
      </c>
      <c r="E15" s="26" t="s">
        <v>22</v>
      </c>
      <c r="F15" s="104"/>
    </row>
    <row r="16" spans="1:6" ht="16.2" x14ac:dyDescent="0.4">
      <c r="A16" s="24" t="s">
        <v>17</v>
      </c>
      <c r="B16" s="17" t="s">
        <v>21</v>
      </c>
      <c r="C16" s="19">
        <v>2009</v>
      </c>
      <c r="D16" s="20">
        <v>6400</v>
      </c>
      <c r="E16" s="26" t="s">
        <v>23</v>
      </c>
      <c r="F16" s="104"/>
    </row>
    <row r="17" spans="1:6" ht="16.2" x14ac:dyDescent="0.4">
      <c r="A17" s="24" t="s">
        <v>17</v>
      </c>
      <c r="B17" s="17" t="s">
        <v>21</v>
      </c>
      <c r="C17" s="19">
        <v>2011</v>
      </c>
      <c r="D17" s="20">
        <v>2448</v>
      </c>
      <c r="E17" s="26" t="s">
        <v>24</v>
      </c>
      <c r="F17" s="104"/>
    </row>
    <row r="18" spans="1:6" ht="16.2" x14ac:dyDescent="0.4">
      <c r="A18" s="24" t="s">
        <v>17</v>
      </c>
      <c r="B18" s="17" t="s">
        <v>21</v>
      </c>
      <c r="C18" s="19">
        <v>2012</v>
      </c>
      <c r="D18" s="20">
        <v>10535</v>
      </c>
      <c r="E18" s="26" t="s">
        <v>25</v>
      </c>
      <c r="F18" s="104"/>
    </row>
    <row r="19" spans="1:6" ht="16.8" thickBot="1" x14ac:dyDescent="0.45">
      <c r="A19" s="27"/>
      <c r="B19" s="12"/>
      <c r="C19" s="13"/>
      <c r="D19" s="28"/>
      <c r="E19" s="29"/>
      <c r="F19" s="106"/>
    </row>
    <row r="20" spans="1:6" ht="18" thickBot="1" x14ac:dyDescent="0.5">
      <c r="A20" s="7" t="s">
        <v>26</v>
      </c>
      <c r="B20" s="8" t="s">
        <v>27</v>
      </c>
      <c r="C20" s="9">
        <v>2011</v>
      </c>
      <c r="D20" s="10">
        <v>86000</v>
      </c>
      <c r="E20" s="100" t="s">
        <v>20</v>
      </c>
      <c r="F20" s="104"/>
    </row>
    <row r="21" spans="1:6" ht="16.2" x14ac:dyDescent="0.4">
      <c r="A21" s="24" t="s">
        <v>26</v>
      </c>
      <c r="B21" s="24" t="s">
        <v>27</v>
      </c>
      <c r="C21" s="19">
        <v>2011</v>
      </c>
      <c r="D21" s="20">
        <v>75855</v>
      </c>
      <c r="E21" s="21" t="s">
        <v>28</v>
      </c>
      <c r="F21" s="104"/>
    </row>
    <row r="22" spans="1:6" ht="16.2" x14ac:dyDescent="0.4">
      <c r="A22" s="24" t="s">
        <v>26</v>
      </c>
      <c r="B22" s="24" t="s">
        <v>27</v>
      </c>
      <c r="C22" s="19">
        <v>2007</v>
      </c>
      <c r="D22" s="20">
        <v>10145</v>
      </c>
      <c r="E22" s="21" t="s">
        <v>29</v>
      </c>
      <c r="F22" s="104"/>
    </row>
    <row r="23" spans="1:6" ht="16.8" thickBot="1" x14ac:dyDescent="0.45">
      <c r="A23" s="30"/>
      <c r="B23" s="30"/>
      <c r="C23" s="31"/>
      <c r="D23" s="32"/>
      <c r="E23" s="33"/>
      <c r="F23" s="106"/>
    </row>
    <row r="24" spans="1:6" ht="18" thickBot="1" x14ac:dyDescent="0.5">
      <c r="A24" s="7" t="s">
        <v>30</v>
      </c>
      <c r="B24" s="8" t="s">
        <v>31</v>
      </c>
      <c r="C24" s="9">
        <v>2012</v>
      </c>
      <c r="D24" s="10">
        <v>76453</v>
      </c>
      <c r="E24" s="99" t="s">
        <v>32</v>
      </c>
      <c r="F24" s="104"/>
    </row>
    <row r="25" spans="1:6" ht="16.8" thickBot="1" x14ac:dyDescent="0.45">
      <c r="A25" s="11"/>
      <c r="B25" s="34"/>
      <c r="C25" s="13"/>
      <c r="D25" s="14"/>
      <c r="E25" s="15"/>
      <c r="F25" s="106"/>
    </row>
    <row r="26" spans="1:6" ht="18" thickBot="1" x14ac:dyDescent="0.5">
      <c r="A26" s="7" t="s">
        <v>33</v>
      </c>
      <c r="B26" s="8" t="s">
        <v>34</v>
      </c>
      <c r="C26" s="9">
        <v>1986</v>
      </c>
      <c r="D26" s="10">
        <v>85400</v>
      </c>
      <c r="E26" s="100" t="s">
        <v>35</v>
      </c>
      <c r="F26" s="104"/>
    </row>
    <row r="27" spans="1:6" ht="18" thickBot="1" x14ac:dyDescent="0.5">
      <c r="A27" s="11"/>
      <c r="B27" s="12"/>
      <c r="C27" s="13"/>
      <c r="D27" s="14"/>
      <c r="E27" s="35"/>
      <c r="F27" s="106"/>
    </row>
    <row r="28" spans="1:6" s="90" customFormat="1" ht="18" thickBot="1" x14ac:dyDescent="0.5">
      <c r="A28" s="86" t="s">
        <v>36</v>
      </c>
      <c r="B28" s="87" t="s">
        <v>37</v>
      </c>
      <c r="C28" s="88" t="s">
        <v>19</v>
      </c>
      <c r="D28" s="89">
        <v>308111</v>
      </c>
      <c r="E28" s="102" t="s">
        <v>20</v>
      </c>
      <c r="F28" s="105"/>
    </row>
    <row r="29" spans="1:6" s="90" customFormat="1" ht="16.2" x14ac:dyDescent="0.3">
      <c r="A29" s="91" t="s">
        <v>36</v>
      </c>
      <c r="B29" s="91" t="s">
        <v>37</v>
      </c>
      <c r="C29" s="92">
        <v>1929</v>
      </c>
      <c r="D29" s="93">
        <v>4320</v>
      </c>
      <c r="E29" s="94" t="s">
        <v>38</v>
      </c>
      <c r="F29" s="105"/>
    </row>
    <row r="30" spans="1:6" s="90" customFormat="1" ht="16.2" x14ac:dyDescent="0.3">
      <c r="A30" s="91" t="s">
        <v>36</v>
      </c>
      <c r="B30" s="91" t="s">
        <v>37</v>
      </c>
      <c r="C30" s="92"/>
      <c r="D30" s="93">
        <v>32126</v>
      </c>
      <c r="E30" s="94" t="s">
        <v>40</v>
      </c>
      <c r="F30" s="105"/>
    </row>
    <row r="31" spans="1:6" ht="16.2" x14ac:dyDescent="0.3">
      <c r="A31" s="39" t="s">
        <v>41</v>
      </c>
      <c r="B31" s="40" t="s">
        <v>37</v>
      </c>
      <c r="C31" s="41">
        <v>2008</v>
      </c>
      <c r="D31" s="42">
        <v>40365</v>
      </c>
      <c r="E31" s="43" t="s">
        <v>42</v>
      </c>
      <c r="F31" s="104"/>
    </row>
    <row r="32" spans="1:6" s="90" customFormat="1" ht="16.2" x14ac:dyDescent="0.3">
      <c r="A32" s="91" t="s">
        <v>36</v>
      </c>
      <c r="B32" s="91" t="s">
        <v>37</v>
      </c>
      <c r="C32" s="92" t="s">
        <v>39</v>
      </c>
      <c r="D32" s="93">
        <v>13122</v>
      </c>
      <c r="E32" s="94" t="s">
        <v>43</v>
      </c>
      <c r="F32" s="105"/>
    </row>
    <row r="33" spans="1:6" s="90" customFormat="1" ht="16.2" x14ac:dyDescent="0.3">
      <c r="A33" s="91" t="s">
        <v>36</v>
      </c>
      <c r="B33" s="91" t="s">
        <v>37</v>
      </c>
      <c r="C33" s="92">
        <v>2012</v>
      </c>
      <c r="D33" s="93">
        <v>3098</v>
      </c>
      <c r="E33" s="94" t="s">
        <v>44</v>
      </c>
      <c r="F33" s="105"/>
    </row>
    <row r="34" spans="1:6" s="90" customFormat="1" ht="16.2" x14ac:dyDescent="0.3">
      <c r="A34" s="91" t="s">
        <v>36</v>
      </c>
      <c r="B34" s="91" t="s">
        <v>37</v>
      </c>
      <c r="C34" s="92" t="s">
        <v>45</v>
      </c>
      <c r="D34" s="93">
        <v>34150</v>
      </c>
      <c r="E34" s="94" t="s">
        <v>46</v>
      </c>
      <c r="F34" s="105"/>
    </row>
    <row r="35" spans="1:6" ht="16.8" thickBot="1" x14ac:dyDescent="0.45">
      <c r="A35" s="12"/>
      <c r="B35" s="12"/>
      <c r="C35" s="44"/>
      <c r="D35" s="22"/>
      <c r="E35" s="29"/>
      <c r="F35" s="106"/>
    </row>
    <row r="36" spans="1:6" ht="18" thickBot="1" x14ac:dyDescent="0.5">
      <c r="A36" s="7" t="s">
        <v>47</v>
      </c>
      <c r="B36" s="8" t="s">
        <v>48</v>
      </c>
      <c r="C36" s="45">
        <v>2012</v>
      </c>
      <c r="D36" s="10">
        <v>88544</v>
      </c>
      <c r="E36" s="99" t="s">
        <v>49</v>
      </c>
      <c r="F36" s="104"/>
    </row>
    <row r="37" spans="1:6" ht="16.8" thickBot="1" x14ac:dyDescent="0.45">
      <c r="A37" s="11"/>
      <c r="B37" s="34"/>
      <c r="C37" s="46"/>
      <c r="D37" s="14"/>
      <c r="E37" s="15"/>
      <c r="F37" s="106"/>
    </row>
    <row r="38" spans="1:6" ht="18" thickBot="1" x14ac:dyDescent="0.5">
      <c r="A38" s="7" t="s">
        <v>50</v>
      </c>
      <c r="B38" s="47" t="s">
        <v>51</v>
      </c>
      <c r="C38" s="45"/>
      <c r="D38" s="10">
        <v>92481</v>
      </c>
      <c r="E38" s="100" t="s">
        <v>52</v>
      </c>
      <c r="F38" s="104"/>
    </row>
    <row r="39" spans="1:6" ht="16.2" x14ac:dyDescent="0.4">
      <c r="A39" s="17" t="s">
        <v>50</v>
      </c>
      <c r="B39" s="17" t="s">
        <v>51</v>
      </c>
      <c r="C39" s="19">
        <v>1999</v>
      </c>
      <c r="D39" s="20">
        <v>82401</v>
      </c>
      <c r="E39" s="21" t="s">
        <v>53</v>
      </c>
      <c r="F39" s="104"/>
    </row>
    <row r="40" spans="1:6" ht="16.2" x14ac:dyDescent="0.4">
      <c r="A40" s="17" t="s">
        <v>50</v>
      </c>
      <c r="B40" s="17" t="s">
        <v>51</v>
      </c>
      <c r="C40" s="19">
        <v>2012</v>
      </c>
      <c r="D40" s="20">
        <v>10080</v>
      </c>
      <c r="E40" s="21" t="s">
        <v>54</v>
      </c>
      <c r="F40" s="104"/>
    </row>
    <row r="41" spans="1:6" ht="16.8" thickBot="1" x14ac:dyDescent="0.45">
      <c r="A41" s="12"/>
      <c r="B41" s="12"/>
      <c r="C41" s="13"/>
      <c r="D41" s="14"/>
      <c r="E41" s="15"/>
      <c r="F41" s="106"/>
    </row>
    <row r="42" spans="1:6" ht="16.8" thickBot="1" x14ac:dyDescent="0.45">
      <c r="A42" s="7" t="s">
        <v>55</v>
      </c>
      <c r="B42" s="8" t="s">
        <v>56</v>
      </c>
      <c r="C42" s="9">
        <v>2011</v>
      </c>
      <c r="D42" s="10">
        <v>77572</v>
      </c>
      <c r="E42" s="99" t="s">
        <v>28</v>
      </c>
      <c r="F42" s="104"/>
    </row>
    <row r="43" spans="1:6" ht="16.2" x14ac:dyDescent="0.4">
      <c r="A43" s="11"/>
      <c r="B43" s="12"/>
      <c r="C43" s="13"/>
      <c r="D43" s="14"/>
      <c r="E43" s="15"/>
      <c r="F43" s="106"/>
    </row>
    <row r="44" spans="1:6" ht="16.2" x14ac:dyDescent="0.4">
      <c r="A44" s="48" t="s">
        <v>57</v>
      </c>
      <c r="B44" s="49" t="s">
        <v>58</v>
      </c>
      <c r="C44" s="19">
        <v>2011</v>
      </c>
      <c r="D44" s="50">
        <v>93429</v>
      </c>
      <c r="E44" s="21" t="s">
        <v>28</v>
      </c>
      <c r="F44" s="104"/>
    </row>
    <row r="45" spans="1:6" ht="15" thickBot="1" x14ac:dyDescent="0.35">
      <c r="A45" s="51"/>
      <c r="B45" s="51"/>
      <c r="C45" s="44"/>
      <c r="D45" s="52"/>
      <c r="E45" s="15"/>
      <c r="F45" s="106"/>
    </row>
    <row r="46" spans="1:6" ht="18" thickBot="1" x14ac:dyDescent="0.5">
      <c r="A46" s="16" t="s">
        <v>59</v>
      </c>
      <c r="B46" s="8" t="s">
        <v>60</v>
      </c>
      <c r="C46" s="9">
        <v>1983</v>
      </c>
      <c r="D46" s="10">
        <v>65626</v>
      </c>
      <c r="E46" s="100" t="s">
        <v>52</v>
      </c>
      <c r="F46" s="104"/>
    </row>
    <row r="47" spans="1:6" ht="16.2" x14ac:dyDescent="0.4">
      <c r="A47" s="17" t="s">
        <v>59</v>
      </c>
      <c r="B47" s="17" t="s">
        <v>60</v>
      </c>
      <c r="C47" s="19">
        <v>1983</v>
      </c>
      <c r="D47" s="20">
        <v>38300</v>
      </c>
      <c r="E47" s="21" t="s">
        <v>61</v>
      </c>
      <c r="F47" s="104"/>
    </row>
    <row r="48" spans="1:6" ht="16.2" x14ac:dyDescent="0.4">
      <c r="A48" s="17" t="s">
        <v>59</v>
      </c>
      <c r="B48" s="17" t="s">
        <v>60</v>
      </c>
      <c r="C48" s="19" t="s">
        <v>62</v>
      </c>
      <c r="D48" s="20">
        <v>24066</v>
      </c>
      <c r="E48" s="21" t="s">
        <v>63</v>
      </c>
      <c r="F48" s="104"/>
    </row>
    <row r="49" spans="1:6" ht="16.2" x14ac:dyDescent="0.4">
      <c r="A49" s="17" t="s">
        <v>59</v>
      </c>
      <c r="B49" s="17" t="s">
        <v>60</v>
      </c>
      <c r="C49" s="19">
        <v>2011</v>
      </c>
      <c r="D49" s="20">
        <v>3260</v>
      </c>
      <c r="E49" s="21" t="s">
        <v>64</v>
      </c>
      <c r="F49" s="104"/>
    </row>
    <row r="50" spans="1:6" ht="16.8" thickBot="1" x14ac:dyDescent="0.45">
      <c r="A50" s="12"/>
      <c r="B50" s="12"/>
      <c r="C50" s="13"/>
      <c r="D50" s="22"/>
      <c r="E50" s="15"/>
      <c r="F50" s="106"/>
    </row>
    <row r="51" spans="1:6" ht="16.8" thickBot="1" x14ac:dyDescent="0.45">
      <c r="A51" s="7" t="s">
        <v>65</v>
      </c>
      <c r="B51" s="8" t="s">
        <v>66</v>
      </c>
      <c r="C51" s="9">
        <v>2011</v>
      </c>
      <c r="D51" s="10">
        <v>85874</v>
      </c>
      <c r="E51" s="99" t="s">
        <v>28</v>
      </c>
      <c r="F51" s="104"/>
    </row>
    <row r="52" spans="1:6" ht="16.8" thickBot="1" x14ac:dyDescent="0.45">
      <c r="A52" s="11"/>
      <c r="B52" s="34"/>
      <c r="C52" s="13"/>
      <c r="D52" s="14"/>
      <c r="E52" s="15"/>
      <c r="F52" s="106"/>
    </row>
    <row r="53" spans="1:6" ht="18" thickBot="1" x14ac:dyDescent="0.5">
      <c r="A53" s="7" t="s">
        <v>67</v>
      </c>
      <c r="B53" s="8" t="s">
        <v>68</v>
      </c>
      <c r="C53" s="9">
        <v>1985</v>
      </c>
      <c r="D53" s="10">
        <v>90940</v>
      </c>
      <c r="E53" s="100" t="s">
        <v>69</v>
      </c>
      <c r="F53" s="104"/>
    </row>
    <row r="54" spans="1:6" ht="16.2" x14ac:dyDescent="0.4">
      <c r="A54" s="17" t="s">
        <v>67</v>
      </c>
      <c r="B54" s="17" t="s">
        <v>68</v>
      </c>
      <c r="C54" s="19">
        <v>1985</v>
      </c>
      <c r="D54" s="20">
        <v>58520</v>
      </c>
      <c r="E54" s="21" t="s">
        <v>70</v>
      </c>
      <c r="F54" s="104"/>
    </row>
    <row r="55" spans="1:6" ht="16.2" x14ac:dyDescent="0.4">
      <c r="A55" s="17" t="s">
        <v>67</v>
      </c>
      <c r="B55" s="17" t="s">
        <v>68</v>
      </c>
      <c r="C55" s="19">
        <v>1959</v>
      </c>
      <c r="D55" s="20">
        <v>21583</v>
      </c>
      <c r="E55" s="21" t="s">
        <v>71</v>
      </c>
      <c r="F55" s="104"/>
    </row>
    <row r="56" spans="1:6" ht="16.2" x14ac:dyDescent="0.4">
      <c r="A56" s="17" t="s">
        <v>67</v>
      </c>
      <c r="B56" s="17" t="s">
        <v>68</v>
      </c>
      <c r="C56" s="19">
        <v>1990</v>
      </c>
      <c r="D56" s="20">
        <v>9301</v>
      </c>
      <c r="E56" s="21" t="s">
        <v>72</v>
      </c>
      <c r="F56" s="104"/>
    </row>
    <row r="57" spans="1:6" ht="16.2" x14ac:dyDescent="0.4">
      <c r="A57" s="17" t="s">
        <v>67</v>
      </c>
      <c r="B57" s="17" t="s">
        <v>68</v>
      </c>
      <c r="C57" s="19" t="s">
        <v>62</v>
      </c>
      <c r="D57" s="20">
        <v>1536</v>
      </c>
      <c r="E57" s="21" t="s">
        <v>73</v>
      </c>
      <c r="F57" s="104"/>
    </row>
    <row r="58" spans="1:6" ht="16.8" thickBot="1" x14ac:dyDescent="0.45">
      <c r="A58" s="12"/>
      <c r="B58" s="12"/>
      <c r="C58" s="13"/>
      <c r="D58" s="22"/>
      <c r="E58" s="15"/>
      <c r="F58" s="106"/>
    </row>
    <row r="59" spans="1:6" ht="18" thickBot="1" x14ac:dyDescent="0.5">
      <c r="A59" s="7" t="s">
        <v>74</v>
      </c>
      <c r="B59" s="8" t="s">
        <v>75</v>
      </c>
      <c r="C59" s="9">
        <v>1989</v>
      </c>
      <c r="D59" s="10">
        <v>73438</v>
      </c>
      <c r="E59" s="100" t="s">
        <v>76</v>
      </c>
      <c r="F59" s="104"/>
    </row>
    <row r="60" spans="1:6" ht="16.2" x14ac:dyDescent="0.4">
      <c r="A60" s="17" t="s">
        <v>74</v>
      </c>
      <c r="B60" s="17" t="s">
        <v>75</v>
      </c>
      <c r="C60" s="19">
        <v>1990</v>
      </c>
      <c r="D60" s="20">
        <v>14472</v>
      </c>
      <c r="E60" s="21" t="s">
        <v>77</v>
      </c>
      <c r="F60" s="104"/>
    </row>
    <row r="61" spans="1:6" ht="16.2" x14ac:dyDescent="0.4">
      <c r="A61" s="17" t="s">
        <v>74</v>
      </c>
      <c r="B61" s="17" t="s">
        <v>75</v>
      </c>
      <c r="C61" s="19">
        <v>1990</v>
      </c>
      <c r="D61" s="20">
        <v>14472</v>
      </c>
      <c r="E61" s="21" t="s">
        <v>78</v>
      </c>
      <c r="F61" s="104"/>
    </row>
    <row r="62" spans="1:6" ht="16.2" x14ac:dyDescent="0.4">
      <c r="A62" s="17" t="s">
        <v>74</v>
      </c>
      <c r="B62" s="17" t="s">
        <v>75</v>
      </c>
      <c r="C62" s="19">
        <v>1990</v>
      </c>
      <c r="D62" s="20">
        <v>15120</v>
      </c>
      <c r="E62" s="21" t="s">
        <v>79</v>
      </c>
      <c r="F62" s="104"/>
    </row>
    <row r="63" spans="1:6" ht="16.2" x14ac:dyDescent="0.4">
      <c r="A63" s="17" t="s">
        <v>74</v>
      </c>
      <c r="B63" s="17" t="s">
        <v>75</v>
      </c>
      <c r="C63" s="19">
        <v>1990</v>
      </c>
      <c r="D63" s="20">
        <v>14774</v>
      </c>
      <c r="E63" s="21" t="s">
        <v>80</v>
      </c>
      <c r="F63" s="104"/>
    </row>
    <row r="64" spans="1:6" ht="16.2" x14ac:dyDescent="0.4">
      <c r="A64" s="17" t="s">
        <v>74</v>
      </c>
      <c r="B64" s="17" t="s">
        <v>75</v>
      </c>
      <c r="C64" s="19">
        <v>2011</v>
      </c>
      <c r="D64" s="20">
        <v>14600</v>
      </c>
      <c r="E64" s="21" t="s">
        <v>81</v>
      </c>
      <c r="F64" s="104"/>
    </row>
    <row r="65" spans="1:6" ht="16.8" thickBot="1" x14ac:dyDescent="0.45">
      <c r="A65" s="12"/>
      <c r="B65" s="12"/>
      <c r="C65" s="13"/>
      <c r="D65" s="22"/>
      <c r="E65" s="29"/>
      <c r="F65" s="106"/>
    </row>
    <row r="66" spans="1:6" ht="18" thickBot="1" x14ac:dyDescent="0.5">
      <c r="A66" s="7" t="s">
        <v>82</v>
      </c>
      <c r="B66" s="53" t="s">
        <v>83</v>
      </c>
      <c r="C66" s="54">
        <v>1997</v>
      </c>
      <c r="D66" s="10">
        <v>136756</v>
      </c>
      <c r="E66" s="103" t="s">
        <v>84</v>
      </c>
      <c r="F66" s="104"/>
    </row>
    <row r="67" spans="1:6" ht="16.8" thickBot="1" x14ac:dyDescent="0.45">
      <c r="A67" s="12"/>
      <c r="B67" s="12"/>
      <c r="C67" s="13"/>
      <c r="D67" s="22"/>
      <c r="E67" s="29"/>
      <c r="F67" s="106"/>
    </row>
    <row r="68" spans="1:6" ht="18" thickBot="1" x14ac:dyDescent="0.5">
      <c r="A68" s="7" t="s">
        <v>85</v>
      </c>
      <c r="B68" s="8" t="s">
        <v>86</v>
      </c>
      <c r="C68" s="9">
        <v>1956</v>
      </c>
      <c r="D68" s="10">
        <v>56755</v>
      </c>
      <c r="E68" s="100" t="s">
        <v>76</v>
      </c>
      <c r="F68" s="104"/>
    </row>
    <row r="69" spans="1:6" ht="16.2" x14ac:dyDescent="0.4">
      <c r="A69" s="18" t="s">
        <v>85</v>
      </c>
      <c r="B69" s="18" t="s">
        <v>86</v>
      </c>
      <c r="C69" s="19"/>
      <c r="D69" s="20">
        <v>2275</v>
      </c>
      <c r="E69" s="21" t="s">
        <v>87</v>
      </c>
      <c r="F69" s="104"/>
    </row>
    <row r="70" spans="1:6" ht="16.2" x14ac:dyDescent="0.4">
      <c r="A70" s="18" t="s">
        <v>85</v>
      </c>
      <c r="B70" s="18" t="s">
        <v>86</v>
      </c>
      <c r="C70" s="19"/>
      <c r="D70" s="20">
        <v>14400</v>
      </c>
      <c r="E70" s="21" t="s">
        <v>88</v>
      </c>
      <c r="F70" s="104"/>
    </row>
    <row r="71" spans="1:6" ht="16.2" x14ac:dyDescent="0.4">
      <c r="A71" s="18" t="s">
        <v>85</v>
      </c>
      <c r="B71" s="18" t="s">
        <v>86</v>
      </c>
      <c r="C71" s="19"/>
      <c r="D71" s="20">
        <v>16800</v>
      </c>
      <c r="E71" s="21" t="s">
        <v>89</v>
      </c>
      <c r="F71" s="104"/>
    </row>
    <row r="72" spans="1:6" ht="16.2" x14ac:dyDescent="0.4">
      <c r="A72" s="18" t="s">
        <v>85</v>
      </c>
      <c r="B72" s="18" t="s">
        <v>86</v>
      </c>
      <c r="C72" s="19"/>
      <c r="D72" s="20">
        <v>9480</v>
      </c>
      <c r="E72" s="21" t="s">
        <v>90</v>
      </c>
      <c r="F72" s="104"/>
    </row>
    <row r="73" spans="1:6" ht="16.2" x14ac:dyDescent="0.4">
      <c r="A73" s="18" t="s">
        <v>85</v>
      </c>
      <c r="B73" s="18" t="s">
        <v>86</v>
      </c>
      <c r="C73" s="19"/>
      <c r="D73" s="20">
        <v>13800</v>
      </c>
      <c r="E73" s="21" t="s">
        <v>91</v>
      </c>
      <c r="F73" s="104"/>
    </row>
    <row r="74" spans="1:6" ht="16.8" thickBot="1" x14ac:dyDescent="0.45">
      <c r="A74" s="11"/>
      <c r="B74" s="34"/>
      <c r="C74" s="13"/>
      <c r="D74" s="22"/>
      <c r="E74" s="15"/>
      <c r="F74" s="106"/>
    </row>
    <row r="75" spans="1:6" ht="18" thickBot="1" x14ac:dyDescent="0.5">
      <c r="A75" s="7" t="s">
        <v>92</v>
      </c>
      <c r="B75" s="8" t="s">
        <v>93</v>
      </c>
      <c r="C75" s="9" t="s">
        <v>94</v>
      </c>
      <c r="D75" s="10">
        <v>109256</v>
      </c>
      <c r="E75" s="100" t="s">
        <v>76</v>
      </c>
      <c r="F75" s="104"/>
    </row>
    <row r="76" spans="1:6" ht="16.2" x14ac:dyDescent="0.4">
      <c r="A76" s="17" t="s">
        <v>92</v>
      </c>
      <c r="B76" s="17" t="s">
        <v>93</v>
      </c>
      <c r="C76" s="19">
        <v>1962</v>
      </c>
      <c r="D76" s="20">
        <v>66520</v>
      </c>
      <c r="E76" s="21" t="s">
        <v>95</v>
      </c>
      <c r="F76" s="104"/>
    </row>
    <row r="77" spans="1:6" ht="16.2" x14ac:dyDescent="0.4">
      <c r="A77" s="17" t="s">
        <v>92</v>
      </c>
      <c r="B77" s="17" t="s">
        <v>93</v>
      </c>
      <c r="C77" s="19">
        <v>1976</v>
      </c>
      <c r="D77" s="20">
        <v>3731</v>
      </c>
      <c r="E77" s="21" t="s">
        <v>96</v>
      </c>
      <c r="F77" s="104"/>
    </row>
    <row r="78" spans="1:6" ht="16.2" x14ac:dyDescent="0.4">
      <c r="A78" s="17" t="s">
        <v>92</v>
      </c>
      <c r="B78" s="17" t="s">
        <v>93</v>
      </c>
      <c r="C78" s="19">
        <v>2011</v>
      </c>
      <c r="D78" s="20">
        <v>10950</v>
      </c>
      <c r="E78" s="21" t="s">
        <v>97</v>
      </c>
      <c r="F78" s="104"/>
    </row>
    <row r="79" spans="1:6" ht="16.2" x14ac:dyDescent="0.4">
      <c r="A79" s="17" t="s">
        <v>92</v>
      </c>
      <c r="B79" s="17" t="s">
        <v>93</v>
      </c>
      <c r="C79" s="19">
        <v>2007</v>
      </c>
      <c r="D79" s="20">
        <v>9680</v>
      </c>
      <c r="E79" s="21" t="s">
        <v>98</v>
      </c>
      <c r="F79" s="104"/>
    </row>
    <row r="80" spans="1:6" ht="16.2" x14ac:dyDescent="0.4">
      <c r="A80" s="17" t="s">
        <v>92</v>
      </c>
      <c r="B80" s="17" t="s">
        <v>93</v>
      </c>
      <c r="C80" s="19" t="s">
        <v>39</v>
      </c>
      <c r="D80" s="20">
        <v>18375</v>
      </c>
      <c r="E80" s="21" t="s">
        <v>99</v>
      </c>
      <c r="F80" s="104"/>
    </row>
    <row r="81" spans="1:6" ht="16.8" thickBot="1" x14ac:dyDescent="0.45">
      <c r="A81" s="12"/>
      <c r="B81" s="12"/>
      <c r="C81" s="13"/>
      <c r="D81" s="22"/>
      <c r="E81" s="15"/>
      <c r="F81" s="106"/>
    </row>
    <row r="82" spans="1:6" ht="18" thickBot="1" x14ac:dyDescent="0.5">
      <c r="A82" s="7" t="s">
        <v>100</v>
      </c>
      <c r="B82" s="8" t="s">
        <v>101</v>
      </c>
      <c r="C82" s="9">
        <v>2011</v>
      </c>
      <c r="D82" s="10">
        <v>97981</v>
      </c>
      <c r="E82" s="100" t="s">
        <v>102</v>
      </c>
      <c r="F82" s="104"/>
    </row>
    <row r="83" spans="1:6" ht="18" thickBot="1" x14ac:dyDescent="0.5">
      <c r="A83" s="11"/>
      <c r="B83" s="34"/>
      <c r="C83" s="13"/>
      <c r="D83" s="14"/>
      <c r="E83" s="35"/>
      <c r="F83" s="106"/>
    </row>
    <row r="84" spans="1:6" ht="16.8" thickBot="1" x14ac:dyDescent="0.45">
      <c r="A84" s="7" t="s">
        <v>103</v>
      </c>
      <c r="B84" s="8" t="s">
        <v>104</v>
      </c>
      <c r="C84" s="9">
        <v>1999</v>
      </c>
      <c r="D84" s="10">
        <v>10080</v>
      </c>
      <c r="E84" s="99" t="s">
        <v>105</v>
      </c>
      <c r="F84" s="104"/>
    </row>
    <row r="85" spans="1:6" ht="16.8" thickBot="1" x14ac:dyDescent="0.45">
      <c r="A85" s="34"/>
      <c r="B85" s="34"/>
      <c r="C85" s="13"/>
      <c r="D85" s="14"/>
      <c r="E85" s="15"/>
      <c r="F85" s="106"/>
    </row>
    <row r="86" spans="1:6" ht="18" thickBot="1" x14ac:dyDescent="0.5">
      <c r="A86" s="7" t="s">
        <v>106</v>
      </c>
      <c r="B86" s="8" t="s">
        <v>107</v>
      </c>
      <c r="C86" s="9">
        <v>1968</v>
      </c>
      <c r="D86" s="10">
        <v>124029</v>
      </c>
      <c r="E86" s="100" t="s">
        <v>76</v>
      </c>
      <c r="F86" s="104"/>
    </row>
    <row r="87" spans="1:6" ht="16.2" x14ac:dyDescent="0.4">
      <c r="A87" s="17" t="s">
        <v>106</v>
      </c>
      <c r="B87" s="17" t="s">
        <v>108</v>
      </c>
      <c r="C87" s="19">
        <v>1967</v>
      </c>
      <c r="D87" s="20">
        <v>71363</v>
      </c>
      <c r="E87" s="21" t="s">
        <v>109</v>
      </c>
      <c r="F87" s="104"/>
    </row>
    <row r="88" spans="1:6" ht="16.2" x14ac:dyDescent="0.4">
      <c r="A88" s="17" t="s">
        <v>106</v>
      </c>
      <c r="B88" s="17" t="s">
        <v>108</v>
      </c>
      <c r="C88" s="19">
        <v>1967</v>
      </c>
      <c r="D88" s="20">
        <v>31520</v>
      </c>
      <c r="E88" s="21" t="s">
        <v>110</v>
      </c>
      <c r="F88" s="104"/>
    </row>
    <row r="89" spans="1:6" ht="16.2" x14ac:dyDescent="0.4">
      <c r="A89" s="17" t="s">
        <v>106</v>
      </c>
      <c r="B89" s="17" t="s">
        <v>108</v>
      </c>
      <c r="C89" s="19">
        <v>2007</v>
      </c>
      <c r="D89" s="20">
        <v>9680</v>
      </c>
      <c r="E89" s="21" t="s">
        <v>111</v>
      </c>
      <c r="F89" s="104"/>
    </row>
    <row r="90" spans="1:6" ht="16.2" x14ac:dyDescent="0.4">
      <c r="A90" s="17" t="s">
        <v>106</v>
      </c>
      <c r="B90" s="17" t="s">
        <v>108</v>
      </c>
      <c r="C90" s="19">
        <v>2012</v>
      </c>
      <c r="D90" s="20">
        <v>9930</v>
      </c>
      <c r="E90" s="21" t="s">
        <v>112</v>
      </c>
      <c r="F90" s="104"/>
    </row>
    <row r="91" spans="1:6" ht="16.2" x14ac:dyDescent="0.4">
      <c r="A91" s="17" t="s">
        <v>106</v>
      </c>
      <c r="B91" s="17" t="s">
        <v>108</v>
      </c>
      <c r="C91" s="19" t="s">
        <v>113</v>
      </c>
      <c r="D91" s="20">
        <v>1536</v>
      </c>
      <c r="E91" s="21" t="s">
        <v>114</v>
      </c>
      <c r="F91" s="104"/>
    </row>
    <row r="92" spans="1:6" ht="16.8" thickBot="1" x14ac:dyDescent="0.45">
      <c r="A92" s="12"/>
      <c r="B92" s="12"/>
      <c r="C92" s="13"/>
      <c r="D92" s="22"/>
      <c r="E92" s="15"/>
      <c r="F92" s="106"/>
    </row>
    <row r="93" spans="1:6" ht="18" thickBot="1" x14ac:dyDescent="0.5">
      <c r="A93" s="7" t="s">
        <v>115</v>
      </c>
      <c r="B93" s="8" t="s">
        <v>116</v>
      </c>
      <c r="C93" s="9">
        <v>1920</v>
      </c>
      <c r="D93" s="10">
        <v>55500</v>
      </c>
      <c r="E93" s="100" t="s">
        <v>76</v>
      </c>
      <c r="F93" s="104"/>
    </row>
    <row r="94" spans="1:6" ht="16.2" x14ac:dyDescent="0.4">
      <c r="A94" s="17" t="s">
        <v>117</v>
      </c>
      <c r="B94" s="55" t="s">
        <v>116</v>
      </c>
      <c r="C94" s="19">
        <v>1920</v>
      </c>
      <c r="D94" s="20">
        <v>35800</v>
      </c>
      <c r="E94" s="21" t="s">
        <v>118</v>
      </c>
      <c r="F94" s="104"/>
    </row>
    <row r="95" spans="1:6" s="90" customFormat="1" ht="16.2" x14ac:dyDescent="0.4">
      <c r="A95" s="95" t="s">
        <v>117</v>
      </c>
      <c r="B95" s="96" t="s">
        <v>116</v>
      </c>
      <c r="C95" s="92">
        <v>1986</v>
      </c>
      <c r="D95" s="97">
        <v>19700</v>
      </c>
      <c r="E95" s="98" t="s">
        <v>119</v>
      </c>
      <c r="F95" s="105"/>
    </row>
    <row r="96" spans="1:6" ht="16.8" thickBot="1" x14ac:dyDescent="0.45">
      <c r="A96" s="12"/>
      <c r="B96" s="12"/>
      <c r="C96" s="13"/>
      <c r="D96" s="22"/>
      <c r="E96" s="15"/>
      <c r="F96" s="106"/>
    </row>
    <row r="97" spans="1:6" ht="18" thickBot="1" x14ac:dyDescent="0.5">
      <c r="A97" s="7" t="s">
        <v>120</v>
      </c>
      <c r="B97" s="8" t="s">
        <v>121</v>
      </c>
      <c r="C97" s="9">
        <v>1951</v>
      </c>
      <c r="D97" s="23">
        <v>355461</v>
      </c>
      <c r="E97" s="100" t="s">
        <v>76</v>
      </c>
      <c r="F97" s="104"/>
    </row>
    <row r="98" spans="1:6" ht="16.2" x14ac:dyDescent="0.4">
      <c r="A98" s="17" t="s">
        <v>120</v>
      </c>
      <c r="B98" s="18" t="s">
        <v>121</v>
      </c>
      <c r="C98" s="19">
        <v>1954</v>
      </c>
      <c r="D98" s="20">
        <v>24500</v>
      </c>
      <c r="E98" s="21" t="s">
        <v>122</v>
      </c>
      <c r="F98" s="104"/>
    </row>
    <row r="99" spans="1:6" ht="16.2" x14ac:dyDescent="0.4">
      <c r="A99" s="17" t="s">
        <v>120</v>
      </c>
      <c r="B99" s="18" t="s">
        <v>121</v>
      </c>
      <c r="C99" s="19"/>
      <c r="D99" s="20">
        <v>16240</v>
      </c>
      <c r="E99" s="21" t="s">
        <v>123</v>
      </c>
      <c r="F99" s="104"/>
    </row>
    <row r="100" spans="1:6" ht="16.2" x14ac:dyDescent="0.4">
      <c r="A100" s="17" t="s">
        <v>120</v>
      </c>
      <c r="B100" s="18" t="s">
        <v>121</v>
      </c>
      <c r="C100" s="19" t="s">
        <v>45</v>
      </c>
      <c r="D100" s="20">
        <v>13275</v>
      </c>
      <c r="E100" s="21" t="s">
        <v>124</v>
      </c>
      <c r="F100" s="104"/>
    </row>
    <row r="101" spans="1:6" ht="16.2" x14ac:dyDescent="0.4">
      <c r="A101" s="17" t="s">
        <v>120</v>
      </c>
      <c r="B101" s="18" t="s">
        <v>121</v>
      </c>
      <c r="C101" s="19"/>
      <c r="D101" s="20">
        <v>13098</v>
      </c>
      <c r="E101" s="21" t="s">
        <v>125</v>
      </c>
      <c r="F101" s="104"/>
    </row>
    <row r="102" spans="1:6" ht="16.2" x14ac:dyDescent="0.4">
      <c r="A102" s="17" t="s">
        <v>120</v>
      </c>
      <c r="B102" s="18" t="s">
        <v>121</v>
      </c>
      <c r="C102" s="19"/>
      <c r="D102" s="20">
        <v>5487</v>
      </c>
      <c r="E102" s="21" t="s">
        <v>126</v>
      </c>
      <c r="F102" s="104"/>
    </row>
    <row r="103" spans="1:6" ht="16.2" x14ac:dyDescent="0.4">
      <c r="A103" s="17" t="s">
        <v>120</v>
      </c>
      <c r="B103" s="18" t="s">
        <v>121</v>
      </c>
      <c r="C103" s="19">
        <v>1954</v>
      </c>
      <c r="D103" s="20">
        <v>11816</v>
      </c>
      <c r="E103" s="21" t="s">
        <v>127</v>
      </c>
      <c r="F103" s="104"/>
    </row>
    <row r="104" spans="1:6" ht="16.2" x14ac:dyDescent="0.4">
      <c r="A104" s="17" t="s">
        <v>120</v>
      </c>
      <c r="B104" s="18" t="s">
        <v>121</v>
      </c>
      <c r="C104" s="19"/>
      <c r="D104" s="20">
        <v>9840</v>
      </c>
      <c r="E104" s="21" t="s">
        <v>128</v>
      </c>
      <c r="F104" s="104"/>
    </row>
    <row r="105" spans="1:6" ht="16.2" x14ac:dyDescent="0.4">
      <c r="A105" s="17" t="s">
        <v>120</v>
      </c>
      <c r="B105" s="18" t="s">
        <v>121</v>
      </c>
      <c r="C105" s="19">
        <v>1982</v>
      </c>
      <c r="D105" s="20">
        <v>11550</v>
      </c>
      <c r="E105" s="21" t="s">
        <v>129</v>
      </c>
      <c r="F105" s="104"/>
    </row>
    <row r="106" spans="1:6" ht="16.2" x14ac:dyDescent="0.4">
      <c r="A106" s="17" t="s">
        <v>120</v>
      </c>
      <c r="B106" s="18" t="s">
        <v>121</v>
      </c>
      <c r="C106" s="19" t="s">
        <v>130</v>
      </c>
      <c r="D106" s="20">
        <v>6300</v>
      </c>
      <c r="E106" s="21" t="s">
        <v>131</v>
      </c>
      <c r="F106" s="104"/>
    </row>
    <row r="107" spans="1:6" ht="16.2" x14ac:dyDescent="0.4">
      <c r="A107" s="17" t="s">
        <v>120</v>
      </c>
      <c r="B107" s="18" t="s">
        <v>121</v>
      </c>
      <c r="C107" s="19">
        <v>1953</v>
      </c>
      <c r="D107" s="20">
        <v>9000</v>
      </c>
      <c r="E107" s="21" t="s">
        <v>132</v>
      </c>
      <c r="F107" s="104"/>
    </row>
    <row r="108" spans="1:6" ht="16.2" x14ac:dyDescent="0.4">
      <c r="A108" s="17" t="s">
        <v>120</v>
      </c>
      <c r="B108" s="18" t="s">
        <v>121</v>
      </c>
      <c r="C108" s="19"/>
      <c r="D108" s="20">
        <v>10920</v>
      </c>
      <c r="E108" s="21" t="s">
        <v>133</v>
      </c>
      <c r="F108" s="104"/>
    </row>
    <row r="109" spans="1:6" ht="16.2" x14ac:dyDescent="0.4">
      <c r="A109" s="17" t="s">
        <v>120</v>
      </c>
      <c r="B109" s="18" t="s">
        <v>121</v>
      </c>
      <c r="C109" s="19">
        <v>1998</v>
      </c>
      <c r="D109" s="20">
        <v>16690</v>
      </c>
      <c r="E109" s="21" t="s">
        <v>134</v>
      </c>
      <c r="F109" s="104"/>
    </row>
    <row r="110" spans="1:6" ht="16.2" x14ac:dyDescent="0.4">
      <c r="A110" s="17" t="s">
        <v>120</v>
      </c>
      <c r="B110" s="18" t="s">
        <v>121</v>
      </c>
      <c r="C110" s="19">
        <v>1998</v>
      </c>
      <c r="D110" s="20">
        <v>25625</v>
      </c>
      <c r="E110" s="21" t="s">
        <v>135</v>
      </c>
      <c r="F110" s="104"/>
    </row>
    <row r="111" spans="1:6" ht="16.2" x14ac:dyDescent="0.4">
      <c r="A111" s="17" t="s">
        <v>120</v>
      </c>
      <c r="B111" s="18" t="s">
        <v>121</v>
      </c>
      <c r="C111" s="19"/>
      <c r="D111" s="20">
        <v>9050</v>
      </c>
      <c r="E111" s="21" t="s">
        <v>136</v>
      </c>
      <c r="F111" s="104"/>
    </row>
    <row r="112" spans="1:6" ht="16.2" x14ac:dyDescent="0.4">
      <c r="A112" s="17" t="s">
        <v>120</v>
      </c>
      <c r="B112" s="18" t="s">
        <v>121</v>
      </c>
      <c r="C112" s="19">
        <v>1953</v>
      </c>
      <c r="D112" s="20">
        <v>16943</v>
      </c>
      <c r="E112" s="21" t="s">
        <v>137</v>
      </c>
      <c r="F112" s="104"/>
    </row>
    <row r="113" spans="1:6" ht="16.2" x14ac:dyDescent="0.4">
      <c r="A113" s="17" t="s">
        <v>120</v>
      </c>
      <c r="B113" s="18" t="s">
        <v>121</v>
      </c>
      <c r="C113" s="19">
        <v>1982</v>
      </c>
      <c r="D113" s="20">
        <v>17415</v>
      </c>
      <c r="E113" s="21" t="s">
        <v>138</v>
      </c>
      <c r="F113" s="104"/>
    </row>
    <row r="114" spans="1:6" ht="16.2" x14ac:dyDescent="0.4">
      <c r="A114" s="17" t="s">
        <v>120</v>
      </c>
      <c r="B114" s="18" t="s">
        <v>121</v>
      </c>
      <c r="C114" s="19"/>
      <c r="D114" s="20">
        <v>61220</v>
      </c>
      <c r="E114" s="21" t="s">
        <v>139</v>
      </c>
      <c r="F114" s="104"/>
    </row>
    <row r="115" spans="1:6" ht="16.2" x14ac:dyDescent="0.4">
      <c r="A115" s="17" t="s">
        <v>120</v>
      </c>
      <c r="B115" s="18" t="s">
        <v>121</v>
      </c>
      <c r="C115" s="19"/>
      <c r="D115" s="20">
        <v>17920</v>
      </c>
      <c r="E115" s="21" t="s">
        <v>140</v>
      </c>
      <c r="F115" s="104"/>
    </row>
    <row r="116" spans="1:6" ht="16.2" x14ac:dyDescent="0.3">
      <c r="A116" s="17" t="s">
        <v>120</v>
      </c>
      <c r="B116" s="56" t="s">
        <v>121</v>
      </c>
      <c r="C116" s="19">
        <v>2011</v>
      </c>
      <c r="D116" s="37">
        <v>29520</v>
      </c>
      <c r="E116" s="57" t="s">
        <v>141</v>
      </c>
      <c r="F116" s="104"/>
    </row>
    <row r="117" spans="1:6" ht="16.2" x14ac:dyDescent="0.4">
      <c r="A117" s="17" t="s">
        <v>120</v>
      </c>
      <c r="B117" s="18" t="s">
        <v>121</v>
      </c>
      <c r="C117" s="19">
        <v>1980</v>
      </c>
      <c r="D117" s="20">
        <v>0</v>
      </c>
      <c r="E117" s="21" t="s">
        <v>142</v>
      </c>
      <c r="F117" s="104"/>
    </row>
    <row r="118" spans="1:6" ht="16.2" x14ac:dyDescent="0.4">
      <c r="A118" s="17" t="s">
        <v>120</v>
      </c>
      <c r="B118" s="18" t="s">
        <v>121</v>
      </c>
      <c r="C118" s="19" t="s">
        <v>39</v>
      </c>
      <c r="D118" s="20">
        <v>0</v>
      </c>
      <c r="E118" s="21" t="s">
        <v>143</v>
      </c>
      <c r="F118" s="104"/>
    </row>
    <row r="119" spans="1:6" ht="16.2" x14ac:dyDescent="0.4">
      <c r="A119" s="17" t="s">
        <v>120</v>
      </c>
      <c r="B119" s="18" t="s">
        <v>121</v>
      </c>
      <c r="C119" s="19" t="s">
        <v>144</v>
      </c>
      <c r="D119" s="20">
        <v>0</v>
      </c>
      <c r="E119" s="21" t="s">
        <v>145</v>
      </c>
      <c r="F119" s="104"/>
    </row>
    <row r="120" spans="1:6" ht="16.2" x14ac:dyDescent="0.4">
      <c r="A120" s="17" t="s">
        <v>120</v>
      </c>
      <c r="B120" s="18" t="s">
        <v>121</v>
      </c>
      <c r="C120" s="19">
        <v>2012</v>
      </c>
      <c r="D120" s="20">
        <v>13820</v>
      </c>
      <c r="E120" s="26" t="s">
        <v>146</v>
      </c>
      <c r="F120" s="104"/>
    </row>
    <row r="121" spans="1:6" ht="16.2" x14ac:dyDescent="0.4">
      <c r="A121" s="17" t="s">
        <v>120</v>
      </c>
      <c r="B121" s="18" t="s">
        <v>121</v>
      </c>
      <c r="C121" s="19">
        <v>2017</v>
      </c>
      <c r="D121" s="20">
        <v>15232</v>
      </c>
      <c r="E121" s="26" t="s">
        <v>147</v>
      </c>
      <c r="F121" s="104"/>
    </row>
    <row r="122" spans="1:6" ht="16.8" thickBot="1" x14ac:dyDescent="0.45">
      <c r="A122" s="12"/>
      <c r="B122" s="12"/>
      <c r="C122" s="13"/>
      <c r="D122" s="22"/>
      <c r="E122" s="15"/>
      <c r="F122" s="106"/>
    </row>
    <row r="123" spans="1:6" ht="18" thickBot="1" x14ac:dyDescent="0.5">
      <c r="A123" s="7" t="s">
        <v>148</v>
      </c>
      <c r="B123" s="8" t="s">
        <v>149</v>
      </c>
      <c r="C123" s="9">
        <v>2000</v>
      </c>
      <c r="D123" s="58">
        <v>182000</v>
      </c>
      <c r="E123" s="100" t="s">
        <v>150</v>
      </c>
      <c r="F123" s="104"/>
    </row>
    <row r="124" spans="1:6" ht="16.8" thickBot="1" x14ac:dyDescent="0.45">
      <c r="A124" s="34"/>
      <c r="B124" s="34"/>
      <c r="C124" s="13"/>
      <c r="D124" s="22"/>
      <c r="E124" s="15"/>
      <c r="F124" s="106"/>
    </row>
    <row r="125" spans="1:6" ht="18" thickBot="1" x14ac:dyDescent="0.5">
      <c r="A125" s="7" t="s">
        <v>151</v>
      </c>
      <c r="B125" s="8" t="s">
        <v>152</v>
      </c>
      <c r="C125" s="9">
        <v>2011</v>
      </c>
      <c r="D125" s="10">
        <v>96500</v>
      </c>
      <c r="E125" s="99" t="s">
        <v>153</v>
      </c>
      <c r="F125" s="104"/>
    </row>
    <row r="126" spans="1:6" ht="16.8" thickBot="1" x14ac:dyDescent="0.45">
      <c r="A126" s="12"/>
      <c r="B126" s="12"/>
      <c r="C126" s="13"/>
      <c r="D126" s="22"/>
      <c r="E126" s="15"/>
      <c r="F126" s="106"/>
    </row>
    <row r="127" spans="1:6" ht="18" thickBot="1" x14ac:dyDescent="0.5">
      <c r="A127" s="16" t="s">
        <v>154</v>
      </c>
      <c r="B127" s="8" t="s">
        <v>155</v>
      </c>
      <c r="C127" s="9" t="s">
        <v>19</v>
      </c>
      <c r="D127" s="58">
        <v>151798</v>
      </c>
      <c r="E127" s="100" t="s">
        <v>156</v>
      </c>
      <c r="F127" s="104"/>
    </row>
    <row r="128" spans="1:6" ht="16.2" x14ac:dyDescent="0.4">
      <c r="A128" s="17" t="s">
        <v>154</v>
      </c>
      <c r="B128" s="17" t="s">
        <v>155</v>
      </c>
      <c r="C128" s="19">
        <v>1949</v>
      </c>
      <c r="D128" s="20">
        <v>98444</v>
      </c>
      <c r="E128" s="21" t="s">
        <v>157</v>
      </c>
      <c r="F128" s="104"/>
    </row>
    <row r="129" spans="1:6" ht="16.2" x14ac:dyDescent="0.4">
      <c r="A129" s="17" t="s">
        <v>154</v>
      </c>
      <c r="B129" s="17" t="s">
        <v>155</v>
      </c>
      <c r="C129" s="19">
        <v>1955</v>
      </c>
      <c r="D129" s="20">
        <v>6250</v>
      </c>
      <c r="E129" s="21" t="s">
        <v>158</v>
      </c>
      <c r="F129" s="104"/>
    </row>
    <row r="130" spans="1:6" ht="16.2" x14ac:dyDescent="0.4">
      <c r="A130" s="17" t="s">
        <v>154</v>
      </c>
      <c r="B130" s="17" t="s">
        <v>155</v>
      </c>
      <c r="C130" s="19">
        <v>2006</v>
      </c>
      <c r="D130" s="20">
        <v>12535</v>
      </c>
      <c r="E130" s="21" t="s">
        <v>159</v>
      </c>
      <c r="F130" s="104"/>
    </row>
    <row r="131" spans="1:6" ht="16.2" x14ac:dyDescent="0.4">
      <c r="A131" s="17" t="s">
        <v>154</v>
      </c>
      <c r="B131" s="17" t="s">
        <v>155</v>
      </c>
      <c r="C131" s="19">
        <v>1955</v>
      </c>
      <c r="D131" s="20">
        <v>6624</v>
      </c>
      <c r="E131" s="21" t="s">
        <v>160</v>
      </c>
      <c r="F131" s="104"/>
    </row>
    <row r="132" spans="1:6" ht="16.2" x14ac:dyDescent="0.4">
      <c r="A132" s="17" t="s">
        <v>154</v>
      </c>
      <c r="B132" s="17" t="s">
        <v>155</v>
      </c>
      <c r="C132" s="19">
        <v>1953</v>
      </c>
      <c r="D132" s="20">
        <v>23895</v>
      </c>
      <c r="E132" s="21" t="s">
        <v>161</v>
      </c>
      <c r="F132" s="104"/>
    </row>
    <row r="133" spans="1:6" ht="16.2" x14ac:dyDescent="0.4">
      <c r="A133" s="17" t="s">
        <v>154</v>
      </c>
      <c r="B133" s="17" t="s">
        <v>155</v>
      </c>
      <c r="C133" s="19">
        <v>1972</v>
      </c>
      <c r="D133" s="20">
        <v>4050</v>
      </c>
      <c r="E133" s="21" t="s">
        <v>162</v>
      </c>
      <c r="F133" s="104"/>
    </row>
    <row r="134" spans="1:6" ht="16.8" thickBot="1" x14ac:dyDescent="0.45">
      <c r="A134" s="11"/>
      <c r="B134" s="34"/>
      <c r="C134" s="13"/>
      <c r="D134" s="14"/>
      <c r="E134" s="15"/>
      <c r="F134" s="106"/>
    </row>
    <row r="135" spans="1:6" ht="18" thickBot="1" x14ac:dyDescent="0.5">
      <c r="A135" s="7" t="s">
        <v>163</v>
      </c>
      <c r="B135" s="8" t="s">
        <v>164</v>
      </c>
      <c r="C135" s="9">
        <v>2012</v>
      </c>
      <c r="D135" s="10">
        <v>142000</v>
      </c>
      <c r="E135" s="100" t="s">
        <v>156</v>
      </c>
      <c r="F135" s="104"/>
    </row>
    <row r="136" spans="1:6" ht="16.2" x14ac:dyDescent="0.4">
      <c r="A136" s="17" t="s">
        <v>165</v>
      </c>
      <c r="B136" s="17" t="s">
        <v>164</v>
      </c>
      <c r="C136" s="19">
        <v>2012</v>
      </c>
      <c r="D136" s="20">
        <v>142000</v>
      </c>
      <c r="E136" s="59" t="s">
        <v>28</v>
      </c>
      <c r="F136" s="104"/>
    </row>
    <row r="137" spans="1:6" ht="16.2" x14ac:dyDescent="0.4">
      <c r="A137" s="60" t="s">
        <v>165</v>
      </c>
      <c r="B137" s="60" t="s">
        <v>166</v>
      </c>
      <c r="C137" s="61">
        <v>1979</v>
      </c>
      <c r="D137" s="62">
        <v>0</v>
      </c>
      <c r="E137" s="63" t="s">
        <v>167</v>
      </c>
      <c r="F137" s="104"/>
    </row>
    <row r="138" spans="1:6" ht="16.8" thickBot="1" x14ac:dyDescent="0.45">
      <c r="A138" s="27"/>
      <c r="B138" s="12"/>
      <c r="C138" s="13"/>
      <c r="D138" s="14"/>
      <c r="E138" s="15"/>
      <c r="F138" s="106"/>
    </row>
    <row r="139" spans="1:6" ht="18" thickBot="1" x14ac:dyDescent="0.5">
      <c r="A139" s="7" t="s">
        <v>168</v>
      </c>
      <c r="B139" s="8" t="s">
        <v>169</v>
      </c>
      <c r="C139" s="64"/>
      <c r="D139" s="65">
        <v>127756</v>
      </c>
      <c r="E139" s="100" t="s">
        <v>156</v>
      </c>
      <c r="F139" s="104"/>
    </row>
    <row r="140" spans="1:6" ht="16.2" x14ac:dyDescent="0.4">
      <c r="A140" s="17" t="s">
        <v>168</v>
      </c>
      <c r="B140" s="17" t="s">
        <v>169</v>
      </c>
      <c r="C140" s="19">
        <v>1960</v>
      </c>
      <c r="D140" s="20">
        <v>96960</v>
      </c>
      <c r="E140" s="21" t="s">
        <v>170</v>
      </c>
      <c r="F140" s="104"/>
    </row>
    <row r="141" spans="1:6" ht="16.2" x14ac:dyDescent="0.4">
      <c r="A141" s="17" t="s">
        <v>168</v>
      </c>
      <c r="B141" s="17" t="s">
        <v>169</v>
      </c>
      <c r="C141" s="19" t="s">
        <v>62</v>
      </c>
      <c r="D141" s="20">
        <v>3480</v>
      </c>
      <c r="E141" s="21" t="s">
        <v>171</v>
      </c>
      <c r="F141" s="104"/>
    </row>
    <row r="142" spans="1:6" ht="16.2" x14ac:dyDescent="0.4">
      <c r="A142" s="17" t="s">
        <v>168</v>
      </c>
      <c r="B142" s="17" t="s">
        <v>169</v>
      </c>
      <c r="C142" s="19" t="s">
        <v>172</v>
      </c>
      <c r="D142" s="20">
        <v>16100</v>
      </c>
      <c r="E142" s="21" t="s">
        <v>173</v>
      </c>
      <c r="F142" s="104"/>
    </row>
    <row r="143" spans="1:6" ht="16.2" x14ac:dyDescent="0.4">
      <c r="A143" s="17" t="s">
        <v>168</v>
      </c>
      <c r="B143" s="17" t="s">
        <v>169</v>
      </c>
      <c r="C143" s="19"/>
      <c r="D143" s="20">
        <v>1536</v>
      </c>
      <c r="E143" s="21" t="s">
        <v>174</v>
      </c>
      <c r="F143" s="104"/>
    </row>
    <row r="144" spans="1:6" ht="16.2" x14ac:dyDescent="0.4">
      <c r="A144" s="17" t="s">
        <v>168</v>
      </c>
      <c r="B144" s="17" t="s">
        <v>169</v>
      </c>
      <c r="C144" s="19">
        <v>2007</v>
      </c>
      <c r="D144" s="20">
        <v>9680</v>
      </c>
      <c r="E144" s="21" t="s">
        <v>175</v>
      </c>
      <c r="F144" s="104"/>
    </row>
    <row r="145" spans="1:6" ht="16.8" thickBot="1" x14ac:dyDescent="0.45">
      <c r="A145" s="12"/>
      <c r="B145" s="12"/>
      <c r="C145" s="13"/>
      <c r="D145" s="22"/>
      <c r="E145" s="15"/>
      <c r="F145" s="106"/>
    </row>
    <row r="146" spans="1:6" ht="18" thickBot="1" x14ac:dyDescent="0.5">
      <c r="A146" s="7" t="s">
        <v>176</v>
      </c>
      <c r="B146" s="8" t="s">
        <v>177</v>
      </c>
      <c r="C146" s="9" t="s">
        <v>19</v>
      </c>
      <c r="D146" s="66">
        <v>402246</v>
      </c>
      <c r="E146" s="100" t="s">
        <v>11</v>
      </c>
      <c r="F146" s="104"/>
    </row>
    <row r="147" spans="1:6" ht="16.2" x14ac:dyDescent="0.4">
      <c r="A147" s="17" t="s">
        <v>176</v>
      </c>
      <c r="B147" s="18" t="s">
        <v>177</v>
      </c>
      <c r="C147" s="19">
        <v>2008</v>
      </c>
      <c r="D147" s="25">
        <v>50136</v>
      </c>
      <c r="E147" s="21" t="s">
        <v>178</v>
      </c>
      <c r="F147" s="104"/>
    </row>
    <row r="148" spans="1:6" ht="16.2" x14ac:dyDescent="0.4">
      <c r="A148" s="17" t="s">
        <v>176</v>
      </c>
      <c r="B148" s="18" t="s">
        <v>177</v>
      </c>
      <c r="C148" s="19">
        <v>2011</v>
      </c>
      <c r="D148" s="20">
        <v>16940</v>
      </c>
      <c r="E148" s="21" t="s">
        <v>179</v>
      </c>
      <c r="F148" s="104"/>
    </row>
    <row r="149" spans="1:6" ht="16.2" x14ac:dyDescent="0.4">
      <c r="A149" s="17" t="s">
        <v>176</v>
      </c>
      <c r="B149" s="18" t="s">
        <v>177</v>
      </c>
      <c r="C149" s="19" t="s">
        <v>39</v>
      </c>
      <c r="D149" s="20">
        <v>20230</v>
      </c>
      <c r="E149" s="21" t="s">
        <v>180</v>
      </c>
      <c r="F149" s="104"/>
    </row>
    <row r="150" spans="1:6" ht="16.2" x14ac:dyDescent="0.4">
      <c r="A150" s="17" t="s">
        <v>176</v>
      </c>
      <c r="B150" s="18" t="s">
        <v>177</v>
      </c>
      <c r="C150" s="19"/>
      <c r="D150" s="20"/>
      <c r="E150" s="57" t="s">
        <v>181</v>
      </c>
      <c r="F150" s="104"/>
    </row>
    <row r="151" spans="1:6" ht="16.2" x14ac:dyDescent="0.4">
      <c r="A151" s="17" t="s">
        <v>176</v>
      </c>
      <c r="B151" s="18" t="s">
        <v>177</v>
      </c>
      <c r="C151" s="19">
        <v>2006</v>
      </c>
      <c r="D151" s="20" t="s">
        <v>182</v>
      </c>
      <c r="E151" s="57" t="s">
        <v>183</v>
      </c>
      <c r="F151" s="104"/>
    </row>
    <row r="152" spans="1:6" ht="16.2" x14ac:dyDescent="0.4">
      <c r="A152" s="17" t="s">
        <v>176</v>
      </c>
      <c r="B152" s="18" t="s">
        <v>177</v>
      </c>
      <c r="C152" s="19">
        <v>1967</v>
      </c>
      <c r="D152" s="20">
        <v>87500</v>
      </c>
      <c r="E152" s="21" t="s">
        <v>184</v>
      </c>
      <c r="F152" s="104"/>
    </row>
    <row r="153" spans="1:6" ht="16.2" x14ac:dyDescent="0.4">
      <c r="A153" s="17" t="s">
        <v>176</v>
      </c>
      <c r="B153" s="18" t="s">
        <v>177</v>
      </c>
      <c r="C153" s="19">
        <v>1980</v>
      </c>
      <c r="D153" s="20">
        <v>27650</v>
      </c>
      <c r="E153" s="21" t="s">
        <v>185</v>
      </c>
      <c r="F153" s="104"/>
    </row>
    <row r="154" spans="1:6" ht="16.2" x14ac:dyDescent="0.4">
      <c r="A154" s="17" t="s">
        <v>176</v>
      </c>
      <c r="B154" s="18" t="s">
        <v>177</v>
      </c>
      <c r="C154" s="19">
        <v>1967</v>
      </c>
      <c r="D154" s="20">
        <v>30380</v>
      </c>
      <c r="E154" s="21" t="s">
        <v>186</v>
      </c>
      <c r="F154" s="104"/>
    </row>
    <row r="155" spans="1:6" ht="16.2" x14ac:dyDescent="0.4">
      <c r="A155" s="17" t="s">
        <v>176</v>
      </c>
      <c r="B155" s="18" t="s">
        <v>177</v>
      </c>
      <c r="C155" s="19" t="s">
        <v>187</v>
      </c>
      <c r="D155" s="20">
        <v>28280</v>
      </c>
      <c r="E155" s="21" t="s">
        <v>188</v>
      </c>
      <c r="F155" s="104"/>
    </row>
    <row r="156" spans="1:6" ht="16.2" x14ac:dyDescent="0.4">
      <c r="A156" s="17" t="s">
        <v>176</v>
      </c>
      <c r="B156" s="18" t="s">
        <v>177</v>
      </c>
      <c r="C156" s="19" t="s">
        <v>39</v>
      </c>
      <c r="D156" s="20">
        <v>2948</v>
      </c>
      <c r="E156" s="57" t="s">
        <v>189</v>
      </c>
      <c r="F156" s="104"/>
    </row>
    <row r="157" spans="1:6" ht="16.2" x14ac:dyDescent="0.3">
      <c r="A157" s="36" t="s">
        <v>176</v>
      </c>
      <c r="B157" s="56" t="s">
        <v>177</v>
      </c>
      <c r="C157" s="19">
        <v>1998</v>
      </c>
      <c r="D157" s="37">
        <v>7436</v>
      </c>
      <c r="E157" s="67" t="s">
        <v>190</v>
      </c>
      <c r="F157" s="104"/>
    </row>
    <row r="158" spans="1:6" ht="16.2" x14ac:dyDescent="0.3">
      <c r="A158" s="36" t="s">
        <v>176</v>
      </c>
      <c r="B158" s="56" t="s">
        <v>177</v>
      </c>
      <c r="C158" s="19" t="s">
        <v>39</v>
      </c>
      <c r="D158" s="37">
        <v>36296</v>
      </c>
      <c r="E158" s="67" t="s">
        <v>191</v>
      </c>
      <c r="F158" s="104"/>
    </row>
    <row r="159" spans="1:6" ht="16.2" x14ac:dyDescent="0.3">
      <c r="A159" s="36" t="s">
        <v>176</v>
      </c>
      <c r="B159" s="56" t="s">
        <v>177</v>
      </c>
      <c r="C159" s="19" t="s">
        <v>39</v>
      </c>
      <c r="D159" s="37">
        <v>26568</v>
      </c>
      <c r="E159" s="67" t="s">
        <v>192</v>
      </c>
      <c r="F159" s="104"/>
    </row>
    <row r="160" spans="1:6" ht="16.2" x14ac:dyDescent="0.3">
      <c r="A160" s="36" t="s">
        <v>176</v>
      </c>
      <c r="B160" s="56" t="s">
        <v>177</v>
      </c>
      <c r="C160" s="19" t="s">
        <v>39</v>
      </c>
      <c r="D160" s="37">
        <v>10125</v>
      </c>
      <c r="E160" s="67" t="s">
        <v>193</v>
      </c>
      <c r="F160" s="104"/>
    </row>
    <row r="161" spans="1:6" ht="16.2" x14ac:dyDescent="0.3">
      <c r="A161" s="36" t="s">
        <v>176</v>
      </c>
      <c r="B161" s="56" t="s">
        <v>177</v>
      </c>
      <c r="C161" s="19">
        <v>2012</v>
      </c>
      <c r="D161" s="37">
        <v>33008</v>
      </c>
      <c r="E161" s="67" t="s">
        <v>194</v>
      </c>
      <c r="F161" s="104"/>
    </row>
    <row r="162" spans="1:6" ht="25.5" customHeight="1" x14ac:dyDescent="0.3">
      <c r="A162" s="36" t="s">
        <v>176</v>
      </c>
      <c r="B162" s="56" t="s">
        <v>177</v>
      </c>
      <c r="C162" s="19">
        <v>2019</v>
      </c>
      <c r="D162" s="37">
        <v>1536</v>
      </c>
      <c r="E162" s="38" t="s">
        <v>195</v>
      </c>
      <c r="F162" s="104"/>
    </row>
    <row r="163" spans="1:6" ht="28.8" x14ac:dyDescent="0.3">
      <c r="A163" s="36" t="s">
        <v>176</v>
      </c>
      <c r="B163" s="56" t="s">
        <v>177</v>
      </c>
      <c r="C163" s="19">
        <v>2012</v>
      </c>
      <c r="D163" s="37">
        <v>6144</v>
      </c>
      <c r="E163" s="68" t="s">
        <v>196</v>
      </c>
      <c r="F163" s="104"/>
    </row>
    <row r="164" spans="1:6" ht="16.2" x14ac:dyDescent="0.3">
      <c r="A164" s="36" t="s">
        <v>176</v>
      </c>
      <c r="B164" s="56" t="s">
        <v>177</v>
      </c>
      <c r="C164" s="19">
        <v>2012</v>
      </c>
      <c r="D164" s="37">
        <v>17069</v>
      </c>
      <c r="E164" s="67" t="s">
        <v>197</v>
      </c>
      <c r="F164" s="104"/>
    </row>
    <row r="165" spans="1:6" ht="18" thickBot="1" x14ac:dyDescent="0.5">
      <c r="A165" s="11"/>
      <c r="B165" s="34"/>
      <c r="C165" s="13"/>
      <c r="D165" s="69"/>
      <c r="E165" s="35"/>
      <c r="F165" s="106"/>
    </row>
    <row r="166" spans="1:6" ht="18" thickBot="1" x14ac:dyDescent="0.5">
      <c r="A166" s="7" t="s">
        <v>198</v>
      </c>
      <c r="B166" s="8" t="s">
        <v>199</v>
      </c>
      <c r="C166" s="9" t="s">
        <v>19</v>
      </c>
      <c r="D166" s="10">
        <v>55054</v>
      </c>
      <c r="E166" s="100" t="s">
        <v>200</v>
      </c>
      <c r="F166" s="104"/>
    </row>
    <row r="167" spans="1:6" ht="16.2" x14ac:dyDescent="0.4">
      <c r="A167" s="18" t="s">
        <v>201</v>
      </c>
      <c r="B167" s="18" t="s">
        <v>199</v>
      </c>
      <c r="C167" s="19">
        <v>1949</v>
      </c>
      <c r="D167" s="50"/>
      <c r="E167" s="21" t="s">
        <v>202</v>
      </c>
      <c r="F167" s="104"/>
    </row>
    <row r="168" spans="1:6" ht="16.2" x14ac:dyDescent="0.4">
      <c r="A168" s="18" t="s">
        <v>203</v>
      </c>
      <c r="B168" s="18" t="s">
        <v>199</v>
      </c>
      <c r="C168" s="19" t="s">
        <v>113</v>
      </c>
      <c r="D168" s="20">
        <v>3072</v>
      </c>
      <c r="E168" s="21" t="s">
        <v>204</v>
      </c>
      <c r="F168" s="104"/>
    </row>
    <row r="169" spans="1:6" ht="18" thickBot="1" x14ac:dyDescent="0.5">
      <c r="A169" s="70"/>
      <c r="B169" s="34"/>
      <c r="C169" s="13"/>
      <c r="D169" s="14"/>
      <c r="E169" s="35"/>
      <c r="F169" s="106"/>
    </row>
    <row r="170" spans="1:6" ht="18" thickBot="1" x14ac:dyDescent="0.5">
      <c r="A170" s="7" t="s">
        <v>205</v>
      </c>
      <c r="B170" s="8" t="s">
        <v>206</v>
      </c>
      <c r="C170" s="9"/>
      <c r="D170" s="10">
        <v>2500</v>
      </c>
      <c r="E170" s="100" t="s">
        <v>156</v>
      </c>
      <c r="F170" s="104"/>
    </row>
    <row r="171" spans="1:6" ht="16.2" x14ac:dyDescent="0.4">
      <c r="A171" s="71" t="s">
        <v>207</v>
      </c>
      <c r="B171" s="18" t="s">
        <v>206</v>
      </c>
      <c r="C171" s="19"/>
      <c r="D171" s="50"/>
      <c r="E171" s="21" t="s">
        <v>208</v>
      </c>
      <c r="F171" s="104"/>
    </row>
    <row r="172" spans="1:6" ht="16.8" thickBot="1" x14ac:dyDescent="0.45">
      <c r="A172" s="12"/>
      <c r="B172" s="12"/>
      <c r="C172" s="13"/>
      <c r="D172" s="28"/>
      <c r="E172" s="72"/>
      <c r="F172" s="106"/>
    </row>
    <row r="173" spans="1:6" ht="18" thickBot="1" x14ac:dyDescent="0.5">
      <c r="A173" s="16" t="s">
        <v>209</v>
      </c>
      <c r="B173" s="8" t="s">
        <v>210</v>
      </c>
      <c r="C173" s="9">
        <v>1952</v>
      </c>
      <c r="D173" s="58">
        <v>40452</v>
      </c>
      <c r="E173" s="101" t="s">
        <v>211</v>
      </c>
      <c r="F173" s="104"/>
    </row>
    <row r="174" spans="1:6" ht="16.2" x14ac:dyDescent="0.4">
      <c r="A174" s="18" t="s">
        <v>212</v>
      </c>
      <c r="B174" s="18" t="s">
        <v>210</v>
      </c>
      <c r="C174" s="19">
        <v>1952</v>
      </c>
      <c r="D174" s="20">
        <v>17064</v>
      </c>
      <c r="E174" s="26" t="s">
        <v>213</v>
      </c>
      <c r="F174" s="104"/>
    </row>
    <row r="175" spans="1:6" ht="16.2" x14ac:dyDescent="0.4">
      <c r="A175" s="18" t="s">
        <v>212</v>
      </c>
      <c r="B175" s="18" t="s">
        <v>210</v>
      </c>
      <c r="C175" s="19">
        <v>1952</v>
      </c>
      <c r="D175" s="20">
        <v>17104</v>
      </c>
      <c r="E175" s="26" t="s">
        <v>214</v>
      </c>
      <c r="F175" s="104"/>
    </row>
    <row r="176" spans="1:6" ht="16.2" x14ac:dyDescent="0.4">
      <c r="A176" s="18" t="s">
        <v>212</v>
      </c>
      <c r="B176" s="18" t="s">
        <v>210</v>
      </c>
      <c r="C176" s="19">
        <v>1956</v>
      </c>
      <c r="D176" s="20">
        <v>6284</v>
      </c>
      <c r="E176" s="26" t="s">
        <v>215</v>
      </c>
      <c r="F176" s="104"/>
    </row>
    <row r="177" spans="1:6" ht="15" thickBot="1" x14ac:dyDescent="0.35">
      <c r="A177" s="51"/>
      <c r="B177" s="51"/>
      <c r="C177" s="44"/>
      <c r="D177" s="52"/>
      <c r="E177" s="15"/>
      <c r="F177" s="106"/>
    </row>
    <row r="178" spans="1:6" ht="18" thickBot="1" x14ac:dyDescent="0.5">
      <c r="A178" s="7" t="s">
        <v>216</v>
      </c>
      <c r="B178" s="8" t="s">
        <v>217</v>
      </c>
      <c r="C178" s="9"/>
      <c r="D178" s="10">
        <v>20500</v>
      </c>
      <c r="E178" s="100" t="s">
        <v>156</v>
      </c>
      <c r="F178" s="104"/>
    </row>
    <row r="179" spans="1:6" ht="16.2" x14ac:dyDescent="0.4">
      <c r="A179" s="71" t="s">
        <v>218</v>
      </c>
      <c r="B179" s="18" t="s">
        <v>217</v>
      </c>
      <c r="C179" s="19">
        <v>1984</v>
      </c>
      <c r="D179" s="50"/>
      <c r="E179" s="73" t="s">
        <v>219</v>
      </c>
      <c r="F179" s="104"/>
    </row>
    <row r="180" spans="1:6" ht="16.2" x14ac:dyDescent="0.4">
      <c r="A180" s="71" t="s">
        <v>220</v>
      </c>
      <c r="B180" s="18" t="s">
        <v>217</v>
      </c>
      <c r="C180" s="19">
        <v>1984</v>
      </c>
      <c r="D180" s="50"/>
      <c r="E180" s="73" t="s">
        <v>221</v>
      </c>
      <c r="F180" s="104"/>
    </row>
    <row r="181" spans="1:6" ht="16.2" x14ac:dyDescent="0.4">
      <c r="A181" s="71" t="s">
        <v>222</v>
      </c>
      <c r="B181" s="18" t="s">
        <v>217</v>
      </c>
      <c r="C181" s="19">
        <v>1984</v>
      </c>
      <c r="D181" s="50"/>
      <c r="E181" s="59" t="s">
        <v>223</v>
      </c>
      <c r="F181" s="104"/>
    </row>
    <row r="182" spans="1:6" ht="18" thickBot="1" x14ac:dyDescent="0.5">
      <c r="A182" s="70"/>
      <c r="B182" s="34"/>
      <c r="C182" s="13"/>
      <c r="D182" s="14"/>
      <c r="E182" s="35"/>
      <c r="F182" s="106"/>
    </row>
    <row r="183" spans="1:6" ht="18" thickBot="1" x14ac:dyDescent="0.5">
      <c r="A183" s="7" t="s">
        <v>224</v>
      </c>
      <c r="B183" s="74" t="s">
        <v>225</v>
      </c>
      <c r="C183" s="9">
        <v>2011</v>
      </c>
      <c r="D183" s="10">
        <v>53450</v>
      </c>
      <c r="E183" s="100" t="s">
        <v>156</v>
      </c>
      <c r="F183" s="104"/>
    </row>
    <row r="184" spans="1:6" ht="16.2" x14ac:dyDescent="0.4">
      <c r="A184" s="18" t="s">
        <v>226</v>
      </c>
      <c r="B184" s="18" t="s">
        <v>225</v>
      </c>
      <c r="C184" s="19"/>
      <c r="D184" s="50"/>
      <c r="E184" s="73" t="s">
        <v>227</v>
      </c>
      <c r="F184" s="104"/>
    </row>
    <row r="185" spans="1:6" ht="16.2" x14ac:dyDescent="0.4">
      <c r="A185" s="18" t="s">
        <v>228</v>
      </c>
      <c r="B185" s="18" t="s">
        <v>225</v>
      </c>
      <c r="C185" s="19"/>
      <c r="D185" s="50"/>
      <c r="E185" s="73" t="s">
        <v>229</v>
      </c>
      <c r="F185" s="104"/>
    </row>
    <row r="186" spans="1:6" ht="16.2" x14ac:dyDescent="0.4">
      <c r="A186" s="18" t="s">
        <v>230</v>
      </c>
      <c r="B186" s="18" t="s">
        <v>225</v>
      </c>
      <c r="C186" s="19"/>
      <c r="D186" s="50"/>
      <c r="E186" s="73" t="s">
        <v>231</v>
      </c>
      <c r="F186" s="104"/>
    </row>
    <row r="187" spans="1:6" ht="18" thickBot="1" x14ac:dyDescent="0.5">
      <c r="A187" s="70"/>
      <c r="B187" s="34"/>
      <c r="C187" s="13"/>
      <c r="D187" s="14"/>
      <c r="E187" s="35"/>
      <c r="F187" s="106"/>
    </row>
    <row r="188" spans="1:6" ht="18" thickBot="1" x14ac:dyDescent="0.5">
      <c r="A188" s="7" t="s">
        <v>232</v>
      </c>
      <c r="B188" s="8" t="s">
        <v>233</v>
      </c>
      <c r="C188" s="9">
        <v>2012</v>
      </c>
      <c r="D188" s="10">
        <v>5500</v>
      </c>
      <c r="E188" s="100" t="s">
        <v>156</v>
      </c>
      <c r="F188" s="104"/>
    </row>
    <row r="189" spans="1:6" ht="16.2" x14ac:dyDescent="0.4">
      <c r="A189" s="71" t="s">
        <v>234</v>
      </c>
      <c r="B189" s="18" t="s">
        <v>233</v>
      </c>
      <c r="C189" s="19"/>
      <c r="D189" s="50"/>
      <c r="E189" s="73" t="s">
        <v>235</v>
      </c>
      <c r="F189" s="104"/>
    </row>
    <row r="190" spans="1:6" ht="16.2" x14ac:dyDescent="0.4">
      <c r="A190" s="71" t="s">
        <v>236</v>
      </c>
      <c r="B190" s="18" t="s">
        <v>233</v>
      </c>
      <c r="C190" s="19"/>
      <c r="D190" s="50"/>
      <c r="E190" s="59" t="s">
        <v>237</v>
      </c>
      <c r="F190" s="104"/>
    </row>
    <row r="191" spans="1:6" ht="16.2" x14ac:dyDescent="0.4">
      <c r="A191" s="71" t="s">
        <v>238</v>
      </c>
      <c r="B191" s="18" t="s">
        <v>233</v>
      </c>
      <c r="C191" s="19"/>
      <c r="D191" s="50"/>
      <c r="E191" s="59" t="s">
        <v>235</v>
      </c>
      <c r="F191" s="104"/>
    </row>
    <row r="192" spans="1:6" ht="15" thickBot="1" x14ac:dyDescent="0.35">
      <c r="A192" s="75"/>
      <c r="B192" s="75"/>
      <c r="C192" s="75"/>
      <c r="D192" s="75"/>
      <c r="E192" s="75"/>
      <c r="F192" s="106"/>
    </row>
    <row r="193" spans="1:7" s="80" customFormat="1" ht="21.6" thickBot="1" x14ac:dyDescent="0.35">
      <c r="A193" s="76"/>
      <c r="B193" s="77"/>
      <c r="C193" s="78"/>
      <c r="D193" s="79"/>
      <c r="E193" s="123" t="s">
        <v>156</v>
      </c>
      <c r="F193" s="124"/>
    </row>
    <row r="194" spans="1:7" s="84" customFormat="1" ht="16.2" x14ac:dyDescent="0.4">
      <c r="A194" s="81"/>
      <c r="B194" s="82"/>
      <c r="C194" s="61"/>
      <c r="D194" s="83"/>
      <c r="E194" s="63"/>
    </row>
    <row r="195" spans="1:7" s="84" customFormat="1" ht="16.2" x14ac:dyDescent="0.4">
      <c r="A195" s="81"/>
      <c r="B195" s="82"/>
      <c r="C195" s="61"/>
      <c r="D195" s="83"/>
      <c r="E195" s="63"/>
      <c r="F195" s="126"/>
      <c r="G195" s="126"/>
    </row>
    <row r="196" spans="1:7" s="84" customFormat="1" ht="16.2" x14ac:dyDescent="0.4">
      <c r="A196" s="81"/>
      <c r="B196" s="82"/>
      <c r="C196" s="61"/>
      <c r="D196" s="83"/>
      <c r="E196" s="63"/>
      <c r="F196" s="126"/>
      <c r="G196" s="126"/>
    </row>
    <row r="197" spans="1:7" s="84" customFormat="1" ht="16.2" x14ac:dyDescent="0.4">
      <c r="A197" s="81"/>
      <c r="B197" s="82"/>
      <c r="C197" s="61"/>
      <c r="D197" s="83"/>
      <c r="E197" s="63"/>
      <c r="F197" s="126"/>
      <c r="G197" s="126"/>
    </row>
    <row r="198" spans="1:7" s="84" customFormat="1" ht="16.2" x14ac:dyDescent="0.4">
      <c r="A198" s="81"/>
      <c r="B198" s="82"/>
      <c r="C198" s="61"/>
      <c r="D198" s="83"/>
      <c r="E198" s="122"/>
      <c r="F198" s="126"/>
      <c r="G198" s="126"/>
    </row>
    <row r="199" spans="1:7" s="84" customFormat="1" ht="16.2" x14ac:dyDescent="0.4">
      <c r="A199" s="81"/>
      <c r="B199" s="82"/>
      <c r="C199" s="61"/>
      <c r="D199" s="83"/>
      <c r="E199" s="63"/>
      <c r="F199" s="126"/>
      <c r="G199" s="126"/>
    </row>
    <row r="200" spans="1:7" ht="16.2" x14ac:dyDescent="0.4">
      <c r="A200" s="48"/>
      <c r="B200" s="17"/>
      <c r="C200" s="19"/>
      <c r="D200" s="50"/>
      <c r="E200" s="21"/>
      <c r="F200" s="127"/>
      <c r="G200" s="127"/>
    </row>
    <row r="201" spans="1:7" s="85" customFormat="1" ht="18" x14ac:dyDescent="0.3">
      <c r="A201" s="128"/>
      <c r="B201" s="129"/>
      <c r="C201" s="130"/>
      <c r="D201" s="131"/>
      <c r="E201" s="132"/>
      <c r="F201" s="133"/>
      <c r="G201" s="133"/>
    </row>
    <row r="202" spans="1:7" ht="16.2" x14ac:dyDescent="0.4">
      <c r="A202" s="81"/>
      <c r="B202" s="82"/>
      <c r="C202" s="61"/>
      <c r="D202" s="83"/>
      <c r="E202" s="63"/>
      <c r="F202" s="127"/>
      <c r="G202" s="127"/>
    </row>
    <row r="203" spans="1:7" ht="16.2" x14ac:dyDescent="0.4">
      <c r="A203" s="81"/>
      <c r="B203" s="82"/>
      <c r="C203" s="61"/>
      <c r="D203" s="83"/>
      <c r="E203" s="63"/>
      <c r="F203" s="127"/>
      <c r="G203" s="127"/>
    </row>
    <row r="204" spans="1:7" ht="16.2" x14ac:dyDescent="0.4">
      <c r="A204" s="81"/>
      <c r="B204" s="82"/>
      <c r="C204" s="61"/>
      <c r="D204" s="83"/>
      <c r="E204" s="63"/>
      <c r="F204" s="127"/>
      <c r="G204" s="127"/>
    </row>
    <row r="205" spans="1:7" ht="17.399999999999999" x14ac:dyDescent="0.45">
      <c r="A205" s="48"/>
      <c r="B205" s="49"/>
      <c r="C205" s="19"/>
      <c r="D205" s="50"/>
      <c r="E205" s="125"/>
      <c r="F205" s="127"/>
      <c r="G205" s="127"/>
    </row>
    <row r="206" spans="1:7" x14ac:dyDescent="0.3">
      <c r="A206" s="73"/>
      <c r="B206" s="73"/>
      <c r="C206" s="73"/>
      <c r="D206" s="73"/>
      <c r="E206" s="73"/>
      <c r="F206" s="127"/>
      <c r="G206" s="127"/>
    </row>
    <row r="207" spans="1:7" x14ac:dyDescent="0.3">
      <c r="A207" s="73"/>
      <c r="B207" s="73"/>
      <c r="C207" s="73"/>
      <c r="D207" s="73"/>
      <c r="E207" s="73"/>
      <c r="F207" s="127"/>
      <c r="G207" s="127"/>
    </row>
    <row r="208" spans="1:7" x14ac:dyDescent="0.3">
      <c r="A208" s="73"/>
      <c r="B208" s="73"/>
      <c r="C208" s="73"/>
      <c r="D208" s="73"/>
      <c r="E208" s="73"/>
      <c r="F208" s="127"/>
      <c r="G208" s="127"/>
    </row>
    <row r="209" spans="1:7" x14ac:dyDescent="0.3">
      <c r="A209" s="73"/>
      <c r="B209" s="73"/>
      <c r="C209" s="73"/>
      <c r="D209" s="73"/>
      <c r="E209" s="73"/>
      <c r="F209" s="127"/>
      <c r="G209" s="127"/>
    </row>
    <row r="210" spans="1:7" x14ac:dyDescent="0.3">
      <c r="A210" s="73"/>
      <c r="B210" s="73"/>
      <c r="C210" s="73"/>
      <c r="D210" s="73"/>
      <c r="E210" s="73"/>
      <c r="F210" s="127"/>
      <c r="G210" s="127"/>
    </row>
    <row r="211" spans="1:7" x14ac:dyDescent="0.3">
      <c r="A211" s="127"/>
      <c r="B211" s="127"/>
      <c r="C211" s="127"/>
      <c r="D211" s="127"/>
      <c r="E211" s="127"/>
      <c r="F211" s="127"/>
      <c r="G211" s="127"/>
    </row>
  </sheetData>
  <mergeCells count="6">
    <mergeCell ref="F3:F4"/>
    <mergeCell ref="A1:E2"/>
    <mergeCell ref="A3:A4"/>
    <mergeCell ref="B3:B4"/>
    <mergeCell ref="C3:C4"/>
    <mergeCell ref="E3:E4"/>
  </mergeCells>
  <dataValidations disablePrompts="1" count="1">
    <dataValidation operator="greaterThanOrEqual" allowBlank="1" showInputMessage="1" showErrorMessage="1" sqref="D3" xr:uid="{00000000-0002-0000-0000-000000000000}"/>
  </dataValidations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Tatum</dc:creator>
  <cp:lastModifiedBy>Beau Carroll</cp:lastModifiedBy>
  <cp:lastPrinted>2022-03-21T18:02:12Z</cp:lastPrinted>
  <dcterms:created xsi:type="dcterms:W3CDTF">2021-10-06T13:07:36Z</dcterms:created>
  <dcterms:modified xsi:type="dcterms:W3CDTF">2022-05-31T12:13:28Z</dcterms:modified>
</cp:coreProperties>
</file>