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G:\Shared drives\DO - Facilities &amp; Maintenance\Lead Testing 2022\Website Posting\"/>
    </mc:Choice>
  </mc:AlternateContent>
  <xr:revisionPtr revIDLastSave="0" documentId="8_{B4710D25-3B71-40F9-98B2-512FF08CECAE}" xr6:coauthVersionLast="47" xr6:coauthVersionMax="47" xr10:uidLastSave="{00000000-0000-0000-0000-000000000000}"/>
  <bookViews>
    <workbookView xWindow="-108" yWindow="-108" windowWidth="30936" windowHeight="16896" xr2:uid="{00000000-000D-0000-FFFF-FFFF00000000}"/>
  </bookViews>
  <sheets>
    <sheet name="Lead Test Result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<sst xmlns="http://schemas.openxmlformats.org/spreadsheetml/2006/main" count="380" uniqueCount="244">
  <si>
    <t>Fixture ID #</t>
  </si>
  <si>
    <t>Test Date</t>
  </si>
  <si>
    <t>Action Level is 15 parts per billion (ppb)</t>
  </si>
  <si>
    <t>Water Testing Results -</t>
  </si>
  <si>
    <t xml:space="preserve">ND = Non Detect - Lead level is below the set detection limits </t>
  </si>
  <si>
    <r>
      <t xml:space="preserve">of </t>
    </r>
    <r>
      <rPr>
        <sz val="18"/>
        <color rgb="FFFF0000"/>
        <rFont val="Calibri"/>
        <family val="2"/>
        <scheme val="minor"/>
      </rPr>
      <t>X</t>
    </r>
    <r>
      <rPr>
        <sz val="18"/>
        <color theme="1"/>
        <rFont val="Calibri"/>
        <family val="2"/>
        <scheme val="minor"/>
      </rPr>
      <t xml:space="preserve"> ppb</t>
    </r>
  </si>
  <si>
    <t>Test Result</t>
  </si>
  <si>
    <t>Fixture Location/Description</t>
  </si>
  <si>
    <t>RETESTS</t>
  </si>
  <si>
    <t>Any fixture testing at or above the action level of 15 ppb is immediately removed from service 
and cannot be returned to service until it has been remediated and passed follow-up testing</t>
  </si>
  <si>
    <t>Kitchen Sink Faucet West</t>
  </si>
  <si>
    <t>21900400-001KF</t>
  </si>
  <si>
    <t xml:space="preserve">ND </t>
  </si>
  <si>
    <t>Kitchen Sink Faucet West Sprayer</t>
  </si>
  <si>
    <t>21900400-002KF</t>
  </si>
  <si>
    <t>N/A</t>
  </si>
  <si>
    <t xml:space="preserve">Kitchen Sink East Faucet </t>
  </si>
  <si>
    <t>21900400-003KF</t>
  </si>
  <si>
    <t>ND</t>
  </si>
  <si>
    <t>Kitchen Sink Faucet East sprayer</t>
  </si>
  <si>
    <t>21900400-004KF</t>
  </si>
  <si>
    <t>Kitchen Sink Faucet Tray Sprayer</t>
  </si>
  <si>
    <t>21900400-005KF</t>
  </si>
  <si>
    <t xml:space="preserve">Kitchen Bathroom Sink Faucet </t>
  </si>
  <si>
    <t>21900400-006BF</t>
  </si>
  <si>
    <t xml:space="preserve">Faculty Lounge Sink Faucet </t>
  </si>
  <si>
    <t>21900400-007SF</t>
  </si>
  <si>
    <t>Faculty Lounge Ice Maker</t>
  </si>
  <si>
    <t>21900400-008SF</t>
  </si>
  <si>
    <t xml:space="preserve">Concessions Booth Sink Faucet </t>
  </si>
  <si>
    <t>21900400-009KF</t>
  </si>
  <si>
    <t>Girl's Restroom Sink Faucet East Left</t>
  </si>
  <si>
    <t>21900400-010BF</t>
  </si>
  <si>
    <t>Girl's Restroom Sink Faucet East Right</t>
  </si>
  <si>
    <t>21900400-011BF</t>
  </si>
  <si>
    <t xml:space="preserve">Girl's Restroom Sink Faucet West Left </t>
  </si>
  <si>
    <t>21900400-012BF</t>
  </si>
  <si>
    <t>Girl's Restroom Sink Faucet West Right</t>
  </si>
  <si>
    <t>21900400-013BF</t>
  </si>
  <si>
    <t>Girl's Locker Room Sink Faucet Left</t>
  </si>
  <si>
    <t>21900400-014BF</t>
  </si>
  <si>
    <t xml:space="preserve">Girl's Locker Room Sink Faucet Right  </t>
  </si>
  <si>
    <t>21900400-015BF</t>
  </si>
  <si>
    <t xml:space="preserve">Girl's Locker Room Sink Faucet </t>
  </si>
  <si>
    <t>21900400-016BF</t>
  </si>
  <si>
    <t>Boy's Restroom Sink Faucet Left</t>
  </si>
  <si>
    <t>21900400-017BF</t>
  </si>
  <si>
    <t>Boy's Restroom Sink Faucet Right</t>
  </si>
  <si>
    <t>21900400-018BF</t>
  </si>
  <si>
    <t xml:space="preserve">Hallway Drinking Fountain #1 </t>
  </si>
  <si>
    <t>21900400-019DW</t>
  </si>
  <si>
    <t>Water Bottle Refill #1</t>
  </si>
  <si>
    <t>21900400-020WB</t>
  </si>
  <si>
    <t>Hallway Drinking Fountain #2</t>
  </si>
  <si>
    <t>21900400-021DW</t>
  </si>
  <si>
    <t>Boy's Locker Room Sink Faucet Left</t>
  </si>
  <si>
    <t>21900400-022BF</t>
  </si>
  <si>
    <t>Boy's Locker Room Sink Faucet Right</t>
  </si>
  <si>
    <t>21900400-023BF</t>
  </si>
  <si>
    <t xml:space="preserve">Band Room Sink Faucet </t>
  </si>
  <si>
    <t>21900400-024CF</t>
  </si>
  <si>
    <t xml:space="preserve">Band Room Drinking Fountain </t>
  </si>
  <si>
    <t>21900400-025DW</t>
  </si>
  <si>
    <t>Rm. 14 Sink Faucet North</t>
  </si>
  <si>
    <t>21900400-026CF</t>
  </si>
  <si>
    <t>Rm. 14 Sink Faucet South</t>
  </si>
  <si>
    <t>21900400-027CF</t>
  </si>
  <si>
    <t>Hallway Drinking Fountain #3</t>
  </si>
  <si>
    <t>21900400-028DW</t>
  </si>
  <si>
    <t>Hallway Drinking Fountain #4 W/BF</t>
  </si>
  <si>
    <t>21900400-029DW</t>
  </si>
  <si>
    <t>Water Bottle Refill #2</t>
  </si>
  <si>
    <t>21900400-030WB</t>
  </si>
  <si>
    <t xml:space="preserve">Rm. 16 Sink Faucet </t>
  </si>
  <si>
    <t>21900400-031CF</t>
  </si>
  <si>
    <t>21900400-032CF</t>
  </si>
  <si>
    <t>21900400-033CF</t>
  </si>
  <si>
    <t xml:space="preserve">Health Room Sink Faucet </t>
  </si>
  <si>
    <t>21900400-034CF</t>
  </si>
  <si>
    <t xml:space="preserve">Boy's Restroom Sink Faucet Left </t>
  </si>
  <si>
    <t>21900400-035BF</t>
  </si>
  <si>
    <t>21900400-036BF</t>
  </si>
  <si>
    <t xml:space="preserve">Weight Room Drinking Fountain </t>
  </si>
  <si>
    <t>21900400-037DW</t>
  </si>
  <si>
    <t xml:space="preserve">Rm. 13 Sink Faucet </t>
  </si>
  <si>
    <t>21900400-038CF</t>
  </si>
  <si>
    <t xml:space="preserve">DLC Restoom Sink Faucet </t>
  </si>
  <si>
    <t>21900400-039SF</t>
  </si>
  <si>
    <t xml:space="preserve">Rm. 61 Sink Faucet </t>
  </si>
  <si>
    <t>21900400-040CF</t>
  </si>
  <si>
    <t xml:space="preserve">Rm. 60 Sink Faucet </t>
  </si>
  <si>
    <t>21900400-041CF</t>
  </si>
  <si>
    <t xml:space="preserve">Rm. 62 Sink Faucet </t>
  </si>
  <si>
    <t>21900400-042CF</t>
  </si>
  <si>
    <t>Rm. 64 Sink Faucet</t>
  </si>
  <si>
    <t>21900400-043CF</t>
  </si>
  <si>
    <t xml:space="preserve">Rm. 67 Sink Faucet </t>
  </si>
  <si>
    <t>21900400-044CF</t>
  </si>
  <si>
    <t>21900400-045BF</t>
  </si>
  <si>
    <t>non op</t>
  </si>
  <si>
    <t>Boy's Restroom Sink Faucet Center</t>
  </si>
  <si>
    <t>21900400-046BF</t>
  </si>
  <si>
    <t>21900400-047BF</t>
  </si>
  <si>
    <t xml:space="preserve">Custodial Sink Faucet </t>
  </si>
  <si>
    <t>21900400-048SF</t>
  </si>
  <si>
    <t>Girl's Restroom Sink Faucet Left</t>
  </si>
  <si>
    <t>21900400-049BF</t>
  </si>
  <si>
    <t>Girl's Restroom Sink Faucet  Right</t>
  </si>
  <si>
    <t>21900400-050BF</t>
  </si>
  <si>
    <t>Hallway Drinking Fountain #5</t>
  </si>
  <si>
    <t>21900400-051DW</t>
  </si>
  <si>
    <t xml:space="preserve">Rm. 9 Home Ec Sink Faucet </t>
  </si>
  <si>
    <t>21900400-052CF</t>
  </si>
  <si>
    <t>21900400-053CF</t>
  </si>
  <si>
    <t>21900400-054CF</t>
  </si>
  <si>
    <t>21900400-055CF</t>
  </si>
  <si>
    <t>21900400-056CF</t>
  </si>
  <si>
    <t>21900400-057CF</t>
  </si>
  <si>
    <t xml:space="preserve">Rm. 11 Sink Faucet </t>
  </si>
  <si>
    <t>21900400-058CF</t>
  </si>
  <si>
    <t xml:space="preserve">Rm. 66 Sink Faucet </t>
  </si>
  <si>
    <t>21900400-059CF</t>
  </si>
  <si>
    <t xml:space="preserve">Rm. 66 Restroom Sink Faucet </t>
  </si>
  <si>
    <t>21900400-060BF</t>
  </si>
  <si>
    <t>Hallway Drinking fountain #6 West 7/8</t>
  </si>
  <si>
    <t>21900400-061DW</t>
  </si>
  <si>
    <t>Hallway Drinking Fountain #7 W/BF</t>
  </si>
  <si>
    <t>21900400-062DW</t>
  </si>
  <si>
    <t xml:space="preserve">Water Bottle Refill #3 </t>
  </si>
  <si>
    <t>21900400-063WB</t>
  </si>
  <si>
    <t xml:space="preserve">Work Rm. Sink Faucet </t>
  </si>
  <si>
    <t>21900400-064SF</t>
  </si>
  <si>
    <t xml:space="preserve">Work Room Restroom Sink Faucet </t>
  </si>
  <si>
    <t>21900400-065BF</t>
  </si>
  <si>
    <t xml:space="preserve">Rm. 46 Sink Faucet </t>
  </si>
  <si>
    <t>21900400-066CF</t>
  </si>
  <si>
    <t>Rm. 45 Sink Faucet</t>
  </si>
  <si>
    <t>21900400-067CF</t>
  </si>
  <si>
    <t xml:space="preserve">Rm. 44 Sink Faucet </t>
  </si>
  <si>
    <t>21900400-068CF</t>
  </si>
  <si>
    <t xml:space="preserve">Rm. 43 Sink Faucet </t>
  </si>
  <si>
    <t>21900400-069CF</t>
  </si>
  <si>
    <t xml:space="preserve">Rm. 42 Sink Faucet </t>
  </si>
  <si>
    <t>21900400-070CF</t>
  </si>
  <si>
    <t xml:space="preserve">Rm. 41 Sink Faucet </t>
  </si>
  <si>
    <t>21900400-071CF</t>
  </si>
  <si>
    <t xml:space="preserve">Rm. 40 Sink Faucet </t>
  </si>
  <si>
    <t>21900400-072CF</t>
  </si>
  <si>
    <t>Rm. 39 Sink Faucet</t>
  </si>
  <si>
    <t>21900400-073CF</t>
  </si>
  <si>
    <t>Girl's Restroom Sink Faucet Left 8th</t>
  </si>
  <si>
    <t>21900400-074BF</t>
  </si>
  <si>
    <t>Girl's Restroom Sink Faucet Center 8th</t>
  </si>
  <si>
    <t>21900400-075BF</t>
  </si>
  <si>
    <t>Girl's Restroom Sink Faucet Right 8th</t>
  </si>
  <si>
    <t>21900400-076BF</t>
  </si>
  <si>
    <t>Boy's Restroom Sink Faucet Left 8th</t>
  </si>
  <si>
    <t>21900400-077BF</t>
  </si>
  <si>
    <t>Boy's Restroom Sink Faucet Center 8th</t>
  </si>
  <si>
    <t>21900400-078BF</t>
  </si>
  <si>
    <t>Boy's Restroom Sink Faucet Right 8th</t>
  </si>
  <si>
    <t>21900400-079BF</t>
  </si>
  <si>
    <t xml:space="preserve">Custodial Office Sink Faucet </t>
  </si>
  <si>
    <t>21900400-080SF</t>
  </si>
  <si>
    <t>21900400-081SF</t>
  </si>
  <si>
    <t xml:space="preserve">Rm. 35 Sink Faucet </t>
  </si>
  <si>
    <t>21900400-082CF</t>
  </si>
  <si>
    <t>21900400-083CF</t>
  </si>
  <si>
    <t>21900400-084CF</t>
  </si>
  <si>
    <t xml:space="preserve">Rm. 34 Sink Faucet </t>
  </si>
  <si>
    <t>21900400-085CF</t>
  </si>
  <si>
    <t>21900400-086CF</t>
  </si>
  <si>
    <t>21900400-087CF</t>
  </si>
  <si>
    <t>21900400-088CF</t>
  </si>
  <si>
    <t>Work Room Sink Faucet</t>
  </si>
  <si>
    <t>21900400-089SF</t>
  </si>
  <si>
    <t>21900400-090SF</t>
  </si>
  <si>
    <t>Rm. 69 Sink Faucet</t>
  </si>
  <si>
    <t>21900400-091CF</t>
  </si>
  <si>
    <t xml:space="preserve">Rm. 68 Sink Faucet </t>
  </si>
  <si>
    <t>21900400-092CF</t>
  </si>
  <si>
    <t xml:space="preserve">Rm. 59 Sink Faucet </t>
  </si>
  <si>
    <t>21900400-093CF</t>
  </si>
  <si>
    <t xml:space="preserve">Rm. 58 Sink Faucet </t>
  </si>
  <si>
    <t>21900400-094CF</t>
  </si>
  <si>
    <t>21900400-095CF</t>
  </si>
  <si>
    <t>21900400-096CF</t>
  </si>
  <si>
    <t>21900400-097CF</t>
  </si>
  <si>
    <t>Hallway Drinking Fountain #8 East 7/8</t>
  </si>
  <si>
    <t>21900400-098DW</t>
  </si>
  <si>
    <t>Hallway Drinking Fountain #9 W/BF</t>
  </si>
  <si>
    <t>21900400-099DW</t>
  </si>
  <si>
    <t xml:space="preserve">Water Bottle Refill #4 </t>
  </si>
  <si>
    <t>21900400-100WB</t>
  </si>
  <si>
    <t xml:space="preserve">Science Storage Room Sink Faucet </t>
  </si>
  <si>
    <t>21900400-101SF</t>
  </si>
  <si>
    <t>Boy's Restroom Sink Faucet Left 7th</t>
  </si>
  <si>
    <t>21900400-102BF</t>
  </si>
  <si>
    <t>Boy's Restroom Sink Faucet Center 7th</t>
  </si>
  <si>
    <t>21900400-103BF</t>
  </si>
  <si>
    <t>Boy's Restroom Sink Faucet Right 7th</t>
  </si>
  <si>
    <t>21900400-104BF</t>
  </si>
  <si>
    <t>Girl's Restroom Sink Faucet Left 7th</t>
  </si>
  <si>
    <t>21900400-105BF</t>
  </si>
  <si>
    <t>Girl's Restroom Sink Faucet Center 7th</t>
  </si>
  <si>
    <t>21900400-106BF</t>
  </si>
  <si>
    <t>Girl's Restroom Sink Faucet Right 7th</t>
  </si>
  <si>
    <t>21900400-107BF</t>
  </si>
  <si>
    <t xml:space="preserve">Rm. 27 Sink Faucet </t>
  </si>
  <si>
    <t>21900400-108CF</t>
  </si>
  <si>
    <t xml:space="preserve">Rm. 28 Sink Faucet </t>
  </si>
  <si>
    <t>21900400-109CF</t>
  </si>
  <si>
    <t xml:space="preserve">Rm. 29 Sink Faucet </t>
  </si>
  <si>
    <t>21900400-110CF</t>
  </si>
  <si>
    <t xml:space="preserve">Rm. 18 Sink Faucet </t>
  </si>
  <si>
    <t>21900400-111CF</t>
  </si>
  <si>
    <t xml:space="preserve">Rm. 19 Sink Faucet </t>
  </si>
  <si>
    <t>21900400-112CF</t>
  </si>
  <si>
    <t xml:space="preserve">Rm. 20 Sink Faucet </t>
  </si>
  <si>
    <t>21900400-113CF</t>
  </si>
  <si>
    <t xml:space="preserve">Rm. 21 Sink Faucet </t>
  </si>
  <si>
    <t>21900400-114CF</t>
  </si>
  <si>
    <t xml:space="preserve">Rm. 22 Sink Faucet </t>
  </si>
  <si>
    <t>21900400-115CF</t>
  </si>
  <si>
    <t xml:space="preserve">Work Room Sink Faucet </t>
  </si>
  <si>
    <t>21900400-116SF</t>
  </si>
  <si>
    <t>21900400-117BF</t>
  </si>
  <si>
    <t xml:space="preserve">Hallway Drinking Fountain #10 </t>
  </si>
  <si>
    <t>21900400-118DW</t>
  </si>
  <si>
    <t xml:space="preserve">Library Sink Faucet </t>
  </si>
  <si>
    <t>21900400-119SF</t>
  </si>
  <si>
    <t>21900400-120CF</t>
  </si>
  <si>
    <t xml:space="preserve">Kitchen Sink Faucet </t>
  </si>
  <si>
    <t>21900400-121KF</t>
  </si>
  <si>
    <t>21900400-122KF</t>
  </si>
  <si>
    <t>Boy's Restroom Sink Faucet</t>
  </si>
  <si>
    <t>21900400-123BF</t>
  </si>
  <si>
    <t>21900400-124CF</t>
  </si>
  <si>
    <t>21900400-125CF</t>
  </si>
  <si>
    <t>21900400-126CF</t>
  </si>
  <si>
    <t>21900400-127CF</t>
  </si>
  <si>
    <t>Rm. 63 Sink Faucet</t>
  </si>
  <si>
    <t>21900400-128CF</t>
  </si>
  <si>
    <t>LaCreole Middle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</si>
</sst>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8" x14ac:knownFonts="1">
    <font>
      <sz val="11"/>
      <color theme="1"/>
      <name val="Calibri"/>
      <family val="2"/>
      <scheme val="minor"/>
    </font>
    <font>
      <sz val="18"/>
      <color theme="1"/>
      <name val="Calibri"/>
      <family val="2"/>
      <scheme val="minor"/>
    </font>
    <font>
      <b/>
      <sz val="24"/>
      <color theme="0"/>
      <name val="Calibri"/>
      <family val="2"/>
      <scheme val="minor"/>
    </font>
    <font>
      <sz val="18"/>
      <color rgb="FFFF0000"/>
      <name val="Calibri"/>
      <family val="2"/>
      <scheme val="minor"/>
    </font>
    <font>
      <b/>
      <sz val="11"/>
      <color theme="1"/>
      <name val="Calibri"/>
      <family val="2"/>
      <scheme val="minor"/>
    </font>
    <font>
      <b/>
      <sz val="13.5"/>
      <color theme="0"/>
      <name val="Calibri"/>
      <family val="2"/>
      <scheme val="minor"/>
    </font>
    <font>
      <sz val="11"/>
      <name val="Calibri"/>
      <family val="2"/>
      <scheme val="minor"/>
    </font>
    <font>
      <sz val="11"/>
      <name val="Calibri"/>
      <family val="2"/>
    </font>
  </fonts>
  <fills count="6">
    <fill>
      <patternFill patternType="none"/>
    </fill>
    <fill>
      <patternFill patternType="gray125"/>
    </fill>
    <fill>
      <patternFill patternType="solid">
        <fgColor rgb="FF0070C0"/>
        <bgColor indexed="64"/>
      </patternFill>
    </fill>
    <fill>
      <patternFill patternType="solid">
        <fgColor theme="4" tint="0.79998168889431442"/>
        <bgColor indexed="64"/>
      </patternFill>
    </fill>
    <fill>
      <patternFill patternType="solid">
        <fgColor rgb="FFFF0000"/>
        <bgColor indexed="64"/>
      </patternFill>
    </fill>
    <fill>
      <patternFill patternType="solid">
        <fgColor theme="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s>
  <cellStyleXfs count="1">
    <xf numFmtId="0" fontId="0" fillId="0" borderId="0"/>
  </cellStyleXfs>
  <cellXfs count="46">
    <xf numFmtId="0" fontId="0" fillId="0" borderId="0" xfId="0"/>
    <xf numFmtId="0" fontId="1" fillId="3" borderId="9" xfId="0" applyFont="1" applyFill="1" applyBorder="1" applyAlignment="1">
      <alignment horizontal="center"/>
    </xf>
    <xf numFmtId="0" fontId="1" fillId="3" borderId="15" xfId="0" applyFont="1" applyFill="1" applyBorder="1" applyAlignment="1">
      <alignment horizontal="center"/>
    </xf>
    <xf numFmtId="0" fontId="1" fillId="3" borderId="18" xfId="0" applyFont="1" applyFill="1" applyBorder="1" applyAlignment="1">
      <alignment horizontal="center"/>
    </xf>
    <xf numFmtId="14" fontId="0" fillId="0" borderId="13" xfId="0" applyNumberFormat="1" applyBorder="1" applyAlignment="1">
      <alignment horizontal="center"/>
    </xf>
    <xf numFmtId="0" fontId="0" fillId="0" borderId="14" xfId="0" applyBorder="1" applyAlignment="1">
      <alignment horizontal="center"/>
    </xf>
    <xf numFmtId="14" fontId="0" fillId="0" borderId="24" xfId="0" applyNumberFormat="1" applyBorder="1" applyAlignment="1">
      <alignment horizontal="center"/>
    </xf>
    <xf numFmtId="0" fontId="0" fillId="0" borderId="25" xfId="0" applyBorder="1" applyAlignment="1">
      <alignment horizontal="center"/>
    </xf>
    <xf numFmtId="14" fontId="0" fillId="0" borderId="1" xfId="0" applyNumberFormat="1" applyBorder="1" applyAlignment="1">
      <alignment horizontal="center"/>
    </xf>
    <xf numFmtId="0" fontId="0" fillId="0" borderId="11" xfId="0" applyBorder="1" applyAlignment="1">
      <alignment horizontal="center"/>
    </xf>
    <xf numFmtId="14" fontId="0" fillId="0" borderId="20" xfId="0" applyNumberFormat="1" applyBorder="1" applyAlignment="1">
      <alignment horizontal="center"/>
    </xf>
    <xf numFmtId="0" fontId="0" fillId="0" borderId="21" xfId="0" applyBorder="1" applyAlignment="1">
      <alignment horizontal="center"/>
    </xf>
    <xf numFmtId="0" fontId="2" fillId="2" borderId="2" xfId="0" applyFont="1" applyFill="1" applyBorder="1" applyAlignment="1">
      <alignment horizontal="center"/>
    </xf>
    <xf numFmtId="0" fontId="2" fillId="2" borderId="5" xfId="0" applyFont="1" applyFill="1" applyBorder="1" applyAlignment="1">
      <alignment horizontal="left" indent="12"/>
    </xf>
    <xf numFmtId="0" fontId="2" fillId="2" borderId="6" xfId="0" applyFont="1" applyFill="1" applyBorder="1" applyAlignment="1">
      <alignment horizontal="left" indent="12"/>
    </xf>
    <xf numFmtId="0" fontId="2" fillId="2" borderId="7" xfId="0" applyFont="1" applyFill="1" applyBorder="1" applyAlignment="1">
      <alignment horizontal="left" indent="12"/>
    </xf>
    <xf numFmtId="0" fontId="2" fillId="2" borderId="3" xfId="0" applyFont="1" applyFill="1" applyBorder="1" applyAlignment="1">
      <alignment horizontal="left"/>
    </xf>
    <xf numFmtId="0" fontId="2" fillId="2" borderId="4" xfId="0" applyFont="1" applyFill="1" applyBorder="1" applyAlignment="1">
      <alignment horizontal="left"/>
    </xf>
    <xf numFmtId="0" fontId="1" fillId="3" borderId="16" xfId="0" applyFont="1" applyFill="1" applyBorder="1"/>
    <xf numFmtId="0" fontId="1" fillId="3" borderId="17" xfId="0" applyFont="1" applyFill="1" applyBorder="1"/>
    <xf numFmtId="0" fontId="1" fillId="3" borderId="22" xfId="0" applyFont="1" applyFill="1" applyBorder="1" applyAlignment="1">
      <alignment horizontal="left" indent="1"/>
    </xf>
    <xf numFmtId="0" fontId="1" fillId="3" borderId="8" xfId="0" applyFont="1" applyFill="1" applyBorder="1" applyAlignment="1">
      <alignment horizontal="left" indent="1"/>
    </xf>
    <xf numFmtId="0" fontId="0" fillId="0" borderId="12" xfId="0" applyBorder="1" applyAlignment="1">
      <alignment horizontal="left" indent="1"/>
    </xf>
    <xf numFmtId="0" fontId="0" fillId="0" borderId="23" xfId="0" applyBorder="1" applyAlignment="1">
      <alignment horizontal="left" indent="1"/>
    </xf>
    <xf numFmtId="0" fontId="0" fillId="0" borderId="10" xfId="0" applyBorder="1" applyAlignment="1">
      <alignment horizontal="left" indent="1"/>
    </xf>
    <xf numFmtId="0" fontId="0" fillId="0" borderId="19" xfId="0" applyBorder="1" applyAlignment="1">
      <alignment horizontal="left" indent="1"/>
    </xf>
    <xf numFmtId="0" fontId="0" fillId="0" borderId="13" xfId="0" applyBorder="1" applyAlignment="1">
      <alignment horizontal="left"/>
    </xf>
    <xf numFmtId="0" fontId="0" fillId="0" borderId="24" xfId="0" applyBorder="1" applyAlignment="1">
      <alignment horizontal="left"/>
    </xf>
    <xf numFmtId="0" fontId="0" fillId="0" borderId="1" xfId="0" applyBorder="1" applyAlignment="1">
      <alignment horizontal="left"/>
    </xf>
    <xf numFmtId="0" fontId="0" fillId="0" borderId="20" xfId="0" applyBorder="1" applyAlignment="1">
      <alignment horizontal="left"/>
    </xf>
    <xf numFmtId="0" fontId="0" fillId="0" borderId="0" xfId="0" applyAlignment="1">
      <alignment vertical="center"/>
    </xf>
    <xf numFmtId="0" fontId="0" fillId="0" borderId="26" xfId="0" applyBorder="1" applyAlignment="1">
      <alignment horizontal="left" indent="1"/>
    </xf>
    <xf numFmtId="0" fontId="0" fillId="0" borderId="27" xfId="0" applyBorder="1" applyAlignment="1">
      <alignment horizontal="left"/>
    </xf>
    <xf numFmtId="14" fontId="0" fillId="0" borderId="27" xfId="0" applyNumberFormat="1" applyBorder="1" applyAlignment="1">
      <alignment horizontal="center"/>
    </xf>
    <xf numFmtId="0" fontId="0" fillId="0" borderId="28" xfId="0" applyBorder="1" applyAlignment="1">
      <alignment horizontal="center"/>
    </xf>
    <xf numFmtId="0" fontId="4" fillId="0" borderId="23" xfId="0" applyFont="1" applyBorder="1" applyAlignment="1">
      <alignment horizontal="left" indent="1"/>
    </xf>
    <xf numFmtId="0" fontId="5" fillId="4" borderId="22" xfId="0" applyFont="1" applyFill="1" applyBorder="1" applyAlignment="1">
      <alignment horizontal="left" vertical="center" wrapText="1"/>
    </xf>
    <xf numFmtId="0" fontId="5" fillId="4" borderId="16" xfId="0" applyFont="1" applyFill="1" applyBorder="1" applyAlignment="1">
      <alignment horizontal="left" vertical="center" wrapText="1"/>
    </xf>
    <xf numFmtId="0" fontId="5" fillId="4" borderId="17" xfId="0" applyFont="1" applyFill="1" applyBorder="1" applyAlignment="1">
      <alignment horizontal="left" vertical="center" wrapText="1"/>
    </xf>
    <xf numFmtId="0" fontId="6" fillId="5" borderId="1" xfId="0" applyFont="1" applyFill="1" applyBorder="1" applyAlignment="1">
      <alignment horizontal="left" vertical="top" wrapText="1"/>
    </xf>
    <xf numFmtId="0" fontId="6" fillId="5" borderId="1" xfId="0" applyFont="1" applyFill="1" applyBorder="1" applyAlignment="1">
      <alignment horizontal="center" vertical="top"/>
    </xf>
    <xf numFmtId="0" fontId="6" fillId="5" borderId="1" xfId="0" applyFont="1" applyFill="1" applyBorder="1"/>
    <xf numFmtId="1" fontId="6" fillId="5" borderId="1" xfId="0" applyNumberFormat="1" applyFont="1" applyFill="1" applyBorder="1" applyAlignment="1">
      <alignment horizontal="center"/>
    </xf>
    <xf numFmtId="164" fontId="6" fillId="5" borderId="1" xfId="0" applyNumberFormat="1" applyFont="1" applyFill="1" applyBorder="1" applyAlignment="1">
      <alignment horizontal="center" vertical="top"/>
    </xf>
    <xf numFmtId="0" fontId="7" fillId="5" borderId="1" xfId="0" applyFont="1" applyFill="1" applyBorder="1"/>
    <xf numFmtId="1" fontId="7" fillId="5" borderId="1" xfId="0" applyNumberFormat="1" applyFont="1" applyFill="1" applyBorder="1" applyAlignment="1">
      <alignment horizontal="center"/>
    </xf>
  </cellXfs>
  <cellStyles count="1">
    <cellStyle name="Normal" xfId="0" builtinId="0"/>
  </cellStyles>
  <dxfs count="11">
    <dxf>
      <font>
        <b/>
        <i val="0"/>
        <color theme="0"/>
      </font>
      <fill>
        <patternFill>
          <bgColor rgb="FFC00000"/>
        </patternFill>
      </fill>
      <border>
        <left style="thin">
          <color rgb="FF757575"/>
        </left>
        <right style="thin">
          <color rgb="FF757575"/>
        </right>
        <top style="thin">
          <color rgb="FF757575"/>
        </top>
        <bottom style="thin">
          <color rgb="FF757575"/>
        </bottom>
      </border>
    </dxf>
    <dxf>
      <font>
        <b/>
        <i val="0"/>
        <color theme="1"/>
      </font>
      <fill>
        <patternFill>
          <bgColor rgb="FFFFFF00"/>
        </patternFill>
      </fill>
      <border>
        <left style="thin">
          <color rgb="FFD4D4D4"/>
        </left>
        <right style="thin">
          <color rgb="FFD4D4D4"/>
        </right>
        <top style="thin">
          <color rgb="FFD4D4D4"/>
        </top>
        <bottom style="thin">
          <color rgb="FFD4D4D4"/>
        </bottom>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ill>
        <patternFill>
          <bgColor theme="1" tint="0.499984740745262"/>
        </patternFill>
      </fill>
      <border>
        <left style="thin">
          <color rgb="FF757575"/>
        </left>
        <right style="thin">
          <color rgb="FF757575"/>
        </right>
        <top style="thin">
          <color rgb="FF757575"/>
        </top>
        <bottom style="thin">
          <color rgb="FF757575"/>
        </bottom>
        <vertical/>
        <horizontal/>
      </border>
    </dxf>
    <dxf>
      <font>
        <b/>
        <i val="0"/>
        <color theme="0"/>
      </font>
      <fill>
        <patternFill>
          <bgColor theme="4"/>
        </patternFill>
      </fill>
      <border>
        <left style="thin">
          <color rgb="FF757575"/>
        </left>
        <right style="thin">
          <color rgb="FF757575"/>
        </right>
        <top style="thin">
          <color rgb="FF757575"/>
        </top>
        <bottom style="thin">
          <color rgb="FF757575"/>
        </bottom>
      </border>
    </dxf>
    <dxf>
      <font>
        <b val="0"/>
        <i val="0"/>
        <color auto="1"/>
      </font>
      <fill>
        <patternFill patternType="none">
          <bgColor auto="1"/>
        </patternFill>
      </fill>
      <border>
        <left style="thin">
          <color auto="1"/>
        </left>
        <right style="thin">
          <color rgb="FF757575"/>
        </right>
        <top style="thin">
          <color rgb="FF757575"/>
        </top>
        <bottom style="thin">
          <color rgb="FF757575"/>
        </bottom>
        <vertical/>
        <horizontal/>
      </border>
    </dxf>
    <dxf>
      <font>
        <b/>
        <i val="0"/>
        <color theme="0"/>
      </font>
      <fill>
        <patternFill>
          <bgColor rgb="FFFF0000"/>
        </patternFill>
      </fill>
    </dxf>
    <dxf>
      <font>
        <b val="0"/>
        <i val="0"/>
        <color theme="1"/>
      </font>
      <fill>
        <patternFill patternType="none">
          <bgColor auto="1"/>
        </patternFill>
      </fill>
    </dxf>
    <dxf>
      <font>
        <b val="0"/>
        <i val="0"/>
        <color auto="1"/>
      </font>
      <fill>
        <patternFill patternType="none">
          <bgColor auto="1"/>
        </patternFill>
      </fill>
    </dxf>
    <dxf>
      <font>
        <b/>
        <i val="0"/>
        <color theme="1"/>
      </font>
      <fill>
        <patternFill>
          <bgColor rgb="FFFFFF00"/>
        </patternFill>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3"/>
  <sheetViews>
    <sheetView showGridLines="0" tabSelected="1" workbookViewId="0">
      <selection activeCell="C1" sqref="C1"/>
    </sheetView>
  </sheetViews>
  <sheetFormatPr defaultRowHeight="14.4" x14ac:dyDescent="0.3"/>
  <cols>
    <col min="1" max="1" width="49" customWidth="1"/>
    <col min="2" max="2" width="19.88671875" customWidth="1"/>
    <col min="3" max="4" width="18.6640625" customWidth="1"/>
  </cols>
  <sheetData>
    <row r="1" spans="1:4" ht="31.2" x14ac:dyDescent="0.6">
      <c r="A1" s="12" t="s">
        <v>3</v>
      </c>
      <c r="B1" s="16" t="s">
        <v>243</v>
      </c>
      <c r="C1" s="16"/>
      <c r="D1" s="17"/>
    </row>
    <row r="2" spans="1:4" ht="31.8" thickBot="1" x14ac:dyDescent="0.65">
      <c r="A2" s="13" t="s">
        <v>2</v>
      </c>
      <c r="B2" s="14"/>
      <c r="C2" s="14"/>
      <c r="D2" s="15"/>
    </row>
    <row r="3" spans="1:4" ht="24" thickBot="1" x14ac:dyDescent="0.5">
      <c r="A3" s="21" t="s">
        <v>7</v>
      </c>
      <c r="B3" s="1" t="s">
        <v>0</v>
      </c>
      <c r="C3" s="2" t="s">
        <v>1</v>
      </c>
      <c r="D3" s="3" t="s">
        <v>6</v>
      </c>
    </row>
    <row r="4" spans="1:4" x14ac:dyDescent="0.3">
      <c r="A4" s="22"/>
      <c r="B4" s="26"/>
      <c r="C4" s="4"/>
      <c r="D4" s="5"/>
    </row>
    <row r="5" spans="1:4" x14ac:dyDescent="0.3">
      <c r="A5" s="41" t="s">
        <v>10</v>
      </c>
      <c r="B5" s="42" t="s">
        <v>11</v>
      </c>
      <c r="C5" s="43">
        <v>45370</v>
      </c>
      <c r="D5" s="40" t="s">
        <v>12</v>
      </c>
    </row>
    <row r="6" spans="1:4" x14ac:dyDescent="0.3">
      <c r="A6" s="41" t="s">
        <v>13</v>
      </c>
      <c r="B6" s="42" t="s">
        <v>14</v>
      </c>
      <c r="C6" s="43" t="s">
        <v>15</v>
      </c>
      <c r="D6" s="40"/>
    </row>
    <row r="7" spans="1:4" x14ac:dyDescent="0.3">
      <c r="A7" s="41" t="s">
        <v>16</v>
      </c>
      <c r="B7" s="42" t="s">
        <v>17</v>
      </c>
      <c r="C7" s="43">
        <v>45370</v>
      </c>
      <c r="D7" s="40" t="s">
        <v>18</v>
      </c>
    </row>
    <row r="8" spans="1:4" x14ac:dyDescent="0.3">
      <c r="A8" s="41" t="s">
        <v>19</v>
      </c>
      <c r="B8" s="42" t="s">
        <v>20</v>
      </c>
      <c r="C8" s="43" t="s">
        <v>15</v>
      </c>
      <c r="D8" s="40"/>
    </row>
    <row r="9" spans="1:4" x14ac:dyDescent="0.3">
      <c r="A9" s="41" t="s">
        <v>21</v>
      </c>
      <c r="B9" s="42" t="s">
        <v>22</v>
      </c>
      <c r="C9" s="43" t="s">
        <v>15</v>
      </c>
      <c r="D9" s="40"/>
    </row>
    <row r="10" spans="1:4" x14ac:dyDescent="0.3">
      <c r="A10" s="41" t="s">
        <v>23</v>
      </c>
      <c r="B10" s="42" t="s">
        <v>24</v>
      </c>
      <c r="C10" s="43">
        <v>45370</v>
      </c>
      <c r="D10" s="40">
        <v>1.39</v>
      </c>
    </row>
    <row r="11" spans="1:4" x14ac:dyDescent="0.3">
      <c r="A11" s="41" t="s">
        <v>25</v>
      </c>
      <c r="B11" s="42" t="s">
        <v>26</v>
      </c>
      <c r="C11" s="43">
        <v>45370</v>
      </c>
      <c r="D11" s="40" t="s">
        <v>18</v>
      </c>
    </row>
    <row r="12" spans="1:4" x14ac:dyDescent="0.3">
      <c r="A12" s="41" t="s">
        <v>27</v>
      </c>
      <c r="B12" s="42" t="s">
        <v>28</v>
      </c>
      <c r="C12" s="43" t="s">
        <v>15</v>
      </c>
      <c r="D12" s="40"/>
    </row>
    <row r="13" spans="1:4" x14ac:dyDescent="0.3">
      <c r="A13" s="41" t="s">
        <v>29</v>
      </c>
      <c r="B13" s="42" t="s">
        <v>30</v>
      </c>
      <c r="C13" s="43">
        <v>45370</v>
      </c>
      <c r="D13" s="40" t="s">
        <v>12</v>
      </c>
    </row>
    <row r="14" spans="1:4" x14ac:dyDescent="0.3">
      <c r="A14" s="41" t="s">
        <v>31</v>
      </c>
      <c r="B14" s="42" t="s">
        <v>32</v>
      </c>
      <c r="C14" s="43">
        <v>45370</v>
      </c>
      <c r="D14" s="40" t="s">
        <v>12</v>
      </c>
    </row>
    <row r="15" spans="1:4" x14ac:dyDescent="0.3">
      <c r="A15" s="41" t="s">
        <v>33</v>
      </c>
      <c r="B15" s="42" t="s">
        <v>34</v>
      </c>
      <c r="C15" s="43">
        <v>45370</v>
      </c>
      <c r="D15" s="40" t="s">
        <v>12</v>
      </c>
    </row>
    <row r="16" spans="1:4" x14ac:dyDescent="0.3">
      <c r="A16" s="41" t="s">
        <v>35</v>
      </c>
      <c r="B16" s="42" t="s">
        <v>36</v>
      </c>
      <c r="C16" s="43">
        <v>45370</v>
      </c>
      <c r="D16" s="40" t="s">
        <v>12</v>
      </c>
    </row>
    <row r="17" spans="1:4" x14ac:dyDescent="0.3">
      <c r="A17" s="41" t="s">
        <v>37</v>
      </c>
      <c r="B17" s="42" t="s">
        <v>38</v>
      </c>
      <c r="C17" s="43">
        <v>45370</v>
      </c>
      <c r="D17" s="40" t="s">
        <v>12</v>
      </c>
    </row>
    <row r="18" spans="1:4" x14ac:dyDescent="0.3">
      <c r="A18" s="41" t="s">
        <v>39</v>
      </c>
      <c r="B18" s="42" t="s">
        <v>40</v>
      </c>
      <c r="C18" s="43">
        <v>45370</v>
      </c>
      <c r="D18" s="40">
        <v>1.04</v>
      </c>
    </row>
    <row r="19" spans="1:4" x14ac:dyDescent="0.3">
      <c r="A19" s="41" t="s">
        <v>41</v>
      </c>
      <c r="B19" s="42" t="s">
        <v>42</v>
      </c>
      <c r="C19" s="43">
        <v>45370</v>
      </c>
      <c r="D19" s="40" t="s">
        <v>12</v>
      </c>
    </row>
    <row r="20" spans="1:4" x14ac:dyDescent="0.3">
      <c r="A20" s="41" t="s">
        <v>43</v>
      </c>
      <c r="B20" s="42" t="s">
        <v>44</v>
      </c>
      <c r="C20" s="43" t="s">
        <v>15</v>
      </c>
      <c r="D20" s="40"/>
    </row>
    <row r="21" spans="1:4" x14ac:dyDescent="0.3">
      <c r="A21" s="41" t="s">
        <v>45</v>
      </c>
      <c r="B21" s="42" t="s">
        <v>46</v>
      </c>
      <c r="C21" s="43">
        <v>45370</v>
      </c>
      <c r="D21" s="40" t="s">
        <v>12</v>
      </c>
    </row>
    <row r="22" spans="1:4" x14ac:dyDescent="0.3">
      <c r="A22" s="41" t="s">
        <v>47</v>
      </c>
      <c r="B22" s="42" t="s">
        <v>48</v>
      </c>
      <c r="C22" s="43">
        <v>45370</v>
      </c>
      <c r="D22" s="40" t="s">
        <v>12</v>
      </c>
    </row>
    <row r="23" spans="1:4" x14ac:dyDescent="0.3">
      <c r="A23" s="41" t="s">
        <v>49</v>
      </c>
      <c r="B23" s="42" t="s">
        <v>50</v>
      </c>
      <c r="C23" s="43">
        <v>45370</v>
      </c>
      <c r="D23" s="40" t="s">
        <v>12</v>
      </c>
    </row>
    <row r="24" spans="1:4" x14ac:dyDescent="0.3">
      <c r="A24" s="41" t="s">
        <v>51</v>
      </c>
      <c r="B24" s="42" t="s">
        <v>52</v>
      </c>
      <c r="C24" s="43">
        <v>45370</v>
      </c>
      <c r="D24" s="40" t="s">
        <v>12</v>
      </c>
    </row>
    <row r="25" spans="1:4" x14ac:dyDescent="0.3">
      <c r="A25" s="41" t="s">
        <v>53</v>
      </c>
      <c r="B25" s="42" t="s">
        <v>54</v>
      </c>
      <c r="C25" s="43">
        <v>45370</v>
      </c>
      <c r="D25" s="40" t="s">
        <v>12</v>
      </c>
    </row>
    <row r="26" spans="1:4" x14ac:dyDescent="0.3">
      <c r="A26" s="41" t="s">
        <v>55</v>
      </c>
      <c r="B26" s="42" t="s">
        <v>56</v>
      </c>
      <c r="C26" s="43">
        <v>45370</v>
      </c>
      <c r="D26" s="40" t="s">
        <v>18</v>
      </c>
    </row>
    <row r="27" spans="1:4" x14ac:dyDescent="0.3">
      <c r="A27" s="41" t="s">
        <v>57</v>
      </c>
      <c r="B27" s="42" t="s">
        <v>58</v>
      </c>
      <c r="C27" s="43">
        <v>45370</v>
      </c>
      <c r="D27" s="40" t="s">
        <v>12</v>
      </c>
    </row>
    <row r="28" spans="1:4" x14ac:dyDescent="0.3">
      <c r="A28" s="41" t="s">
        <v>59</v>
      </c>
      <c r="B28" s="42" t="s">
        <v>60</v>
      </c>
      <c r="C28" s="43">
        <v>45370</v>
      </c>
      <c r="D28" s="40" t="s">
        <v>12</v>
      </c>
    </row>
    <row r="29" spans="1:4" x14ac:dyDescent="0.3">
      <c r="A29" s="41" t="s">
        <v>61</v>
      </c>
      <c r="B29" s="42" t="s">
        <v>62</v>
      </c>
      <c r="C29" s="43" t="s">
        <v>15</v>
      </c>
      <c r="D29" s="40"/>
    </row>
    <row r="30" spans="1:4" x14ac:dyDescent="0.3">
      <c r="A30" s="41" t="s">
        <v>63</v>
      </c>
      <c r="B30" s="42" t="s">
        <v>64</v>
      </c>
      <c r="C30" s="43" t="s">
        <v>15</v>
      </c>
      <c r="D30" s="40"/>
    </row>
    <row r="31" spans="1:4" x14ac:dyDescent="0.3">
      <c r="A31" s="41" t="s">
        <v>65</v>
      </c>
      <c r="B31" s="42" t="s">
        <v>66</v>
      </c>
      <c r="C31" s="43" t="s">
        <v>15</v>
      </c>
      <c r="D31" s="40"/>
    </row>
    <row r="32" spans="1:4" x14ac:dyDescent="0.3">
      <c r="A32" s="41" t="s">
        <v>67</v>
      </c>
      <c r="B32" s="42" t="s">
        <v>68</v>
      </c>
      <c r="C32" s="43">
        <v>45371</v>
      </c>
      <c r="D32" s="40" t="s">
        <v>12</v>
      </c>
    </row>
    <row r="33" spans="1:4" x14ac:dyDescent="0.3">
      <c r="A33" s="41" t="s">
        <v>69</v>
      </c>
      <c r="B33" s="42" t="s">
        <v>70</v>
      </c>
      <c r="C33" s="43">
        <v>45371</v>
      </c>
      <c r="D33" s="40" t="s">
        <v>12</v>
      </c>
    </row>
    <row r="34" spans="1:4" x14ac:dyDescent="0.3">
      <c r="A34" s="41" t="s">
        <v>71</v>
      </c>
      <c r="B34" s="42" t="s">
        <v>72</v>
      </c>
      <c r="C34" s="43">
        <v>45371</v>
      </c>
      <c r="D34" s="40" t="s">
        <v>12</v>
      </c>
    </row>
    <row r="35" spans="1:4" x14ac:dyDescent="0.3">
      <c r="A35" s="41" t="s">
        <v>73</v>
      </c>
      <c r="B35" s="42" t="s">
        <v>74</v>
      </c>
      <c r="C35" s="43" t="s">
        <v>15</v>
      </c>
      <c r="D35" s="40"/>
    </row>
    <row r="36" spans="1:4" x14ac:dyDescent="0.3">
      <c r="A36" s="41" t="s">
        <v>73</v>
      </c>
      <c r="B36" s="42" t="s">
        <v>75</v>
      </c>
      <c r="C36" s="43" t="s">
        <v>15</v>
      </c>
      <c r="D36" s="40"/>
    </row>
    <row r="37" spans="1:4" x14ac:dyDescent="0.3">
      <c r="A37" s="41" t="s">
        <v>73</v>
      </c>
      <c r="B37" s="42" t="s">
        <v>76</v>
      </c>
      <c r="C37" s="43" t="s">
        <v>15</v>
      </c>
      <c r="D37" s="40"/>
    </row>
    <row r="38" spans="1:4" x14ac:dyDescent="0.3">
      <c r="A38" s="41" t="s">
        <v>77</v>
      </c>
      <c r="B38" s="42" t="s">
        <v>78</v>
      </c>
      <c r="C38" s="43">
        <v>45371</v>
      </c>
      <c r="D38" s="40">
        <v>3.29</v>
      </c>
    </row>
    <row r="39" spans="1:4" x14ac:dyDescent="0.3">
      <c r="A39" s="41" t="s">
        <v>79</v>
      </c>
      <c r="B39" s="42" t="s">
        <v>80</v>
      </c>
      <c r="C39" s="43">
        <v>45371</v>
      </c>
      <c r="D39" s="40" t="s">
        <v>12</v>
      </c>
    </row>
    <row r="40" spans="1:4" x14ac:dyDescent="0.3">
      <c r="A40" s="41" t="s">
        <v>47</v>
      </c>
      <c r="B40" s="42" t="s">
        <v>81</v>
      </c>
      <c r="C40" s="43">
        <v>45371</v>
      </c>
      <c r="D40" s="40">
        <v>2.11</v>
      </c>
    </row>
    <row r="41" spans="1:4" x14ac:dyDescent="0.3">
      <c r="A41" s="41" t="s">
        <v>82</v>
      </c>
      <c r="B41" s="42" t="s">
        <v>83</v>
      </c>
      <c r="C41" s="43" t="s">
        <v>15</v>
      </c>
      <c r="D41" s="40"/>
    </row>
    <row r="42" spans="1:4" x14ac:dyDescent="0.3">
      <c r="A42" s="41" t="s">
        <v>84</v>
      </c>
      <c r="B42" s="42" t="s">
        <v>85</v>
      </c>
      <c r="C42" s="43">
        <v>45371</v>
      </c>
      <c r="D42" s="40" t="s">
        <v>12</v>
      </c>
    </row>
    <row r="43" spans="1:4" x14ac:dyDescent="0.3">
      <c r="A43" s="41" t="s">
        <v>86</v>
      </c>
      <c r="B43" s="42" t="s">
        <v>87</v>
      </c>
      <c r="C43" s="43">
        <v>45371</v>
      </c>
      <c r="D43" s="40">
        <v>1.91</v>
      </c>
    </row>
    <row r="44" spans="1:4" x14ac:dyDescent="0.3">
      <c r="A44" s="41" t="s">
        <v>88</v>
      </c>
      <c r="B44" s="42" t="s">
        <v>89</v>
      </c>
      <c r="C44" s="43">
        <v>45371</v>
      </c>
      <c r="D44" s="40" t="s">
        <v>12</v>
      </c>
    </row>
    <row r="45" spans="1:4" x14ac:dyDescent="0.3">
      <c r="A45" s="41" t="s">
        <v>90</v>
      </c>
      <c r="B45" s="42" t="s">
        <v>91</v>
      </c>
      <c r="C45" s="43">
        <v>45371</v>
      </c>
      <c r="D45" s="40" t="s">
        <v>12</v>
      </c>
    </row>
    <row r="46" spans="1:4" x14ac:dyDescent="0.3">
      <c r="A46" s="41" t="s">
        <v>92</v>
      </c>
      <c r="B46" s="42" t="s">
        <v>93</v>
      </c>
      <c r="C46" s="43">
        <v>45371</v>
      </c>
      <c r="D46" s="40">
        <v>1.99</v>
      </c>
    </row>
    <row r="47" spans="1:4" x14ac:dyDescent="0.3">
      <c r="A47" s="41" t="s">
        <v>94</v>
      </c>
      <c r="B47" s="42" t="s">
        <v>95</v>
      </c>
      <c r="C47" s="43">
        <v>45371</v>
      </c>
      <c r="D47" s="40" t="s">
        <v>12</v>
      </c>
    </row>
    <row r="48" spans="1:4" x14ac:dyDescent="0.3">
      <c r="A48" s="41" t="s">
        <v>96</v>
      </c>
      <c r="B48" s="42" t="s">
        <v>97</v>
      </c>
      <c r="C48" s="43">
        <v>45371</v>
      </c>
      <c r="D48" s="40" t="s">
        <v>12</v>
      </c>
    </row>
    <row r="49" spans="1:4" x14ac:dyDescent="0.3">
      <c r="A49" s="41" t="s">
        <v>79</v>
      </c>
      <c r="B49" s="42" t="s">
        <v>98</v>
      </c>
      <c r="C49" s="43" t="s">
        <v>99</v>
      </c>
      <c r="D49" s="40"/>
    </row>
    <row r="50" spans="1:4" x14ac:dyDescent="0.3">
      <c r="A50" s="41" t="s">
        <v>100</v>
      </c>
      <c r="B50" s="42" t="s">
        <v>101</v>
      </c>
      <c r="C50" s="43">
        <v>45371</v>
      </c>
      <c r="D50" s="40" t="s">
        <v>18</v>
      </c>
    </row>
    <row r="51" spans="1:4" x14ac:dyDescent="0.3">
      <c r="A51" s="41" t="s">
        <v>47</v>
      </c>
      <c r="B51" s="42" t="s">
        <v>102</v>
      </c>
      <c r="C51" s="43" t="s">
        <v>99</v>
      </c>
      <c r="D51" s="40"/>
    </row>
    <row r="52" spans="1:4" x14ac:dyDescent="0.3">
      <c r="A52" s="41" t="s">
        <v>103</v>
      </c>
      <c r="B52" s="42" t="s">
        <v>104</v>
      </c>
      <c r="C52" s="43" t="s">
        <v>15</v>
      </c>
      <c r="D52" s="40"/>
    </row>
    <row r="53" spans="1:4" x14ac:dyDescent="0.3">
      <c r="A53" s="41" t="s">
        <v>105</v>
      </c>
      <c r="B53" s="42" t="s">
        <v>106</v>
      </c>
      <c r="C53" s="43">
        <v>45371</v>
      </c>
      <c r="D53" s="40" t="s">
        <v>18</v>
      </c>
    </row>
    <row r="54" spans="1:4" x14ac:dyDescent="0.3">
      <c r="A54" s="41" t="s">
        <v>107</v>
      </c>
      <c r="B54" s="42" t="s">
        <v>108</v>
      </c>
      <c r="C54" s="43">
        <v>45371</v>
      </c>
      <c r="D54" s="40" t="s">
        <v>18</v>
      </c>
    </row>
    <row r="55" spans="1:4" x14ac:dyDescent="0.3">
      <c r="A55" s="41" t="s">
        <v>109</v>
      </c>
      <c r="B55" s="42" t="s">
        <v>110</v>
      </c>
      <c r="C55" s="43">
        <v>45371</v>
      </c>
      <c r="D55" s="40" t="s">
        <v>18</v>
      </c>
    </row>
    <row r="56" spans="1:4" x14ac:dyDescent="0.3">
      <c r="A56" s="44" t="s">
        <v>111</v>
      </c>
      <c r="B56" s="45" t="s">
        <v>112</v>
      </c>
      <c r="C56" s="43" t="s">
        <v>15</v>
      </c>
      <c r="D56" s="40"/>
    </row>
    <row r="57" spans="1:4" x14ac:dyDescent="0.3">
      <c r="A57" s="41" t="s">
        <v>111</v>
      </c>
      <c r="B57" s="42" t="s">
        <v>113</v>
      </c>
      <c r="C57" s="43" t="s">
        <v>15</v>
      </c>
      <c r="D57" s="40"/>
    </row>
    <row r="58" spans="1:4" x14ac:dyDescent="0.3">
      <c r="A58" s="41" t="s">
        <v>111</v>
      </c>
      <c r="B58" s="42" t="s">
        <v>114</v>
      </c>
      <c r="C58" s="43" t="s">
        <v>15</v>
      </c>
      <c r="D58" s="40"/>
    </row>
    <row r="59" spans="1:4" x14ac:dyDescent="0.3">
      <c r="A59" s="41" t="s">
        <v>111</v>
      </c>
      <c r="B59" s="42" t="s">
        <v>115</v>
      </c>
      <c r="C59" s="43" t="s">
        <v>15</v>
      </c>
      <c r="D59" s="40"/>
    </row>
    <row r="60" spans="1:4" x14ac:dyDescent="0.3">
      <c r="A60" s="41" t="s">
        <v>111</v>
      </c>
      <c r="B60" s="42" t="s">
        <v>116</v>
      </c>
      <c r="C60" s="43" t="s">
        <v>15</v>
      </c>
      <c r="D60" s="40"/>
    </row>
    <row r="61" spans="1:4" x14ac:dyDescent="0.3">
      <c r="A61" s="41" t="s">
        <v>111</v>
      </c>
      <c r="B61" s="42" t="s">
        <v>117</v>
      </c>
      <c r="C61" s="43" t="s">
        <v>15</v>
      </c>
      <c r="D61" s="40"/>
    </row>
    <row r="62" spans="1:4" x14ac:dyDescent="0.3">
      <c r="A62" s="41" t="s">
        <v>118</v>
      </c>
      <c r="B62" s="42" t="s">
        <v>119</v>
      </c>
      <c r="C62" s="43">
        <v>45372</v>
      </c>
      <c r="D62" s="40" t="s">
        <v>18</v>
      </c>
    </row>
    <row r="63" spans="1:4" x14ac:dyDescent="0.3">
      <c r="A63" s="41" t="s">
        <v>120</v>
      </c>
      <c r="B63" s="42" t="s">
        <v>121</v>
      </c>
      <c r="C63" s="43">
        <v>45371</v>
      </c>
      <c r="D63" s="40" t="s">
        <v>18</v>
      </c>
    </row>
    <row r="64" spans="1:4" x14ac:dyDescent="0.3">
      <c r="A64" s="41" t="s">
        <v>122</v>
      </c>
      <c r="B64" s="42" t="s">
        <v>123</v>
      </c>
      <c r="C64" s="43">
        <v>45371</v>
      </c>
      <c r="D64" s="40">
        <v>5.0599999999999996</v>
      </c>
    </row>
    <row r="65" spans="1:4" x14ac:dyDescent="0.3">
      <c r="A65" s="41" t="s">
        <v>124</v>
      </c>
      <c r="B65" s="42" t="s">
        <v>125</v>
      </c>
      <c r="C65" s="43" t="s">
        <v>15</v>
      </c>
      <c r="D65" s="40"/>
    </row>
    <row r="66" spans="1:4" x14ac:dyDescent="0.3">
      <c r="A66" s="41" t="s">
        <v>126</v>
      </c>
      <c r="B66" s="42" t="s">
        <v>127</v>
      </c>
      <c r="C66" s="43">
        <v>45372</v>
      </c>
      <c r="D66" s="40" t="s">
        <v>18</v>
      </c>
    </row>
    <row r="67" spans="1:4" x14ac:dyDescent="0.3">
      <c r="A67" s="41" t="s">
        <v>128</v>
      </c>
      <c r="B67" s="42" t="s">
        <v>129</v>
      </c>
      <c r="C67" s="43">
        <v>45372</v>
      </c>
      <c r="D67" s="40" t="s">
        <v>18</v>
      </c>
    </row>
    <row r="68" spans="1:4" x14ac:dyDescent="0.3">
      <c r="A68" s="41" t="s">
        <v>130</v>
      </c>
      <c r="B68" s="42" t="s">
        <v>131</v>
      </c>
      <c r="C68" s="43">
        <v>45373</v>
      </c>
      <c r="D68" s="40" t="s">
        <v>18</v>
      </c>
    </row>
    <row r="69" spans="1:4" x14ac:dyDescent="0.3">
      <c r="A69" s="41" t="s">
        <v>132</v>
      </c>
      <c r="B69" s="42" t="s">
        <v>133</v>
      </c>
      <c r="C69" s="43">
        <v>45373</v>
      </c>
      <c r="D69" s="40" t="s">
        <v>18</v>
      </c>
    </row>
    <row r="70" spans="1:4" x14ac:dyDescent="0.3">
      <c r="A70" s="41" t="s">
        <v>134</v>
      </c>
      <c r="B70" s="42" t="s">
        <v>135</v>
      </c>
      <c r="C70" s="43">
        <v>45373</v>
      </c>
      <c r="D70" s="40" t="s">
        <v>18</v>
      </c>
    </row>
    <row r="71" spans="1:4" x14ac:dyDescent="0.3">
      <c r="A71" s="41" t="s">
        <v>136</v>
      </c>
      <c r="B71" s="42" t="s">
        <v>137</v>
      </c>
      <c r="C71" s="43">
        <v>45373</v>
      </c>
      <c r="D71" s="40" t="s">
        <v>18</v>
      </c>
    </row>
    <row r="72" spans="1:4" x14ac:dyDescent="0.3">
      <c r="A72" s="41" t="s">
        <v>138</v>
      </c>
      <c r="B72" s="42" t="s">
        <v>139</v>
      </c>
      <c r="C72" s="43">
        <v>45373</v>
      </c>
      <c r="D72" s="40" t="s">
        <v>18</v>
      </c>
    </row>
    <row r="73" spans="1:4" x14ac:dyDescent="0.3">
      <c r="A73" s="41" t="s">
        <v>140</v>
      </c>
      <c r="B73" s="42" t="s">
        <v>141</v>
      </c>
      <c r="C73" s="43">
        <v>45373</v>
      </c>
      <c r="D73" s="40" t="s">
        <v>18</v>
      </c>
    </row>
    <row r="74" spans="1:4" x14ac:dyDescent="0.3">
      <c r="A74" s="41" t="s">
        <v>142</v>
      </c>
      <c r="B74" s="42" t="s">
        <v>143</v>
      </c>
      <c r="C74" s="43">
        <v>45373</v>
      </c>
      <c r="D74" s="40" t="s">
        <v>18</v>
      </c>
    </row>
    <row r="75" spans="1:4" x14ac:dyDescent="0.3">
      <c r="A75" s="41" t="s">
        <v>144</v>
      </c>
      <c r="B75" s="42" t="s">
        <v>145</v>
      </c>
      <c r="C75" s="43">
        <v>45373</v>
      </c>
      <c r="D75" s="40" t="s">
        <v>18</v>
      </c>
    </row>
    <row r="76" spans="1:4" x14ac:dyDescent="0.3">
      <c r="A76" s="41" t="s">
        <v>146</v>
      </c>
      <c r="B76" s="42" t="s">
        <v>147</v>
      </c>
      <c r="C76" s="43">
        <v>45373</v>
      </c>
      <c r="D76" s="40" t="s">
        <v>18</v>
      </c>
    </row>
    <row r="77" spans="1:4" x14ac:dyDescent="0.3">
      <c r="A77" s="41" t="s">
        <v>148</v>
      </c>
      <c r="B77" s="42" t="s">
        <v>149</v>
      </c>
      <c r="C77" s="43">
        <v>45373</v>
      </c>
      <c r="D77" s="40" t="s">
        <v>18</v>
      </c>
    </row>
    <row r="78" spans="1:4" x14ac:dyDescent="0.3">
      <c r="A78" s="41" t="s">
        <v>150</v>
      </c>
      <c r="B78" s="42" t="s">
        <v>151</v>
      </c>
      <c r="C78" s="43">
        <v>45373</v>
      </c>
      <c r="D78" s="40">
        <v>7.15</v>
      </c>
    </row>
    <row r="79" spans="1:4" x14ac:dyDescent="0.3">
      <c r="A79" s="41" t="s">
        <v>152</v>
      </c>
      <c r="B79" s="42" t="s">
        <v>153</v>
      </c>
      <c r="C79" s="43">
        <v>45373</v>
      </c>
      <c r="D79" s="40">
        <v>1.04</v>
      </c>
    </row>
    <row r="80" spans="1:4" x14ac:dyDescent="0.3">
      <c r="A80" s="41" t="s">
        <v>154</v>
      </c>
      <c r="B80" s="42" t="s">
        <v>155</v>
      </c>
      <c r="C80" s="43">
        <v>45373</v>
      </c>
      <c r="D80" s="40">
        <v>1.28</v>
      </c>
    </row>
    <row r="81" spans="1:4" x14ac:dyDescent="0.3">
      <c r="A81" s="41" t="s">
        <v>156</v>
      </c>
      <c r="B81" s="42" t="s">
        <v>157</v>
      </c>
      <c r="C81" s="43">
        <v>45373</v>
      </c>
      <c r="D81" s="40">
        <v>2.41</v>
      </c>
    </row>
    <row r="82" spans="1:4" x14ac:dyDescent="0.3">
      <c r="A82" s="41" t="s">
        <v>158</v>
      </c>
      <c r="B82" s="42" t="s">
        <v>159</v>
      </c>
      <c r="C82" s="43">
        <v>45373</v>
      </c>
      <c r="D82" s="40" t="s">
        <v>18</v>
      </c>
    </row>
    <row r="83" spans="1:4" x14ac:dyDescent="0.3">
      <c r="A83" s="41" t="s">
        <v>160</v>
      </c>
      <c r="B83" s="42" t="s">
        <v>161</v>
      </c>
      <c r="C83" s="43">
        <v>45373</v>
      </c>
      <c r="D83" s="40" t="s">
        <v>18</v>
      </c>
    </row>
    <row r="84" spans="1:4" x14ac:dyDescent="0.3">
      <c r="A84" s="41" t="s">
        <v>162</v>
      </c>
      <c r="B84" s="42" t="s">
        <v>163</v>
      </c>
      <c r="C84" s="43" t="s">
        <v>15</v>
      </c>
      <c r="D84" s="40"/>
    </row>
    <row r="85" spans="1:4" x14ac:dyDescent="0.3">
      <c r="A85" s="41" t="s">
        <v>162</v>
      </c>
      <c r="B85" s="42" t="s">
        <v>164</v>
      </c>
      <c r="C85" s="43" t="s">
        <v>15</v>
      </c>
      <c r="D85" s="40"/>
    </row>
    <row r="86" spans="1:4" x14ac:dyDescent="0.3">
      <c r="A86" s="41" t="s">
        <v>165</v>
      </c>
      <c r="B86" s="42" t="s">
        <v>166</v>
      </c>
      <c r="C86" s="43" t="s">
        <v>15</v>
      </c>
      <c r="D86" s="40"/>
    </row>
    <row r="87" spans="1:4" x14ac:dyDescent="0.3">
      <c r="A87" s="41" t="s">
        <v>165</v>
      </c>
      <c r="B87" s="42" t="s">
        <v>167</v>
      </c>
      <c r="C87" s="43" t="s">
        <v>15</v>
      </c>
      <c r="D87" s="40"/>
    </row>
    <row r="88" spans="1:4" x14ac:dyDescent="0.3">
      <c r="A88" s="41" t="s">
        <v>165</v>
      </c>
      <c r="B88" s="42" t="s">
        <v>168</v>
      </c>
      <c r="C88" s="43" t="s">
        <v>15</v>
      </c>
      <c r="D88" s="40"/>
    </row>
    <row r="89" spans="1:4" x14ac:dyDescent="0.3">
      <c r="A89" s="41" t="s">
        <v>169</v>
      </c>
      <c r="B89" s="42" t="s">
        <v>170</v>
      </c>
      <c r="C89" s="43" t="s">
        <v>15</v>
      </c>
      <c r="D89" s="40"/>
    </row>
    <row r="90" spans="1:4" x14ac:dyDescent="0.3">
      <c r="A90" s="41" t="s">
        <v>169</v>
      </c>
      <c r="B90" s="42" t="s">
        <v>171</v>
      </c>
      <c r="C90" s="43" t="s">
        <v>15</v>
      </c>
      <c r="D90" s="40"/>
    </row>
    <row r="91" spans="1:4" x14ac:dyDescent="0.3">
      <c r="A91" s="41" t="s">
        <v>169</v>
      </c>
      <c r="B91" s="42" t="s">
        <v>172</v>
      </c>
      <c r="C91" s="43" t="s">
        <v>15</v>
      </c>
      <c r="D91" s="40"/>
    </row>
    <row r="92" spans="1:4" x14ac:dyDescent="0.3">
      <c r="A92" s="41" t="s">
        <v>169</v>
      </c>
      <c r="B92" s="42" t="s">
        <v>173</v>
      </c>
      <c r="C92" s="43" t="s">
        <v>15</v>
      </c>
      <c r="D92" s="40"/>
    </row>
    <row r="93" spans="1:4" x14ac:dyDescent="0.3">
      <c r="A93" s="41" t="s">
        <v>174</v>
      </c>
      <c r="B93" s="42" t="s">
        <v>175</v>
      </c>
      <c r="C93" s="43">
        <v>45372</v>
      </c>
      <c r="D93" s="40">
        <v>2.65</v>
      </c>
    </row>
    <row r="94" spans="1:4" x14ac:dyDescent="0.3">
      <c r="A94" s="41" t="s">
        <v>132</v>
      </c>
      <c r="B94" s="42" t="s">
        <v>176</v>
      </c>
      <c r="C94" s="43">
        <v>45372</v>
      </c>
      <c r="D94" s="40">
        <v>6.97</v>
      </c>
    </row>
    <row r="95" spans="1:4" x14ac:dyDescent="0.3">
      <c r="A95" s="41" t="s">
        <v>177</v>
      </c>
      <c r="B95" s="42" t="s">
        <v>178</v>
      </c>
      <c r="C95" s="43">
        <v>45372</v>
      </c>
      <c r="D95" s="40" t="s">
        <v>18</v>
      </c>
    </row>
    <row r="96" spans="1:4" x14ac:dyDescent="0.3">
      <c r="A96" s="41" t="s">
        <v>179</v>
      </c>
      <c r="B96" s="42" t="s">
        <v>180</v>
      </c>
      <c r="C96" s="43">
        <v>45372</v>
      </c>
      <c r="D96" s="40" t="s">
        <v>18</v>
      </c>
    </row>
    <row r="97" spans="1:4" x14ac:dyDescent="0.3">
      <c r="A97" s="41" t="s">
        <v>181</v>
      </c>
      <c r="B97" s="42" t="s">
        <v>182</v>
      </c>
      <c r="C97" s="43" t="s">
        <v>15</v>
      </c>
      <c r="D97" s="40"/>
    </row>
    <row r="98" spans="1:4" x14ac:dyDescent="0.3">
      <c r="A98" s="41" t="s">
        <v>183</v>
      </c>
      <c r="B98" s="42" t="s">
        <v>184</v>
      </c>
      <c r="C98" s="43" t="s">
        <v>15</v>
      </c>
      <c r="D98" s="40"/>
    </row>
    <row r="99" spans="1:4" x14ac:dyDescent="0.3">
      <c r="A99" s="41" t="s">
        <v>183</v>
      </c>
      <c r="B99" s="42" t="s">
        <v>185</v>
      </c>
      <c r="C99" s="43" t="s">
        <v>15</v>
      </c>
      <c r="D99" s="40"/>
    </row>
    <row r="100" spans="1:4" x14ac:dyDescent="0.3">
      <c r="A100" s="41" t="s">
        <v>183</v>
      </c>
      <c r="B100" s="42" t="s">
        <v>186</v>
      </c>
      <c r="C100" s="43" t="s">
        <v>15</v>
      </c>
      <c r="D100" s="40"/>
    </row>
    <row r="101" spans="1:4" x14ac:dyDescent="0.3">
      <c r="A101" s="41" t="s">
        <v>183</v>
      </c>
      <c r="B101" s="42" t="s">
        <v>187</v>
      </c>
      <c r="C101" s="43">
        <v>45372</v>
      </c>
      <c r="D101" s="40" t="s">
        <v>18</v>
      </c>
    </row>
    <row r="102" spans="1:4" x14ac:dyDescent="0.3">
      <c r="A102" s="41" t="s">
        <v>188</v>
      </c>
      <c r="B102" s="42" t="s">
        <v>189</v>
      </c>
      <c r="C102" s="43">
        <v>45372</v>
      </c>
      <c r="D102" s="40" t="s">
        <v>18</v>
      </c>
    </row>
    <row r="103" spans="1:4" x14ac:dyDescent="0.3">
      <c r="A103" s="41" t="s">
        <v>190</v>
      </c>
      <c r="B103" s="42" t="s">
        <v>191</v>
      </c>
      <c r="C103" s="43">
        <v>45372</v>
      </c>
      <c r="D103" s="40" t="s">
        <v>18</v>
      </c>
    </row>
    <row r="104" spans="1:4" x14ac:dyDescent="0.3">
      <c r="A104" s="41" t="s">
        <v>192</v>
      </c>
      <c r="B104" s="42" t="s">
        <v>193</v>
      </c>
      <c r="C104" s="43" t="s">
        <v>15</v>
      </c>
      <c r="D104" s="40"/>
    </row>
    <row r="105" spans="1:4" x14ac:dyDescent="0.3">
      <c r="A105" s="41" t="s">
        <v>194</v>
      </c>
      <c r="B105" s="42" t="s">
        <v>195</v>
      </c>
      <c r="C105" s="43" t="s">
        <v>15</v>
      </c>
      <c r="D105" s="40"/>
    </row>
    <row r="106" spans="1:4" x14ac:dyDescent="0.3">
      <c r="A106" s="41" t="s">
        <v>196</v>
      </c>
      <c r="B106" s="42" t="s">
        <v>197</v>
      </c>
      <c r="C106" s="43">
        <v>45373</v>
      </c>
      <c r="D106" s="40" t="s">
        <v>18</v>
      </c>
    </row>
    <row r="107" spans="1:4" x14ac:dyDescent="0.3">
      <c r="A107" s="41" t="s">
        <v>198</v>
      </c>
      <c r="B107" s="42" t="s">
        <v>199</v>
      </c>
      <c r="C107" s="43">
        <v>45373</v>
      </c>
      <c r="D107" s="40" t="s">
        <v>18</v>
      </c>
    </row>
    <row r="108" spans="1:4" x14ac:dyDescent="0.3">
      <c r="A108" s="41" t="s">
        <v>200</v>
      </c>
      <c r="B108" s="42" t="s">
        <v>201</v>
      </c>
      <c r="C108" s="43">
        <v>45373</v>
      </c>
      <c r="D108" s="40" t="s">
        <v>18</v>
      </c>
    </row>
    <row r="109" spans="1:4" x14ac:dyDescent="0.3">
      <c r="A109" s="41" t="s">
        <v>202</v>
      </c>
      <c r="B109" s="42" t="s">
        <v>203</v>
      </c>
      <c r="C109" s="43">
        <v>45373</v>
      </c>
      <c r="D109" s="40" t="s">
        <v>18</v>
      </c>
    </row>
    <row r="110" spans="1:4" x14ac:dyDescent="0.3">
      <c r="A110" s="41" t="s">
        <v>204</v>
      </c>
      <c r="B110" s="42" t="s">
        <v>205</v>
      </c>
      <c r="C110" s="43">
        <v>45373</v>
      </c>
      <c r="D110" s="40" t="s">
        <v>18</v>
      </c>
    </row>
    <row r="111" spans="1:4" x14ac:dyDescent="0.3">
      <c r="A111" s="41" t="s">
        <v>206</v>
      </c>
      <c r="B111" s="42" t="s">
        <v>207</v>
      </c>
      <c r="C111" s="43">
        <v>45373</v>
      </c>
      <c r="D111" s="40" t="s">
        <v>18</v>
      </c>
    </row>
    <row r="112" spans="1:4" x14ac:dyDescent="0.3">
      <c r="A112" s="41" t="s">
        <v>208</v>
      </c>
      <c r="B112" s="42" t="s">
        <v>209</v>
      </c>
      <c r="C112" s="43">
        <v>45373</v>
      </c>
      <c r="D112" s="40" t="s">
        <v>18</v>
      </c>
    </row>
    <row r="113" spans="1:4" x14ac:dyDescent="0.3">
      <c r="A113" s="41" t="s">
        <v>210</v>
      </c>
      <c r="B113" s="42" t="s">
        <v>211</v>
      </c>
      <c r="C113" s="43">
        <v>45373</v>
      </c>
      <c r="D113" s="40" t="s">
        <v>18</v>
      </c>
    </row>
    <row r="114" spans="1:4" x14ac:dyDescent="0.3">
      <c r="A114" s="41" t="s">
        <v>212</v>
      </c>
      <c r="B114" s="42" t="s">
        <v>213</v>
      </c>
      <c r="C114" s="43">
        <v>45373</v>
      </c>
      <c r="D114" s="40" t="s">
        <v>18</v>
      </c>
    </row>
    <row r="115" spans="1:4" x14ac:dyDescent="0.3">
      <c r="A115" s="41" t="s">
        <v>214</v>
      </c>
      <c r="B115" s="42" t="s">
        <v>215</v>
      </c>
      <c r="C115" s="43">
        <v>45373</v>
      </c>
      <c r="D115" s="40" t="s">
        <v>18</v>
      </c>
    </row>
    <row r="116" spans="1:4" x14ac:dyDescent="0.3">
      <c r="A116" s="41" t="s">
        <v>216</v>
      </c>
      <c r="B116" s="42" t="s">
        <v>217</v>
      </c>
      <c r="C116" s="43">
        <v>45373</v>
      </c>
      <c r="D116" s="40" t="s">
        <v>18</v>
      </c>
    </row>
    <row r="117" spans="1:4" x14ac:dyDescent="0.3">
      <c r="A117" s="41" t="s">
        <v>218</v>
      </c>
      <c r="B117" s="42" t="s">
        <v>219</v>
      </c>
      <c r="C117" s="43">
        <v>45373</v>
      </c>
      <c r="D117" s="40" t="s">
        <v>18</v>
      </c>
    </row>
    <row r="118" spans="1:4" x14ac:dyDescent="0.3">
      <c r="A118" s="41" t="s">
        <v>220</v>
      </c>
      <c r="B118" s="42" t="s">
        <v>221</v>
      </c>
      <c r="C118" s="43">
        <v>45373</v>
      </c>
      <c r="D118" s="40" t="s">
        <v>18</v>
      </c>
    </row>
    <row r="119" spans="1:4" x14ac:dyDescent="0.3">
      <c r="A119" s="41" t="s">
        <v>222</v>
      </c>
      <c r="B119" s="42" t="s">
        <v>223</v>
      </c>
      <c r="C119" s="43">
        <v>45373</v>
      </c>
      <c r="D119" s="40">
        <v>1.27</v>
      </c>
    </row>
    <row r="120" spans="1:4" x14ac:dyDescent="0.3">
      <c r="A120" s="41" t="s">
        <v>224</v>
      </c>
      <c r="B120" s="42" t="s">
        <v>225</v>
      </c>
      <c r="C120" s="43">
        <v>45373</v>
      </c>
      <c r="D120" s="40" t="s">
        <v>18</v>
      </c>
    </row>
    <row r="121" spans="1:4" x14ac:dyDescent="0.3">
      <c r="A121" s="41" t="s">
        <v>132</v>
      </c>
      <c r="B121" s="42" t="s">
        <v>226</v>
      </c>
      <c r="C121" s="43">
        <v>45373</v>
      </c>
      <c r="D121" s="40">
        <v>4.26</v>
      </c>
    </row>
    <row r="122" spans="1:4" x14ac:dyDescent="0.3">
      <c r="A122" s="41" t="s">
        <v>227</v>
      </c>
      <c r="B122" s="42" t="s">
        <v>228</v>
      </c>
      <c r="C122" s="43" t="s">
        <v>15</v>
      </c>
      <c r="D122" s="40"/>
    </row>
    <row r="123" spans="1:4" x14ac:dyDescent="0.3">
      <c r="A123" s="41" t="s">
        <v>229</v>
      </c>
      <c r="B123" s="42" t="s">
        <v>230</v>
      </c>
      <c r="C123" s="43">
        <v>45373</v>
      </c>
      <c r="D123" s="40" t="s">
        <v>18</v>
      </c>
    </row>
    <row r="124" spans="1:4" x14ac:dyDescent="0.3">
      <c r="A124" s="41" t="s">
        <v>111</v>
      </c>
      <c r="B124" s="42" t="s">
        <v>231</v>
      </c>
      <c r="C124" s="43" t="s">
        <v>15</v>
      </c>
      <c r="D124" s="40"/>
    </row>
    <row r="125" spans="1:4" x14ac:dyDescent="0.3">
      <c r="A125" s="41" t="s">
        <v>232</v>
      </c>
      <c r="B125" s="42" t="s">
        <v>233</v>
      </c>
      <c r="C125" s="43" t="s">
        <v>15</v>
      </c>
      <c r="D125" s="40"/>
    </row>
    <row r="126" spans="1:4" x14ac:dyDescent="0.3">
      <c r="A126" s="41" t="s">
        <v>29</v>
      </c>
      <c r="B126" s="42" t="s">
        <v>234</v>
      </c>
      <c r="C126" s="43" t="s">
        <v>15</v>
      </c>
      <c r="D126" s="40"/>
    </row>
    <row r="127" spans="1:4" x14ac:dyDescent="0.3">
      <c r="A127" s="41" t="s">
        <v>235</v>
      </c>
      <c r="B127" s="42" t="s">
        <v>236</v>
      </c>
      <c r="C127" s="43" t="s">
        <v>15</v>
      </c>
      <c r="D127" s="40"/>
    </row>
    <row r="128" spans="1:4" x14ac:dyDescent="0.3">
      <c r="A128" s="41" t="s">
        <v>111</v>
      </c>
      <c r="B128" s="42" t="s">
        <v>237</v>
      </c>
      <c r="C128" s="43" t="s">
        <v>15</v>
      </c>
      <c r="D128" s="40"/>
    </row>
    <row r="129" spans="1:4" x14ac:dyDescent="0.3">
      <c r="A129" s="41" t="s">
        <v>111</v>
      </c>
      <c r="B129" s="42" t="s">
        <v>238</v>
      </c>
      <c r="C129" s="43" t="s">
        <v>15</v>
      </c>
      <c r="D129" s="40"/>
    </row>
    <row r="130" spans="1:4" x14ac:dyDescent="0.3">
      <c r="A130" s="41" t="s">
        <v>111</v>
      </c>
      <c r="B130" s="42" t="s">
        <v>239</v>
      </c>
      <c r="C130" s="43" t="s">
        <v>15</v>
      </c>
      <c r="D130" s="40"/>
    </row>
    <row r="131" spans="1:4" x14ac:dyDescent="0.3">
      <c r="A131" s="41" t="s">
        <v>194</v>
      </c>
      <c r="B131" s="42" t="s">
        <v>240</v>
      </c>
      <c r="C131" s="43" t="s">
        <v>15</v>
      </c>
      <c r="D131" s="40"/>
    </row>
    <row r="132" spans="1:4" x14ac:dyDescent="0.3">
      <c r="A132" s="39" t="s">
        <v>241</v>
      </c>
      <c r="B132" s="40" t="s">
        <v>242</v>
      </c>
      <c r="C132" s="43">
        <v>45373</v>
      </c>
      <c r="D132" s="40" t="s">
        <v>18</v>
      </c>
    </row>
    <row r="133" spans="1:4" x14ac:dyDescent="0.3">
      <c r="A133" s="23"/>
      <c r="B133" s="27"/>
      <c r="C133" s="6"/>
      <c r="D133" s="7"/>
    </row>
    <row r="134" spans="1:4" x14ac:dyDescent="0.3">
      <c r="A134" s="23"/>
      <c r="B134" s="27"/>
      <c r="C134" s="6"/>
      <c r="D134" s="7"/>
    </row>
    <row r="135" spans="1:4" ht="15" thickBot="1" x14ac:dyDescent="0.35">
      <c r="A135" s="31"/>
      <c r="B135" s="32"/>
      <c r="C135" s="33"/>
      <c r="D135" s="34"/>
    </row>
    <row r="136" spans="1:4" s="30" customFormat="1" ht="39.9" customHeight="1" thickBot="1" x14ac:dyDescent="0.35">
      <c r="A136" s="36" t="s">
        <v>9</v>
      </c>
      <c r="B136" s="37"/>
      <c r="C136" s="37"/>
      <c r="D136" s="38"/>
    </row>
    <row r="137" spans="1:4" x14ac:dyDescent="0.3">
      <c r="A137" s="35" t="s">
        <v>8</v>
      </c>
      <c r="B137" s="27"/>
      <c r="C137" s="6"/>
      <c r="D137" s="7"/>
    </row>
    <row r="138" spans="1:4" x14ac:dyDescent="0.3">
      <c r="A138" s="24"/>
      <c r="B138" s="28"/>
      <c r="C138" s="8"/>
      <c r="D138" s="9"/>
    </row>
    <row r="139" spans="1:4" x14ac:dyDescent="0.3">
      <c r="A139" s="24"/>
      <c r="B139" s="28"/>
      <c r="C139" s="8"/>
      <c r="D139" s="9"/>
    </row>
    <row r="140" spans="1:4" x14ac:dyDescent="0.3">
      <c r="A140" s="24"/>
      <c r="B140" s="28"/>
      <c r="C140" s="8"/>
      <c r="D140" s="9"/>
    </row>
    <row r="141" spans="1:4" x14ac:dyDescent="0.3">
      <c r="A141" s="24"/>
      <c r="B141" s="28"/>
      <c r="C141" s="8"/>
      <c r="D141" s="9"/>
    </row>
    <row r="142" spans="1:4" ht="15" thickBot="1" x14ac:dyDescent="0.35">
      <c r="A142" s="25"/>
      <c r="B142" s="29"/>
      <c r="C142" s="10"/>
      <c r="D142" s="11"/>
    </row>
    <row r="143" spans="1:4" ht="24" thickBot="1" x14ac:dyDescent="0.5">
      <c r="A143" s="20" t="s">
        <v>4</v>
      </c>
      <c r="B143" s="18"/>
      <c r="C143" s="18"/>
      <c r="D143" s="19" t="s">
        <v>5</v>
      </c>
    </row>
  </sheetData>
  <mergeCells count="1">
    <mergeCell ref="A136:D136"/>
  </mergeCells>
  <conditionalFormatting sqref="B1">
    <cfRule type="expression" dxfId="10" priority="8">
      <formula>$B$1="Site Name"</formula>
    </cfRule>
  </conditionalFormatting>
  <conditionalFormatting sqref="D4 D137:D142 D133:D135">
    <cfRule type="cellIs" dxfId="9" priority="7" operator="between">
      <formula>11.999</formula>
      <formula>14.999</formula>
    </cfRule>
    <cfRule type="containsText" dxfId="8" priority="9" operator="containsText" text="ND">
      <formula>NOT(ISERROR(SEARCH("ND",D4)))</formula>
    </cfRule>
    <cfRule type="containsText" dxfId="7" priority="10" operator="containsText" text="&lt;">
      <formula>NOT(ISERROR(SEARCH("&lt;",D4)))</formula>
    </cfRule>
    <cfRule type="cellIs" dxfId="6" priority="11" operator="greaterThan">
      <formula>14.9999</formula>
    </cfRule>
  </conditionalFormatting>
  <conditionalFormatting sqref="A5:A132">
    <cfRule type="expression" dxfId="5" priority="1">
      <formula>AND(COUNTIF($B$13:$B$312,$B5)&gt;1,$I5="",$J5="")</formula>
    </cfRule>
  </conditionalFormatting>
  <conditionalFormatting sqref="B5:B132">
    <cfRule type="expression" dxfId="4" priority="2">
      <formula>AND(AND(MID(B5&amp;" ",9,1)="-",LEN(B5)=14)=FALSE,AND(MID(B5&amp;" ",10,1)="-",LEN(B5)=15)=FALSE,$C5&lt;&gt;"", $C5&lt;&gt;"[enter fixture ID]   ")</formula>
    </cfRule>
  </conditionalFormatting>
  <conditionalFormatting sqref="B5:D24 D25 B26:D132 B25">
    <cfRule type="expression" dxfId="3" priority="5">
      <formula>AND($I5&lt;&gt;"   [enter $]   ",$J5&lt;&gt;"   [enter $]   ",OR($I5&lt;&gt;"",$J5&lt;&gt;""))</formula>
    </cfRule>
  </conditionalFormatting>
  <conditionalFormatting sqref="C25">
    <cfRule type="expression" dxfId="2" priority="6">
      <formula>AND($I23&lt;&gt;"   [enter $]   ",$J23&lt;&gt;"   [enter $]   ",OR($I23&lt;&gt;"",$J23&lt;&gt;""))</formula>
    </cfRule>
  </conditionalFormatting>
  <conditionalFormatting sqref="D5:D132">
    <cfRule type="cellIs" dxfId="1" priority="3" operator="between">
      <formula>11.999</formula>
      <formula>14.999</formula>
    </cfRule>
    <cfRule type="expression" dxfId="0" priority="4">
      <formula>VALUE(D5)&gt;14.999</formula>
    </cfRule>
  </conditionalFormatting>
  <dataValidations count="4">
    <dataValidation type="custom" errorStyle="warning" allowBlank="1" showInputMessage="1" showErrorMessage="1" errorTitle="Invalid Entry" error="The fixture ID # MUST follow this format:_x000a__x000a_[8 digit building ID #]-[3 digit fixture #][2 letter fixture type code]_x000a__x000a_Ex: 12340101-001DW_x000a__x000a_See the &quot;START HERE&quot; tab for more information." promptTitle="Important!" prompt="The fixture ID # MUST follow this format:_x000a__x000a_[8 digit building ID #]-[3 digit fixture #][2 letter fixture type code]_x000a__x000a_Ex: 12340101-001DW_x000a__x000a_See the &quot;START HERE&quot; tab for more information." sqref="B5:B132" xr:uid="{2098530F-EE18-49A5-98B0-D0EB4574929D}">
      <formula1>OR(AND(MID(B5&amp;" ",9,1)="-",LEN(B5)=14),AND(MID(B5&amp;" ",10,1)="-",LEN(B5)=15))+(B5="[enter fixture ID]   ")</formula1>
    </dataValidation>
    <dataValidation allowBlank="1" showInputMessage="1" showErrorMessage="1" prompt="Enter the test result for the initial sample in parts per billion (ppb). Do NOT type in ppb after the number. _x000a__x000a_Enter &quot;ND&quot; for non-detect._x000a__x000a_Example Values: ND, &lt;1, 3.56, 20" sqref="D5:D7" xr:uid="{EC6DA33F-848B-4BF7-B519-0E79AB05863A}"/>
    <dataValidation allowBlank="1" showInputMessage="1" showErrorMessage="1" prompt="Enter the date the initial sample was COLLECTED (not tested by the lab)" sqref="C5:C7" xr:uid="{9A06F8F4-F155-4CEB-8ABB-3A9F375CB509}"/>
    <dataValidation allowBlank="1" showInputMessage="1" showErrorMessage="1" prompt="Enter the unique location description for each fixture such that ANY person would be able to find the fixture based only on this description._x000a__x000a_OR_x000a__x000a_Describe the type of other expense (metal digestion, shipping, etc.)" sqref="A5:A7" xr:uid="{485B4EF6-E01F-4F4C-88DC-2A2FF6C31796}"/>
  </dataValidation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D634F791A68E448BB12BA2A972606E" ma:contentTypeVersion="7" ma:contentTypeDescription="Create a new document." ma:contentTypeScope="" ma:versionID="9bffdee31e18fdf81104fa5e4bfabc35">
  <xsd:schema xmlns:xsd="http://www.w3.org/2001/XMLSchema" xmlns:xs="http://www.w3.org/2001/XMLSchema" xmlns:p="http://schemas.microsoft.com/office/2006/metadata/properties" xmlns:ns1="http://schemas.microsoft.com/sharepoint/v3" xmlns:ns2="edb5ef48-5285-463e-a2b9-308f2d437c3d" xmlns:ns3="54031767-dd6d-417c-ab73-583408f47564" targetNamespace="http://schemas.microsoft.com/office/2006/metadata/properties" ma:root="true" ma:fieldsID="a57ca4d4c7ee822b0ea4fc7d8f545bae" ns1:_="" ns2:_="" ns3:_="">
    <xsd:import namespace="http://schemas.microsoft.com/sharepoint/v3"/>
    <xsd:import namespace="edb5ef48-5285-463e-a2b9-308f2d437c3d"/>
    <xsd:import namespace="54031767-dd6d-417c-ab73-583408f47564"/>
    <xsd:element name="properties">
      <xsd:complexType>
        <xsd:sequence>
          <xsd:element name="documentManagement">
            <xsd:complexType>
              <xsd:all>
                <xsd:element ref="ns1:PublishingStartDate" minOccurs="0"/>
                <xsd:element ref="ns1:PublishingExpirationDate" minOccurs="0"/>
                <xsd:element ref="ns2:Estimated_x0020_Creation_x0020_Date" minOccurs="0"/>
                <xsd:element ref="ns2:Remediation_x0020_Date" minOccurs="0"/>
                <xsd:element ref="ns2:Priority"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db5ef48-5285-463e-a2b9-308f2d437c3d" elementFormDefault="qualified">
    <xsd:import namespace="http://schemas.microsoft.com/office/2006/documentManagement/types"/>
    <xsd:import namespace="http://schemas.microsoft.com/office/infopath/2007/PartnerControls"/>
    <xsd:element name="Estimated_x0020_Creation_x0020_Date" ma:index="6" nillable="true" ma:displayName="Estimated Creation Date" ma:format="DateOnly" ma:internalName="Estimated_x0020_Creation_x0020_Date" ma:readOnly="false">
      <xsd:simpleType>
        <xsd:restriction base="dms:DateTime"/>
      </xsd:simpleType>
    </xsd:element>
    <xsd:element name="Remediation_x0020_Date" ma:index="7" nillable="true" ma:displayName="Remediation Date" ma:default="[today]" ma:format="DateOnly" ma:internalName="Remediation_x0020_Date" ma:readOnly="false">
      <xsd:simpleType>
        <xsd:restriction base="dms:DateTime"/>
      </xsd:simpleType>
    </xsd:element>
    <xsd:element name="Priority" ma:index="8" nillable="true" ma:displayName="Priority" ma:default="New" ma:description="What Priority Level Is This Document?" ma:format="RadioButtons" ma:internalName="Priority" ma:readOnly="false">
      <xsd:simpleType>
        <xsd:restriction base="dms:Choice">
          <xsd:enumeration value="New"/>
          <xsd:enumeration value="Legacy"/>
          <xsd:enumeration value="Tier 1"/>
          <xsd:enumeration value="Tier 2"/>
          <xsd:enumeration value="Tier 3"/>
        </xsd:restriction>
      </xsd:simpleType>
    </xsd:element>
  </xsd:schema>
  <xsd:schema xmlns:xsd="http://www.w3.org/2001/XMLSchema" xmlns:xs="http://www.w3.org/2001/XMLSchema" xmlns:dms="http://schemas.microsoft.com/office/2006/documentManagement/types" xmlns:pc="http://schemas.microsoft.com/office/infopath/2007/PartnerControls" targetNamespace="54031767-dd6d-417c-ab73-583408f4756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stimated_x0020_Creation_x0020_Date xmlns="edb5ef48-5285-463e-a2b9-308f2d437c3d" xsi:nil="true"/>
    <Remediation_x0020_Date xmlns="edb5ef48-5285-463e-a2b9-308f2d437c3d">2022-01-25T21:27:19+00:00</Remediation_x0020_Date>
    <Priority xmlns="edb5ef48-5285-463e-a2b9-308f2d437c3d">New</Priority>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C7FEEAE-91E1-48B8-84F0-A3CC2FA02E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db5ef48-5285-463e-a2b9-308f2d437c3d"/>
    <ds:schemaRef ds:uri="54031767-dd6d-417c-ab73-583408f47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876679-44DB-4BEE-AFFB-48382A094F75}">
  <ds:schemaRefs>
    <ds:schemaRef ds:uri="http://schemas.microsoft.com/sharepoint/v3/contenttype/forms"/>
  </ds:schemaRefs>
</ds:datastoreItem>
</file>

<file path=customXml/itemProps3.xml><?xml version="1.0" encoding="utf-8"?>
<ds:datastoreItem xmlns:ds="http://schemas.openxmlformats.org/officeDocument/2006/customXml" ds:itemID="{69D4B540-E95D-42C6-A2A3-8B9DE6DB7375}">
  <ds:schemaRefs>
    <ds:schemaRef ds:uri="http://schemas.microsoft.com/office/2006/metadata/properties"/>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54031767-dd6d-417c-ab73-583408f47564"/>
    <ds:schemaRef ds:uri="edb5ef48-5285-463e-a2b9-308f2d437c3d"/>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Lead Test Results</vt:lpstr>
    </vt:vector>
  </TitlesOfParts>
  <Company>Oregon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Lead in Water Test Results Summary</dc:title>
  <dc:creator>"frenchb"</dc:creator>
  <cp:lastModifiedBy>Natalie Castillo</cp:lastModifiedBy>
  <cp:lastPrinted>2020-06-11T20:12:10Z</cp:lastPrinted>
  <dcterms:created xsi:type="dcterms:W3CDTF">2019-05-10T20:18:46Z</dcterms:created>
  <dcterms:modified xsi:type="dcterms:W3CDTF">2024-09-24T17:47:17Z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0x0101008AD634F791A68E448BB12BA2A972606E</vt:lpwstr>
  </property>
</Properties>
</file>