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District-Office\Budget-And-Accounting\ASB\Fundraising Committees\"/>
    </mc:Choice>
  </mc:AlternateContent>
  <bookViews>
    <workbookView xWindow="2655" yWindow="150" windowWidth="16980" windowHeight="15210"/>
  </bookViews>
  <sheets>
    <sheet name="Fundraising Committee GL" sheetId="1" r:id="rId1"/>
  </sheets>
  <definedNames>
    <definedName name="_xlnm.Print_Area" localSheetId="0">'Fundraising Committee GL'!$A$3:$E$143</definedName>
    <definedName name="_xlnm.Print_Titles" localSheetId="0">'Fundraising Committee GL'!$A:$D,'Fundraising Committee GL'!$3:$10</definedName>
    <definedName name="QB_BASIS_4" localSheetId="0" hidden="1">'Fundraising Committee GL'!#REF!</definedName>
    <definedName name="QB_COLUMN_29" localSheetId="0" hidden="1">'Fundraising Committee GL'!#REF!</definedName>
    <definedName name="QB_COMPANY_0" localSheetId="0" hidden="1">'Fundraising Committee GL'!$A$6</definedName>
    <definedName name="QB_DATA_0" localSheetId="0" hidden="1">'Fundraising Committee GL'!$13:$13,'Fundraising Committee GL'!$15:$15,'Fundraising Committee GL'!#REF!,'Fundraising Committee GL'!#REF!,'Fundraising Committee GL'!#REF!,'Fundraising Committee GL'!$25:$25,'Fundraising Committee GL'!$26:$26,'Fundraising Committee GL'!$17:$17,'Fundraising Committee GL'!#REF!,'Fundraising Committee GL'!$29:$29,'Fundraising Committee GL'!#REF!,'Fundraising Committee GL'!#REF!,'Fundraising Committee GL'!$36:$36,'Fundraising Committee GL'!#REF!,'Fundraising Committee GL'!#REF!,'Fundraising Committee GL'!#REF!</definedName>
    <definedName name="QB_DATA_1" localSheetId="0" hidden="1">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GL'!$79:$79,'Fundraising Committee GL'!$78:$78,'Fundraising Committee GL'!#REF!,'Fundraising Committee GL'!#REF!,'Fundraising Committee GL'!#REF!</definedName>
    <definedName name="QB_DATA_2" localSheetId="0" hidden="1">'Fundraising Committee GL'!#REF!,'Fundraising Committee GL'!#REF!,'Fundraising Committee GL'!#REF!,'Fundraising Committee GL'!#REF!,'Fundraising Committee GL'!#REF!,'Fundraising Committee GL'!#REF!,'Fundraising Committee GL'!$91:$91,'Fundraising Committee GL'!#REF!,'Fundraising Committee GL'!#REF!,'Fundraising Committee GL'!#REF!,'Fundraising Committee GL'!$117:$117,'Fundraising Committee GL'!$118:$118,'Fundraising Committee GL'!$122:$122,'Fundraising Committee GL'!$126:$126,'Fundraising Committee GL'!$127:$127,'Fundraising Committee GL'!#REF!</definedName>
    <definedName name="QB_DATE_1" localSheetId="0" hidden="1">'Fundraising Committee GL'!#REF!</definedName>
    <definedName name="QB_FORMULA_0" localSheetId="0" hidden="1">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GL'!#REF!,'Fundraising Committee GL'!#REF!</definedName>
    <definedName name="QB_ROW_100240" localSheetId="0" hidden="1">'Fundraising Committee GL'!#REF!</definedName>
    <definedName name="QB_ROW_101340" localSheetId="0" hidden="1">'Fundraising Committee GL'!#REF!</definedName>
    <definedName name="QB_ROW_106250" localSheetId="0" hidden="1">'Fundraising Committee GL'!$C$25</definedName>
    <definedName name="QB_ROW_107330" localSheetId="0" hidden="1">'Fundraising Committee GL'!#REF!</definedName>
    <definedName name="QB_ROW_112340" localSheetId="0" hidden="1">'Fundraising Committee GL'!#REF!</definedName>
    <definedName name="QB_ROW_116350" localSheetId="0" hidden="1">'Fundraising Committee GL'!#REF!</definedName>
    <definedName name="QB_ROW_117330" localSheetId="0" hidden="1">'Fundraising Committee GL'!#REF!</definedName>
    <definedName name="QB_ROW_119240" localSheetId="0" hidden="1">'Fundraising Committee GL'!#REF!</definedName>
    <definedName name="QB_ROW_120240" localSheetId="0" hidden="1">'Fundraising Committee GL'!#REF!</definedName>
    <definedName name="QB_ROW_121340" localSheetId="0" hidden="1">'Fundraising Committee GL'!#REF!</definedName>
    <definedName name="QB_ROW_12350" localSheetId="0" hidden="1">'Fundraising Committee GL'!#REF!</definedName>
    <definedName name="QB_ROW_125250" localSheetId="0" hidden="1">'Fundraising Committee GL'!#REF!</definedName>
    <definedName name="QB_ROW_130250" localSheetId="0" hidden="1">'Fundraising Committee GL'!$C$29</definedName>
    <definedName name="QB_ROW_131350" localSheetId="0" hidden="1">'Fundraising Committee GL'!#REF!</definedName>
    <definedName name="QB_ROW_132240" localSheetId="0" hidden="1">'Fundraising Committee GL'!#REF!</definedName>
    <definedName name="QB_ROW_135240" localSheetId="0" hidden="1">'Fundraising Committee GL'!#REF!</definedName>
    <definedName name="QB_ROW_136240" localSheetId="0" hidden="1">'Fundraising Committee GL'!$C$91</definedName>
    <definedName name="QB_ROW_139240" localSheetId="0" hidden="1">'Fundraising Committee GL'!#REF!</definedName>
    <definedName name="QB_ROW_144240" localSheetId="0" hidden="1">'Fundraising Committee GL'!#REF!</definedName>
    <definedName name="QB_ROW_16040" localSheetId="0" hidden="1">'Fundraising Committee GL'!$B$21</definedName>
    <definedName name="QB_ROW_16340" localSheetId="0" hidden="1">'Fundraising Committee GL'!#REF!</definedName>
    <definedName name="QB_ROW_17250" localSheetId="0" hidden="1">'Fundraising Committee GL'!$C$36</definedName>
    <definedName name="QB_ROW_18301" localSheetId="0" hidden="1">'Fundraising Committee GL'!$A$134</definedName>
    <definedName name="QB_ROW_19011" localSheetId="0" hidden="1">'Fundraising Committee GL'!#REF!</definedName>
    <definedName name="QB_ROW_19311" localSheetId="0" hidden="1">'Fundraising Committee GL'!$A$130</definedName>
    <definedName name="QB_ROW_20021" localSheetId="0" hidden="1">'Fundraising Committee GL'!$A$11</definedName>
    <definedName name="QB_ROW_20321" localSheetId="0" hidden="1">'Fundraising Committee GL'!$A$51</definedName>
    <definedName name="QB_ROW_21021" localSheetId="0" hidden="1">'Fundraising Committee GL'!$A$52</definedName>
    <definedName name="QB_ROW_21321" localSheetId="0" hidden="1">'Fundraising Committee GL'!$A$129</definedName>
    <definedName name="QB_ROW_22011" localSheetId="0" hidden="1">'Fundraising Committee GL'!$A$131</definedName>
    <definedName name="QB_ROW_22311" localSheetId="0" hidden="1">'Fundraising Committee GL'!$A$133</definedName>
    <definedName name="QB_ROW_23021" localSheetId="0" hidden="1">'Fundraising Committee GL'!#REF!</definedName>
    <definedName name="QB_ROW_23321" localSheetId="0" hidden="1">'Fundraising Committee GL'!#REF!</definedName>
    <definedName name="QB_ROW_291240" localSheetId="0" hidden="1">'Fundraising Committee GL'!$C$117</definedName>
    <definedName name="QB_ROW_292240" localSheetId="0" hidden="1">'Fundraising Committee GL'!#REF!</definedName>
    <definedName name="QB_ROW_293340" localSheetId="0" hidden="1">'Fundraising Committee GL'!$C$78</definedName>
    <definedName name="QB_ROW_296030" localSheetId="0" hidden="1">'Fundraising Committee GL'!$B$12</definedName>
    <definedName name="QB_ROW_296330" localSheetId="0" hidden="1">'Fundraising Committee GL'!#REF!</definedName>
    <definedName name="QB_ROW_297030" localSheetId="0" hidden="1">'Fundraising Committee GL'!$B$77</definedName>
    <definedName name="QB_ROW_297330" localSheetId="0" hidden="1">'Fundraising Committee GL'!$B$113</definedName>
    <definedName name="QB_ROW_34030" localSheetId="0" hidden="1">'Fundraising Committee GL'!$B$114</definedName>
    <definedName name="QB_ROW_34330" localSheetId="0" hidden="1">'Fundraising Committee GL'!#REF!</definedName>
    <definedName name="QB_ROW_36240" localSheetId="0" hidden="1">'Fundraising Committee GL'!$C$122</definedName>
    <definedName name="QB_ROW_38240" localSheetId="0" hidden="1">'Fundraising Committee GL'!$C$127</definedName>
    <definedName name="QB_ROW_41240" localSheetId="0" hidden="1">'Fundraising Committee GL'!$C$118</definedName>
    <definedName name="QB_ROW_47230" localSheetId="0" hidden="1">'Fundraising Committee GL'!#REF!</definedName>
    <definedName name="QB_ROW_49250" localSheetId="0" hidden="1">'Fundraising Committee GL'!$C$17</definedName>
    <definedName name="QB_ROW_53250" localSheetId="0" hidden="1">'Fundraising Committee GL'!#REF!</definedName>
    <definedName name="QB_ROW_54250" localSheetId="0" hidden="1">'Fundraising Committee GL'!$C$26</definedName>
    <definedName name="QB_ROW_56250" localSheetId="0" hidden="1">'Fundraising Committee GL'!#REF!</definedName>
    <definedName name="QB_ROW_61240" localSheetId="0" hidden="1">'Fundraising Committee GL'!#REF!</definedName>
    <definedName name="QB_ROW_62340" localSheetId="0" hidden="1">'Fundraising Committee GL'!#REF!</definedName>
    <definedName name="QB_ROW_63230" localSheetId="0" hidden="1">'Fundraising Committee GL'!#REF!</definedName>
    <definedName name="QB_ROW_64240" localSheetId="0" hidden="1">'Fundraising Committee GL'!$B$15</definedName>
    <definedName name="QB_ROW_67240" localSheetId="0" hidden="1">'Fundraising Committee GL'!$C$126</definedName>
    <definedName name="QB_ROW_68030" localSheetId="0" hidden="1">'Fundraising Committee GL'!#REF!</definedName>
    <definedName name="QB_ROW_68330" localSheetId="0" hidden="1">'Fundraising Committee GL'!#REF!</definedName>
    <definedName name="QB_ROW_69240" localSheetId="0" hidden="1">'Fundraising Committee GL'!#REF!</definedName>
    <definedName name="QB_ROW_71240" localSheetId="0" hidden="1">'Fundraising Committee GL'!#REF!</definedName>
    <definedName name="QB_ROW_76240" localSheetId="0" hidden="1">'Fundraising Committee GL'!#REF!</definedName>
    <definedName name="QB_ROW_78240" localSheetId="0" hidden="1">'Fundraising Committee GL'!#REF!</definedName>
    <definedName name="QB_ROW_85240" localSheetId="0" hidden="1">'Fundraising Committee GL'!#REF!</definedName>
    <definedName name="QB_ROW_87240" localSheetId="0" hidden="1">'Fundraising Committee GL'!#REF!</definedName>
    <definedName name="QB_ROW_89340" localSheetId="0" hidden="1">'Fundraising Committee GL'!#REF!</definedName>
    <definedName name="QB_ROW_90240" localSheetId="0" hidden="1">'Fundraising Committee GL'!#REF!</definedName>
    <definedName name="QB_ROW_9040" localSheetId="0" hidden="1">'Fundraising Committee GL'!$C$13</definedName>
    <definedName name="QB_ROW_9340" localSheetId="0" hidden="1">'Fundraising Committee GL'!#REF!</definedName>
    <definedName name="QB_ROW_96340" localSheetId="0" hidden="1">'Fundraising Committee GL'!#REF!</definedName>
    <definedName name="QB_ROW_97240" localSheetId="0" hidden="1">'Fundraising Committee GL'!#REF!</definedName>
    <definedName name="QB_ROW_98340" localSheetId="0" hidden="1">'Fundraising Committee GL'!$C$79</definedName>
    <definedName name="QB_ROW_99240" localSheetId="0" hidden="1">'Fundraising Committee GL'!#REF!</definedName>
    <definedName name="QB_SUBTITLE_3" localSheetId="0" hidden="1">'Fundraising Committee GL'!$A$8</definedName>
    <definedName name="QB_TIME_5" localSheetId="0" hidden="1">'Fundraising Committee GL'!#REF!</definedName>
    <definedName name="QB_TITLE_2" localSheetId="0" hidden="1">'Fundraising Committee GL'!$A$7</definedName>
    <definedName name="QBCANSUPPORTUPDATE" localSheetId="0">TRUE</definedName>
    <definedName name="QBCOMPANYFILENAME" localSheetId="0">"S:\CLIENTS\7 TEE\Burbank Boosters\BSBA CPA Info-From Dropbox 04-24-2015\2014-2015 Roosevelt Booster Club.QBW"</definedName>
    <definedName name="QBENDDATE" localSheetId="0">20141231</definedName>
    <definedName name="QBHEADERSONSCREEN" localSheetId="0">TRUE</definedName>
    <definedName name="QBMETADATASIZE" localSheetId="0">5802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"55923a0c3d8c4f5b957f6467af6f432a"</definedName>
    <definedName name="QBREPORTCOMPARECOL_ANNUALBUDGET" localSheetId="0">FALSE</definedName>
    <definedName name="QBREPORTCOMPARECOL_AVGCOGS" localSheetId="0">FALSE</definedName>
    <definedName name="QBREPORTCOMPARECOL_AVGPRICE" localSheetId="0">FALSE</definedName>
    <definedName name="QBREPORTCOMPARECOL_BUDDIFF" localSheetId="0">FALSE</definedName>
    <definedName name="QBREPORTCOMPARECOL_BUDGET" localSheetId="0">FALSE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FALSE</definedName>
    <definedName name="QBREPORTCOMPARECOL_YTDBUDGET" localSheetId="0">FALSE</definedName>
    <definedName name="QBREPORTCOMPARECOL_YTDPCT" localSheetId="0">FALSE</definedName>
    <definedName name="QBREPORTROWAXIS" localSheetId="0">11</definedName>
    <definedName name="QBREPORTSUBCOLAXIS" localSheetId="0">0</definedName>
    <definedName name="QBREPORTTYPE" localSheetId="0">0</definedName>
    <definedName name="QBROWHEADERS" localSheetId="0">6</definedName>
    <definedName name="QBSTARTDATE" localSheetId="0">20140101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29" i="1" l="1"/>
  <c r="E51" i="1"/>
  <c r="E130" i="1" l="1"/>
  <c r="E134" i="1" s="1"/>
  <c r="E141" i="1" s="1"/>
</calcChain>
</file>

<file path=xl/sharedStrings.xml><?xml version="1.0" encoding="utf-8"?>
<sst xmlns="http://schemas.openxmlformats.org/spreadsheetml/2006/main" count="308" uniqueCount="210">
  <si>
    <t>Profit &amp; Loss</t>
  </si>
  <si>
    <t>Income</t>
  </si>
  <si>
    <t>Includes grants, gifts, cash donations, and proceeds from corporate co-ventures (rewards programs, passive fundraisers, etc.)</t>
  </si>
  <si>
    <t>Contributions Income</t>
  </si>
  <si>
    <t>Direct Donation Income</t>
  </si>
  <si>
    <t>voluntary direct $$ donations from parents, individuals, community members</t>
  </si>
  <si>
    <t>Company Donation Income</t>
  </si>
  <si>
    <t>voluntary direct $$ donations from businesses</t>
  </si>
  <si>
    <t>Company Match Income</t>
  </si>
  <si>
    <t xml:space="preserve">corporate donations for matched employee donations (dollars or volunteer hours), etc. </t>
  </si>
  <si>
    <t>Corporate Grant Income</t>
  </si>
  <si>
    <t>BAFA, Burbank Ed. Foundation, Other Non-Profit or Organization Grant Fulfillment, etc.</t>
  </si>
  <si>
    <t>Dine-Out/Restaurant Income</t>
  </si>
  <si>
    <t>restaurant donations</t>
  </si>
  <si>
    <t>Passive/Rewards Fundraiser Income</t>
  </si>
  <si>
    <t xml:space="preserve">Amazon SMILE, YP, Box Tops, Target RED card, grocery/rewards card, etc. </t>
  </si>
  <si>
    <t>Sponsorship Income</t>
  </si>
  <si>
    <t>donations for team or event sponsor</t>
  </si>
  <si>
    <t>Fundraiser Income</t>
  </si>
  <si>
    <t>All Direct Fundraiser Income</t>
  </si>
  <si>
    <t>A-thon (Jog, Read, Spell, etc.) Income</t>
  </si>
  <si>
    <t>jogs, read, spell,etc. - athons</t>
  </si>
  <si>
    <t>Arts Tickets/Sales Income</t>
  </si>
  <si>
    <t>concerts, galas, dinner shows, etc.</t>
  </si>
  <si>
    <t>Athletic Tickets/Sales Income</t>
  </si>
  <si>
    <t>games,door tix etc.</t>
  </si>
  <si>
    <t>Auction Income - $$</t>
  </si>
  <si>
    <t>silent auctions, online auctions</t>
  </si>
  <si>
    <t>Bookfair Income</t>
  </si>
  <si>
    <t>scholastic, etc.</t>
  </si>
  <si>
    <t>Carnivals/Picnics Income</t>
  </si>
  <si>
    <t>carnivals, picnics, festivals, fairs, etc.</t>
  </si>
  <si>
    <t>Raffle Income</t>
  </si>
  <si>
    <r>
      <t xml:space="preserve">sale of raffle tickets: 90/10 raffles </t>
    </r>
    <r>
      <rPr>
        <i/>
        <sz val="8"/>
        <color rgb="FF000000"/>
        <rFont val="Calibri"/>
        <family val="2"/>
        <scheme val="minor"/>
      </rPr>
      <t xml:space="preserve"> (50/50 raffles are ILLEGAL!)</t>
    </r>
  </si>
  <si>
    <t>Sales Fundraiser Income</t>
  </si>
  <si>
    <t>other sales</t>
  </si>
  <si>
    <t>Sales - Ads for Event Income</t>
  </si>
  <si>
    <t>ads sold for events</t>
  </si>
  <si>
    <t>Sales - Food/Consumable Income</t>
  </si>
  <si>
    <t>food, candy, cookie dough</t>
  </si>
  <si>
    <t>Sales - concessions</t>
  </si>
  <si>
    <t>concessions</t>
  </si>
  <si>
    <t>Sales - Sales Merchandise Income</t>
  </si>
  <si>
    <t>misc merchanise items, NOT Tshirts, etc.</t>
  </si>
  <si>
    <t>General Fundraiser Income</t>
  </si>
  <si>
    <t>car wash, recycle, clothing drive, rummage, etc.</t>
  </si>
  <si>
    <t>Program Income</t>
  </si>
  <si>
    <t>Income directly related to a program provided to students - not a fundraiser</t>
  </si>
  <si>
    <t>Program Income:</t>
  </si>
  <si>
    <t>Arts Camp/Competitions Income</t>
  </si>
  <si>
    <t>arts camp (vma/ima) or competitions</t>
  </si>
  <si>
    <t>Athletic Camp/Competitions Income</t>
  </si>
  <si>
    <t>athletic camp (sports) or competitions</t>
  </si>
  <si>
    <t>Music Income</t>
  </si>
  <si>
    <t>general music program</t>
  </si>
  <si>
    <t>Outdoor Science Camp Income</t>
  </si>
  <si>
    <t>science camp</t>
  </si>
  <si>
    <t>School Events Income</t>
  </si>
  <si>
    <t>field trips, assemblies, etc</t>
  </si>
  <si>
    <t>Athletic Event Income</t>
  </si>
  <si>
    <t>game door receipts</t>
  </si>
  <si>
    <t>School Enrichment Income</t>
  </si>
  <si>
    <t>dual immersion, enrich/intervention class</t>
  </si>
  <si>
    <t>Transportation Income</t>
  </si>
  <si>
    <t>buses, airfare, etc.</t>
  </si>
  <si>
    <t>Recognition Banquets/Appreciation Event</t>
  </si>
  <si>
    <t>end of season banquets/apprec. Event inc</t>
  </si>
  <si>
    <t>Spirit Wear/Clothing Income</t>
  </si>
  <si>
    <t>tees, clothing, etc.</t>
  </si>
  <si>
    <t>Yearbook Income</t>
  </si>
  <si>
    <t>yearbooks</t>
  </si>
  <si>
    <t>School Equip Inc</t>
  </si>
  <si>
    <t xml:space="preserve">funds raised specifically for school equipt </t>
  </si>
  <si>
    <t>TOTAL INCOME:</t>
  </si>
  <si>
    <t>Expense</t>
  </si>
  <si>
    <t>Fundraiser Expense</t>
  </si>
  <si>
    <t>All Direct Fundraiser Expense</t>
  </si>
  <si>
    <t>A-thon (Jog, Read, Spell, etc.) Expense</t>
  </si>
  <si>
    <t>Arts Tickets/Sales Expense</t>
  </si>
  <si>
    <t>concerts, galas, dinner shows, etc. - OTHER DIRECT COSTS</t>
  </si>
  <si>
    <t>Arts Tickets/Sales Expense -RENT/FACILITY</t>
  </si>
  <si>
    <t>concerts, galas, dinner shows, etc. - COST OF RENT OR FACILITIES</t>
  </si>
  <si>
    <t>Arts Tickets/Sales Expense -FOOD/BEVERAGES</t>
  </si>
  <si>
    <t>concerts, galas, dinner shows, etc. - COST OF FOOD/BEVERAGES</t>
  </si>
  <si>
    <t>Arts Tickets/Sales Expense -ENTERTAINMENT</t>
  </si>
  <si>
    <t>concerts, galas, dinner shows, etc. - COST OF ENTERTAINMENT (DJ's, outside vendor)</t>
  </si>
  <si>
    <t>Athletic Tickets/Sales Expense</t>
  </si>
  <si>
    <t>games, tournaments etc. - OTHER DIRECT COSTS</t>
  </si>
  <si>
    <t>Athletics Tickets/Sales Expense -RENT/FACILITY</t>
  </si>
  <si>
    <t>games, tournaments, etc. - COST OF RENT OR FACILITIES</t>
  </si>
  <si>
    <t>Athletics Tickets/Sales Expense -FOOD/BEVERAGES</t>
  </si>
  <si>
    <t>games, tournaments, etc. - COST OF FOOD/BEVERAGES</t>
  </si>
  <si>
    <t>Athletics Tickets/Sales Expense -ENTERTAINMENT</t>
  </si>
  <si>
    <t>games, tournaments, etc. - COST OF ENTERTAINMENT (DJ's, outside vendor)</t>
  </si>
  <si>
    <t>Auction Expense - $$</t>
  </si>
  <si>
    <t>Bookfair Expense</t>
  </si>
  <si>
    <t>Carnivals/Picnics Expense</t>
  </si>
  <si>
    <t>Carnivals/Picnics Expense -RENT/FACILITY</t>
  </si>
  <si>
    <t>carnivals, picnics, festivals, fairs, etc. - COST OF RENT OR FACILITIES</t>
  </si>
  <si>
    <t>Carnivals/Picnics Expense -FOOD/BEVERAGES</t>
  </si>
  <si>
    <t>carnivals, picnics, festivals, fairs, etc. - COST OF FOOD/BEVERAGES</t>
  </si>
  <si>
    <t>Carnivals/Picnics Expense -ENTERTAINMENT</t>
  </si>
  <si>
    <t>carnivals, picnics, festivals, fairs, etc. - COST OF ENTERTAINMENT (DJ's, outside vendor)</t>
  </si>
  <si>
    <t>General Fundraiser Expense</t>
  </si>
  <si>
    <t>box tops, penny war exp</t>
  </si>
  <si>
    <t>Sales Fundraiser Expense</t>
  </si>
  <si>
    <t>see below:</t>
  </si>
  <si>
    <t>Sales - Program Ads Expense</t>
  </si>
  <si>
    <t>program ads, banner exp</t>
  </si>
  <si>
    <t>Sales - Food/Consumable Expense</t>
  </si>
  <si>
    <t>Sales - Food - Concessions</t>
  </si>
  <si>
    <t>Sales - Merchandise Expense</t>
  </si>
  <si>
    <t>misc merchanise items, NOT Tshirts, spirit wear, etc.</t>
  </si>
  <si>
    <t>Fundraiser - Online Fees (Paypal, etc)</t>
  </si>
  <si>
    <t>paypal, click n pledge fees</t>
  </si>
  <si>
    <t>Program Expense</t>
  </si>
  <si>
    <t>For BUSD Programs:</t>
  </si>
  <si>
    <r>
      <t xml:space="preserve">all </t>
    </r>
    <r>
      <rPr>
        <b/>
        <sz val="8"/>
        <color rgb="FFFF0000"/>
        <rFont val="Calibri"/>
        <family val="2"/>
        <scheme val="minor"/>
      </rPr>
      <t>s/b</t>
    </r>
    <r>
      <rPr>
        <sz val="8"/>
        <color rgb="FFFF0000"/>
        <rFont val="Calibri"/>
        <family val="2"/>
        <scheme val="minor"/>
      </rPr>
      <t xml:space="preserve"> monies used for the purposeful programs of Burbank Unified</t>
    </r>
  </si>
  <si>
    <t>Arts &amp; Music Exp</t>
  </si>
  <si>
    <t>general arts and music, supplies</t>
  </si>
  <si>
    <t>Arts Instructors</t>
  </si>
  <si>
    <t>arts instructors</t>
  </si>
  <si>
    <t>Instrument Purchase</t>
  </si>
  <si>
    <t>instrument purchase</t>
  </si>
  <si>
    <t>Instrument Equip &amp; Maintenance</t>
  </si>
  <si>
    <t>music equip/maint</t>
  </si>
  <si>
    <t>Music License/Arrangement</t>
  </si>
  <si>
    <t>music license/arranging</t>
  </si>
  <si>
    <t>Arts Camp/Competition Exp</t>
  </si>
  <si>
    <t>arts camp/competition (vma/ima)</t>
  </si>
  <si>
    <t>Costume/Uniforms (Arts) PURCH</t>
  </si>
  <si>
    <t>costuming/uniform purchase</t>
  </si>
  <si>
    <t>Costume/Uniforms (Arts) MAINT</t>
  </si>
  <si>
    <t>costuming/uniform maintenance</t>
  </si>
  <si>
    <t>Athletic Camp/Tournament Exp</t>
  </si>
  <si>
    <t>athletic camp/competition (sports)</t>
  </si>
  <si>
    <t>Athletic - Instructors</t>
  </si>
  <si>
    <t>athletic instruct/coaching</t>
  </si>
  <si>
    <t>Athletic - Referees</t>
  </si>
  <si>
    <t xml:space="preserve">athletic referee fees </t>
  </si>
  <si>
    <t>Uniforms (Athletics)</t>
  </si>
  <si>
    <t>OSS Outdoor Science School Exp</t>
  </si>
  <si>
    <t>School Enrichment Exp</t>
  </si>
  <si>
    <t>library supply, enrichment supply</t>
  </si>
  <si>
    <t>School Enrich. Instructors</t>
  </si>
  <si>
    <t>instructors, assistants, RTI instructor</t>
  </si>
  <si>
    <t>School Events Exp</t>
  </si>
  <si>
    <t>School Supply/Equip Exp</t>
  </si>
  <si>
    <t>general school supplies</t>
  </si>
  <si>
    <t>School Playground Equip Exp</t>
  </si>
  <si>
    <t>playground equip/supply</t>
  </si>
  <si>
    <t>School Tech Equip Exp</t>
  </si>
  <si>
    <t>ipads/technology/software purchases</t>
  </si>
  <si>
    <t>School Athletic Equip Exp</t>
  </si>
  <si>
    <t>athletic equip purchases</t>
  </si>
  <si>
    <t>School Auditorium Equip/Supply Exp</t>
  </si>
  <si>
    <t>auditorium equip</t>
  </si>
  <si>
    <t xml:space="preserve">Transportation/Travel </t>
  </si>
  <si>
    <t>Transportation/Travel buses</t>
  </si>
  <si>
    <t>buses</t>
  </si>
  <si>
    <t>Transportation/Travel airfare</t>
  </si>
  <si>
    <t>airfare</t>
  </si>
  <si>
    <t>Transportation/Travel hotel</t>
  </si>
  <si>
    <t>hotel</t>
  </si>
  <si>
    <t>Transportation/Travel meals</t>
  </si>
  <si>
    <t>meals - trip</t>
  </si>
  <si>
    <t>Recognition Banquets/Appreciation Events</t>
  </si>
  <si>
    <t>end of season banquets/appreciation event/event meals/awards</t>
  </si>
  <si>
    <t>Services - Program</t>
  </si>
  <si>
    <t>artwork</t>
  </si>
  <si>
    <t>Services - Photography</t>
  </si>
  <si>
    <t>photography/videography</t>
  </si>
  <si>
    <t>Spirit Wear Exp</t>
  </si>
  <si>
    <t>spirit wear - spirit packs, tshirts, team or school pride clothing</t>
  </si>
  <si>
    <t>Teacher Supply REIMBURSEMENTS Exp</t>
  </si>
  <si>
    <t>small demonmination teacher reimbursement for class supply</t>
  </si>
  <si>
    <t>Yearbook Exp</t>
  </si>
  <si>
    <t>Bank Fees Exp - Oper</t>
  </si>
  <si>
    <t>reduces income - xfr btwn accounts (see above)</t>
  </si>
  <si>
    <t>Dues &amp; Subscription Exp - Oper</t>
  </si>
  <si>
    <t>Insurance - Liability, D and O, etc. - Oper</t>
  </si>
  <si>
    <t>Hospitality - Oper</t>
  </si>
  <si>
    <t>Government &amp; Filing Fees</t>
  </si>
  <si>
    <t>Licenses &amp; Permits - Oper</t>
  </si>
  <si>
    <t>Postage, Mailing Service - Oper</t>
  </si>
  <si>
    <t>Printing &amp; Copy - Oper</t>
  </si>
  <si>
    <t>Professional Services - Legal</t>
  </si>
  <si>
    <t>Professional Services - Accounting</t>
  </si>
  <si>
    <t>Services - Oper</t>
  </si>
  <si>
    <t>Supplies - Oper</t>
  </si>
  <si>
    <t>TOTAL EXPENSE:</t>
  </si>
  <si>
    <t>Net Ordinary Income</t>
  </si>
  <si>
    <t>Other Income/Expense</t>
  </si>
  <si>
    <t>Dividend/Interest Income</t>
  </si>
  <si>
    <t>Net Income</t>
  </si>
  <si>
    <t>Transfers between accounts</t>
  </si>
  <si>
    <t>TYPE</t>
  </si>
  <si>
    <t>EVENT</t>
  </si>
  <si>
    <t>OBJECT</t>
  </si>
  <si>
    <t>Fundraising Committee General Ledger</t>
  </si>
  <si>
    <t>July 1, 2019 through June 30, 2020</t>
  </si>
  <si>
    <t>2019-2020</t>
  </si>
  <si>
    <t>Direct Program Expenses:</t>
  </si>
  <si>
    <t xml:space="preserve">Operations Expense </t>
  </si>
  <si>
    <t>Assessment/Dues</t>
  </si>
  <si>
    <t>Reconciled cash balance at JUNE 30, 2019</t>
  </si>
  <si>
    <t>Reconciled cash balance at 06/30/2020</t>
  </si>
  <si>
    <t>Outstanding Checks at 06/30/2020</t>
  </si>
  <si>
    <t>Enter Fundraising Committee's Name:</t>
  </si>
  <si>
    <t>fill out colored boxes for form to calculate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</si>
</sst>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7" x14ac:knownFonts="1">
    <font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10"/>
      <name val="Arial"/>
      <family val="2"/>
    </font>
    <font>
      <i/>
      <sz val="8"/>
      <color rgb="FFFF0000"/>
      <name val="Calibri"/>
      <family val="2"/>
    </font>
    <font>
      <b/>
      <i/>
      <sz val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00CC00"/>
      <name val="Calibri"/>
      <family val="2"/>
      <scheme val="minor"/>
    </font>
    <font>
      <b/>
      <sz val="8"/>
      <color rgb="FF00CC00"/>
      <name val="Calibri"/>
      <family val="2"/>
      <scheme val="minor"/>
    </font>
    <font>
      <sz val="10"/>
      <color rgb="FF00CC0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0"/>
      <color theme="4" tint="0.39997558519241921"/>
      <name val="Calibri"/>
      <family val="2"/>
      <scheme val="minor"/>
    </font>
    <font>
      <b/>
      <i/>
      <sz val="8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dashDot">
        <color auto="1"/>
      </left>
      <right style="dashDot">
        <color auto="1"/>
      </right>
      <top/>
      <bottom/>
      <diagonal/>
    </border>
    <border>
      <left/>
      <right style="dashDot">
        <color auto="1"/>
      </right>
      <top/>
      <bottom/>
      <diagonal/>
    </border>
    <border>
      <left style="dashDot">
        <color auto="1"/>
      </left>
      <right style="dashDot">
        <color auto="1"/>
      </right>
      <top/>
      <bottom style="thick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ashDot">
        <color auto="1"/>
      </left>
      <right style="dashDot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dashDot">
        <color auto="1"/>
      </left>
      <right style="dashDot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Dot">
        <color auto="1"/>
      </left>
      <right style="dashDot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dashDot">
        <color auto="1"/>
      </left>
      <right style="dashDot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ashDot">
        <color auto="1"/>
      </left>
      <right style="dashDot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12" fillId="0" borderId="0">
      <alignment vertical="center"/>
    </xf>
  </cellStyleXfs>
  <cellXfs count="97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wrapText="1"/>
    </xf>
    <xf numFmtId="44" fontId="8" fillId="0" borderId="1" xfId="0" applyNumberFormat="1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49" fontId="7" fillId="0" borderId="0" xfId="0" applyNumberFormat="1" applyFont="1"/>
    <xf numFmtId="49" fontId="8" fillId="0" borderId="0" xfId="0" applyNumberFormat="1" applyFont="1"/>
    <xf numFmtId="44" fontId="8" fillId="0" borderId="1" xfId="0" applyNumberFormat="1" applyFont="1" applyBorder="1" applyAlignment="1">
      <alignment horizontal="center"/>
    </xf>
    <xf numFmtId="0" fontId="3" fillId="0" borderId="0" xfId="0" applyFont="1"/>
    <xf numFmtId="49" fontId="10" fillId="0" borderId="0" xfId="0" applyNumberFormat="1" applyFont="1"/>
    <xf numFmtId="49" fontId="8" fillId="0" borderId="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4" fontId="9" fillId="0" borderId="3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 wrapText="1"/>
    </xf>
    <xf numFmtId="49" fontId="8" fillId="0" borderId="4" xfId="0" applyNumberFormat="1" applyFont="1" applyBorder="1"/>
    <xf numFmtId="44" fontId="8" fillId="0" borderId="5" xfId="0" applyNumberFormat="1" applyFont="1" applyBorder="1"/>
    <xf numFmtId="0" fontId="14" fillId="0" borderId="5" xfId="1" applyFont="1" applyBorder="1" applyAlignment="1"/>
    <xf numFmtId="0" fontId="8" fillId="0" borderId="4" xfId="0" applyFont="1" applyBorder="1"/>
    <xf numFmtId="49" fontId="15" fillId="0" borderId="4" xfId="0" applyNumberFormat="1" applyFont="1" applyBorder="1"/>
    <xf numFmtId="49" fontId="2" fillId="0" borderId="4" xfId="0" applyNumberFormat="1" applyFont="1" applyBorder="1" applyAlignment="1">
      <alignment wrapText="1"/>
    </xf>
    <xf numFmtId="44" fontId="16" fillId="6" borderId="5" xfId="0" applyNumberFormat="1" applyFont="1" applyFill="1" applyBorder="1"/>
    <xf numFmtId="44" fontId="16" fillId="0" borderId="5" xfId="0" applyNumberFormat="1" applyFont="1" applyBorder="1"/>
    <xf numFmtId="49" fontId="9" fillId="0" borderId="4" xfId="0" applyNumberFormat="1" applyFont="1" applyBorder="1" applyAlignment="1">
      <alignment wrapText="1"/>
    </xf>
    <xf numFmtId="0" fontId="13" fillId="0" borderId="4" xfId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/>
    </xf>
    <xf numFmtId="49" fontId="17" fillId="0" borderId="4" xfId="0" applyNumberFormat="1" applyFont="1" applyBorder="1" applyAlignment="1">
      <alignment wrapText="1"/>
    </xf>
    <xf numFmtId="49" fontId="15" fillId="0" borderId="4" xfId="0" applyNumberFormat="1" applyFont="1" applyBorder="1" applyAlignment="1">
      <alignment horizontal="left" indent="2"/>
    </xf>
    <xf numFmtId="49" fontId="15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 indent="2"/>
    </xf>
    <xf numFmtId="49" fontId="15" fillId="0" borderId="4" xfId="0" applyNumberFormat="1" applyFont="1" applyBorder="1" applyAlignment="1">
      <alignment horizontal="left" wrapText="1" indent="3"/>
    </xf>
    <xf numFmtId="49" fontId="8" fillId="0" borderId="4" xfId="0" applyNumberFormat="1" applyFont="1" applyBorder="1" applyAlignment="1">
      <alignment horizontal="left" indent="2"/>
    </xf>
    <xf numFmtId="49" fontId="8" fillId="0" borderId="6" xfId="0" applyNumberFormat="1" applyFont="1" applyBorder="1"/>
    <xf numFmtId="0" fontId="8" fillId="0" borderId="6" xfId="0" applyFont="1" applyBorder="1"/>
    <xf numFmtId="49" fontId="9" fillId="0" borderId="6" xfId="0" applyNumberFormat="1" applyFont="1" applyBorder="1" applyAlignment="1">
      <alignment wrapText="1"/>
    </xf>
    <xf numFmtId="44" fontId="16" fillId="0" borderId="7" xfId="0" applyNumberFormat="1" applyFont="1" applyBorder="1"/>
    <xf numFmtId="49" fontId="8" fillId="2" borderId="8" xfId="0" applyNumberFormat="1" applyFont="1" applyFill="1" applyBorder="1"/>
    <xf numFmtId="49" fontId="9" fillId="2" borderId="8" xfId="0" applyNumberFormat="1" applyFont="1" applyFill="1" applyBorder="1" applyAlignment="1">
      <alignment wrapText="1"/>
    </xf>
    <xf numFmtId="44" fontId="8" fillId="2" borderId="9" xfId="0" applyNumberFormat="1" applyFont="1" applyFill="1" applyBorder="1"/>
    <xf numFmtId="8" fontId="3" fillId="0" borderId="0" xfId="0" applyNumberFormat="1" applyFont="1"/>
    <xf numFmtId="49" fontId="8" fillId="0" borderId="10" xfId="0" applyNumberFormat="1" applyFont="1" applyBorder="1"/>
    <xf numFmtId="49" fontId="9" fillId="0" borderId="10" xfId="0" applyNumberFormat="1" applyFont="1" applyBorder="1" applyAlignment="1">
      <alignment wrapText="1"/>
    </xf>
    <xf numFmtId="44" fontId="7" fillId="0" borderId="11" xfId="0" applyNumberFormat="1" applyFont="1" applyBorder="1"/>
    <xf numFmtId="49" fontId="18" fillId="0" borderId="4" xfId="0" applyNumberFormat="1" applyFont="1" applyBorder="1" applyAlignment="1">
      <alignment wrapText="1"/>
    </xf>
    <xf numFmtId="49" fontId="15" fillId="0" borderId="4" xfId="0" applyNumberFormat="1" applyFont="1" applyBorder="1" applyAlignment="1">
      <alignment horizontal="left" indent="3"/>
    </xf>
    <xf numFmtId="49" fontId="8" fillId="0" borderId="4" xfId="0" applyNumberFormat="1" applyFont="1" applyBorder="1" applyAlignment="1">
      <alignment horizontal="left" wrapText="1"/>
    </xf>
    <xf numFmtId="0" fontId="5" fillId="0" borderId="0" xfId="0" applyFont="1"/>
    <xf numFmtId="49" fontId="8" fillId="5" borderId="8" xfId="0" applyNumberFormat="1" applyFont="1" applyFill="1" applyBorder="1"/>
    <xf numFmtId="49" fontId="9" fillId="5" borderId="8" xfId="0" applyNumberFormat="1" applyFont="1" applyFill="1" applyBorder="1" applyAlignment="1">
      <alignment wrapText="1"/>
    </xf>
    <xf numFmtId="44" fontId="8" fillId="5" borderId="9" xfId="0" applyNumberFormat="1" applyFont="1" applyFill="1" applyBorder="1"/>
    <xf numFmtId="49" fontId="8" fillId="3" borderId="12" xfId="0" applyNumberFormat="1" applyFont="1" applyFill="1" applyBorder="1"/>
    <xf numFmtId="49" fontId="9" fillId="3" borderId="12" xfId="0" applyNumberFormat="1" applyFont="1" applyFill="1" applyBorder="1" applyAlignment="1">
      <alignment wrapText="1"/>
    </xf>
    <xf numFmtId="44" fontId="8" fillId="3" borderId="13" xfId="0" applyNumberFormat="1" applyFont="1" applyFill="1" applyBorder="1"/>
    <xf numFmtId="0" fontId="8" fillId="0" borderId="0" xfId="0" applyFont="1"/>
    <xf numFmtId="0" fontId="8" fillId="0" borderId="10" xfId="0" applyFont="1" applyBorder="1"/>
    <xf numFmtId="0" fontId="9" fillId="0" borderId="10" xfId="0" applyFont="1" applyBorder="1" applyAlignment="1">
      <alignment wrapText="1"/>
    </xf>
    <xf numFmtId="44" fontId="5" fillId="0" borderId="11" xfId="0" applyNumberFormat="1" applyFont="1" applyBorder="1"/>
    <xf numFmtId="0" fontId="8" fillId="0" borderId="4" xfId="0" quotePrefix="1" applyFont="1" applyBorder="1" applyAlignment="1">
      <alignment horizontal="left"/>
    </xf>
    <xf numFmtId="0" fontId="9" fillId="0" borderId="4" xfId="0" applyFont="1" applyBorder="1" applyAlignment="1">
      <alignment wrapText="1"/>
    </xf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19" fillId="0" borderId="4" xfId="0" applyFont="1" applyBorder="1" applyAlignment="1">
      <alignment wrapText="1"/>
    </xf>
    <xf numFmtId="44" fontId="7" fillId="6" borderId="5" xfId="0" applyNumberFormat="1" applyFont="1" applyFill="1" applyBorder="1"/>
    <xf numFmtId="0" fontId="4" fillId="0" borderId="0" xfId="0" applyFont="1"/>
    <xf numFmtId="0" fontId="20" fillId="0" borderId="6" xfId="0" applyFont="1" applyBorder="1" applyAlignment="1">
      <alignment horizontal="center"/>
    </xf>
    <xf numFmtId="0" fontId="21" fillId="0" borderId="6" xfId="0" applyFont="1" applyBorder="1" applyAlignment="1">
      <alignment horizontal="center" wrapText="1"/>
    </xf>
    <xf numFmtId="44" fontId="20" fillId="0" borderId="7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8" fillId="7" borderId="8" xfId="0" applyFont="1" applyFill="1" applyBorder="1"/>
    <xf numFmtId="0" fontId="9" fillId="7" borderId="8" xfId="0" applyFont="1" applyFill="1" applyBorder="1" applyAlignment="1">
      <alignment wrapText="1"/>
    </xf>
    <xf numFmtId="44" fontId="8" fillId="7" borderId="9" xfId="0" applyNumberFormat="1" applyFont="1" applyFill="1" applyBorder="1"/>
    <xf numFmtId="49" fontId="8" fillId="0" borderId="10" xfId="0" applyNumberFormat="1" applyFont="1" applyBorder="1" applyAlignment="1">
      <alignment horizontal="left"/>
    </xf>
    <xf numFmtId="49" fontId="8" fillId="0" borderId="10" xfId="0" applyNumberFormat="1" applyFont="1" applyBorder="1" applyAlignment="1">
      <alignment horizontal="center" wrapText="1"/>
    </xf>
    <xf numFmtId="49" fontId="9" fillId="0" borderId="10" xfId="0" applyNumberFormat="1" applyFont="1" applyBorder="1" applyAlignment="1">
      <alignment horizontal="center" wrapText="1"/>
    </xf>
    <xf numFmtId="49" fontId="5" fillId="4" borderId="11" xfId="0" applyNumberFormat="1" applyFont="1" applyFill="1" applyBorder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5" fillId="0" borderId="5" xfId="0" applyFont="1" applyBorder="1"/>
    <xf numFmtId="8" fontId="9" fillId="0" borderId="0" xfId="0" applyNumberFormat="1" applyFont="1" applyAlignment="1">
      <alignment wrapText="1"/>
    </xf>
    <xf numFmtId="8" fontId="8" fillId="0" borderId="0" xfId="0" applyNumberFormat="1" applyFont="1"/>
    <xf numFmtId="8" fontId="5" fillId="0" borderId="0" xfId="0" applyNumberFormat="1" applyFont="1"/>
    <xf numFmtId="49" fontId="8" fillId="0" borderId="4" xfId="0" applyNumberFormat="1" applyFont="1" applyBorder="1" applyAlignment="1">
      <alignment horizontal="left"/>
    </xf>
    <xf numFmtId="49" fontId="24" fillId="0" borderId="4" xfId="0" applyNumberFormat="1" applyFont="1" applyBorder="1" applyAlignment="1">
      <alignment horizontal="left" indent="1"/>
    </xf>
    <xf numFmtId="49" fontId="23" fillId="0" borderId="4" xfId="0" applyNumberFormat="1" applyFont="1" applyBorder="1" applyAlignment="1">
      <alignment horizontal="left"/>
    </xf>
    <xf numFmtId="49" fontId="25" fillId="0" borderId="4" xfId="0" applyNumberFormat="1" applyFont="1" applyBorder="1" applyAlignment="1">
      <alignment horizontal="left" indent="2"/>
    </xf>
    <xf numFmtId="0" fontId="2" fillId="0" borderId="2" xfId="0" applyFont="1" applyBorder="1" applyAlignment="1">
      <alignment horizontal="right" wrapText="1"/>
    </xf>
    <xf numFmtId="0" fontId="13" fillId="0" borderId="4" xfId="1" applyFont="1" applyBorder="1" applyAlignment="1">
      <alignment horizontal="left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6" fillId="0" borderId="0" xfId="0" applyFont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257175</xdr:colOff>
          <xdr:row>6</xdr:row>
          <xdr:rowOff>66675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DDC553F3-34F6-47D5-8281-3504F12C6C6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1</xdr:col>
          <xdr:colOff>257175</xdr:colOff>
          <xdr:row>6</xdr:row>
          <xdr:rowOff>66675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E524D88-4DAE-48A0-AF42-908047BFDB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346213</xdr:colOff>
      <xdr:row>0</xdr:row>
      <xdr:rowOff>40585</xdr:rowOff>
    </xdr:from>
    <xdr:to>
      <xdr:col>2</xdr:col>
      <xdr:colOff>652255</xdr:colOff>
      <xdr:row>5</xdr:row>
      <xdr:rowOff>0</xdr:rowOff>
    </xdr:to>
    <xdr:pic>
      <xdr:nvPicPr>
        <xdr:cNvPr id="4" name="Picture 3" descr="LOGOBL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13" y="40585"/>
          <a:ext cx="1283390" cy="1114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3:E143"/>
  <sheetViews>
    <sheetView tabSelected="1" zoomScale="115" zoomScaleNormal="115" workbookViewId="0">
      <pane xSplit="4" ySplit="9" topLeftCell="E10" activePane="bottomRight" state="frozen"/>
      <selection pane="topRight" activeCell="F1" sqref="F1"/>
      <selection pane="bottomLeft" activeCell="A7" sqref="A7"/>
      <selection pane="bottomRight" activeCell="H14" sqref="H14"/>
    </sheetView>
  </sheetViews>
  <sheetFormatPr defaultColWidth="11.7109375" defaultRowHeight="12.75" x14ac:dyDescent="0.2"/>
  <cols>
    <col min="1" max="1" width="9.85546875" style="82" customWidth="1"/>
    <col min="2" max="2" width="4.85546875" style="82" customWidth="1"/>
    <col min="3" max="3" width="43.85546875" style="82" bestFit="1" customWidth="1"/>
    <col min="4" max="4" width="59.28515625" style="81" customWidth="1"/>
    <col min="5" max="5" width="12.140625" style="83" bestFit="1" customWidth="1"/>
    <col min="6" max="16384" width="11.7109375" style="41"/>
  </cols>
  <sheetData>
    <row r="3" spans="1:5" s="2" customFormat="1" ht="18.75" customHeight="1" x14ac:dyDescent="0.3">
      <c r="A3" s="90" t="s">
        <v>199</v>
      </c>
      <c r="B3" s="90"/>
      <c r="C3" s="90"/>
      <c r="D3" s="90"/>
      <c r="E3" s="91"/>
    </row>
    <row r="4" spans="1:5" s="3" customFormat="1" ht="21.75" customHeight="1" x14ac:dyDescent="0.4">
      <c r="A4" s="93" t="s">
        <v>201</v>
      </c>
      <c r="B4" s="93"/>
      <c r="C4" s="93"/>
      <c r="D4" s="93"/>
      <c r="E4" s="94"/>
    </row>
    <row r="5" spans="1:5" s="3" customFormat="1" ht="21.75" customHeight="1" x14ac:dyDescent="0.4">
      <c r="A5" s="92"/>
      <c r="B5" s="92"/>
      <c r="C5" s="92"/>
      <c r="D5" s="92"/>
      <c r="E5" s="95"/>
    </row>
    <row r="6" spans="1:5" s="7" customFormat="1" x14ac:dyDescent="0.2">
      <c r="A6" s="4"/>
      <c r="B6" s="5"/>
      <c r="C6" s="5"/>
      <c r="D6" s="88" t="s">
        <v>208</v>
      </c>
      <c r="E6" s="6"/>
    </row>
    <row r="7" spans="1:5" s="11" customFormat="1" x14ac:dyDescent="0.2">
      <c r="A7" s="8" t="s">
        <v>0</v>
      </c>
      <c r="B7" s="9"/>
      <c r="C7" s="9"/>
      <c r="D7" s="88"/>
      <c r="E7" s="10"/>
    </row>
    <row r="8" spans="1:5" s="11" customFormat="1" ht="15.75" x14ac:dyDescent="0.25">
      <c r="A8" s="12" t="s">
        <v>200</v>
      </c>
      <c r="B8" s="9"/>
      <c r="C8" s="9"/>
      <c r="D8" s="1"/>
      <c r="E8" s="13"/>
    </row>
    <row r="9" spans="1:5" s="2" customFormat="1" ht="13.5" thickBot="1" x14ac:dyDescent="0.25">
      <c r="A9" s="14"/>
      <c r="B9" s="14"/>
      <c r="C9" s="14"/>
      <c r="D9" s="96" t="s">
        <v>209</v>
      </c>
      <c r="E9" s="15"/>
    </row>
    <row r="10" spans="1:5" s="2" customFormat="1" ht="13.5" thickTop="1" x14ac:dyDescent="0.2">
      <c r="A10" s="14"/>
      <c r="B10" s="14"/>
      <c r="C10" s="14"/>
      <c r="D10" s="16"/>
      <c r="E10" s="10"/>
    </row>
    <row r="11" spans="1:5" s="11" customFormat="1" x14ac:dyDescent="0.2">
      <c r="A11" s="17" t="s">
        <v>1</v>
      </c>
      <c r="B11" s="17"/>
      <c r="C11" s="17"/>
      <c r="D11" s="89" t="s">
        <v>2</v>
      </c>
      <c r="E11" s="18"/>
    </row>
    <row r="12" spans="1:5" s="11" customFormat="1" x14ac:dyDescent="0.2">
      <c r="A12" s="86" t="s">
        <v>196</v>
      </c>
      <c r="B12" s="17" t="s">
        <v>3</v>
      </c>
      <c r="C12" s="17"/>
      <c r="D12" s="89"/>
      <c r="E12" s="19"/>
    </row>
    <row r="13" spans="1:5" s="11" customFormat="1" x14ac:dyDescent="0.2">
      <c r="A13" s="85" t="s">
        <v>197</v>
      </c>
      <c r="B13" s="20"/>
      <c r="C13" s="21" t="s">
        <v>4</v>
      </c>
      <c r="D13" s="22" t="s">
        <v>5</v>
      </c>
      <c r="E13" s="23">
        <v>0</v>
      </c>
    </row>
    <row r="14" spans="1:5" s="11" customFormat="1" x14ac:dyDescent="0.2">
      <c r="A14" s="85" t="s">
        <v>197</v>
      </c>
      <c r="B14" s="20"/>
      <c r="C14" s="21" t="s">
        <v>6</v>
      </c>
      <c r="D14" s="22" t="s">
        <v>7</v>
      </c>
      <c r="E14" s="23">
        <v>0</v>
      </c>
    </row>
    <row r="15" spans="1:5" s="11" customFormat="1" ht="22.5" x14ac:dyDescent="0.2">
      <c r="A15" s="85" t="s">
        <v>197</v>
      </c>
      <c r="B15" s="17"/>
      <c r="C15" s="21" t="s">
        <v>8</v>
      </c>
      <c r="D15" s="22" t="s">
        <v>9</v>
      </c>
      <c r="E15" s="23">
        <v>0</v>
      </c>
    </row>
    <row r="16" spans="1:5" s="11" customFormat="1" ht="22.5" x14ac:dyDescent="0.2">
      <c r="A16" s="85" t="s">
        <v>197</v>
      </c>
      <c r="B16" s="17"/>
      <c r="C16" s="21" t="s">
        <v>10</v>
      </c>
      <c r="D16" s="22" t="s">
        <v>11</v>
      </c>
      <c r="E16" s="23">
        <v>0</v>
      </c>
    </row>
    <row r="17" spans="1:5" s="11" customFormat="1" x14ac:dyDescent="0.2">
      <c r="A17" s="85" t="s">
        <v>197</v>
      </c>
      <c r="B17" s="17"/>
      <c r="C17" s="21" t="s">
        <v>12</v>
      </c>
      <c r="D17" s="22" t="s">
        <v>13</v>
      </c>
      <c r="E17" s="23">
        <v>0</v>
      </c>
    </row>
    <row r="18" spans="1:5" s="11" customFormat="1" x14ac:dyDescent="0.2">
      <c r="A18" s="85" t="s">
        <v>197</v>
      </c>
      <c r="B18" s="20"/>
      <c r="C18" s="21" t="s">
        <v>14</v>
      </c>
      <c r="D18" s="22" t="s">
        <v>15</v>
      </c>
      <c r="E18" s="23">
        <v>0</v>
      </c>
    </row>
    <row r="19" spans="1:5" s="11" customFormat="1" x14ac:dyDescent="0.2">
      <c r="A19" s="85" t="s">
        <v>197</v>
      </c>
      <c r="B19" s="17"/>
      <c r="C19" s="21" t="s">
        <v>16</v>
      </c>
      <c r="D19" s="22" t="s">
        <v>17</v>
      </c>
      <c r="E19" s="23">
        <v>0</v>
      </c>
    </row>
    <row r="20" spans="1:5" s="11" customFormat="1" x14ac:dyDescent="0.2">
      <c r="A20" s="84"/>
      <c r="B20" s="17"/>
      <c r="C20" s="17"/>
      <c r="D20" s="25"/>
      <c r="E20" s="24"/>
    </row>
    <row r="21" spans="1:5" s="11" customFormat="1" x14ac:dyDescent="0.2">
      <c r="A21" s="86" t="s">
        <v>196</v>
      </c>
      <c r="B21" s="17" t="s">
        <v>18</v>
      </c>
      <c r="C21" s="17"/>
      <c r="D21" s="26" t="s">
        <v>19</v>
      </c>
      <c r="E21" s="24"/>
    </row>
    <row r="22" spans="1:5" s="11" customFormat="1" x14ac:dyDescent="0.2">
      <c r="A22" s="85" t="s">
        <v>197</v>
      </c>
      <c r="B22" s="17"/>
      <c r="C22" s="21" t="s">
        <v>20</v>
      </c>
      <c r="D22" s="22" t="s">
        <v>21</v>
      </c>
      <c r="E22" s="23">
        <v>0</v>
      </c>
    </row>
    <row r="23" spans="1:5" s="11" customFormat="1" x14ac:dyDescent="0.2">
      <c r="A23" s="85" t="s">
        <v>197</v>
      </c>
      <c r="B23" s="17"/>
      <c r="C23" s="27" t="s">
        <v>22</v>
      </c>
      <c r="D23" s="22" t="s">
        <v>23</v>
      </c>
      <c r="E23" s="23">
        <v>0</v>
      </c>
    </row>
    <row r="24" spans="1:5" s="11" customFormat="1" x14ac:dyDescent="0.2">
      <c r="A24" s="85" t="s">
        <v>197</v>
      </c>
      <c r="B24" s="17"/>
      <c r="C24" s="27" t="s">
        <v>24</v>
      </c>
      <c r="D24" s="22" t="s">
        <v>25</v>
      </c>
      <c r="E24" s="23">
        <v>0</v>
      </c>
    </row>
    <row r="25" spans="1:5" s="11" customFormat="1" x14ac:dyDescent="0.2">
      <c r="A25" s="85" t="s">
        <v>197</v>
      </c>
      <c r="B25" s="17"/>
      <c r="C25" s="21" t="s">
        <v>26</v>
      </c>
      <c r="D25" s="22" t="s">
        <v>27</v>
      </c>
      <c r="E25" s="23">
        <v>0</v>
      </c>
    </row>
    <row r="26" spans="1:5" s="11" customFormat="1" x14ac:dyDescent="0.2">
      <c r="A26" s="85" t="s">
        <v>197</v>
      </c>
      <c r="B26" s="17"/>
      <c r="C26" s="21" t="s">
        <v>28</v>
      </c>
      <c r="D26" s="22" t="s">
        <v>29</v>
      </c>
      <c r="E26" s="23">
        <v>0</v>
      </c>
    </row>
    <row r="27" spans="1:5" s="11" customFormat="1" x14ac:dyDescent="0.2">
      <c r="A27" s="85" t="s">
        <v>197</v>
      </c>
      <c r="B27" s="17"/>
      <c r="C27" s="27" t="s">
        <v>30</v>
      </c>
      <c r="D27" s="22" t="s">
        <v>31</v>
      </c>
      <c r="E27" s="23">
        <v>0</v>
      </c>
    </row>
    <row r="28" spans="1:5" s="11" customFormat="1" x14ac:dyDescent="0.2">
      <c r="A28" s="85" t="s">
        <v>197</v>
      </c>
      <c r="B28" s="17"/>
      <c r="C28" s="21" t="s">
        <v>32</v>
      </c>
      <c r="D28" s="22" t="s">
        <v>33</v>
      </c>
      <c r="E28" s="23">
        <v>0</v>
      </c>
    </row>
    <row r="29" spans="1:5" s="11" customFormat="1" x14ac:dyDescent="0.2">
      <c r="A29" s="85" t="s">
        <v>197</v>
      </c>
      <c r="B29" s="17"/>
      <c r="C29" s="21" t="s">
        <v>34</v>
      </c>
      <c r="D29" s="28" t="s">
        <v>35</v>
      </c>
      <c r="E29" s="23">
        <v>0</v>
      </c>
    </row>
    <row r="30" spans="1:5" s="11" customFormat="1" x14ac:dyDescent="0.2">
      <c r="A30" s="87" t="s">
        <v>198</v>
      </c>
      <c r="B30" s="17"/>
      <c r="C30" s="29" t="s">
        <v>36</v>
      </c>
      <c r="D30" s="22" t="s">
        <v>37</v>
      </c>
      <c r="E30" s="23">
        <v>0</v>
      </c>
    </row>
    <row r="31" spans="1:5" s="11" customFormat="1" x14ac:dyDescent="0.2">
      <c r="A31" s="87" t="s">
        <v>198</v>
      </c>
      <c r="B31" s="17"/>
      <c r="C31" s="29" t="s">
        <v>38</v>
      </c>
      <c r="D31" s="22" t="s">
        <v>39</v>
      </c>
      <c r="E31" s="23">
        <v>0</v>
      </c>
    </row>
    <row r="32" spans="1:5" s="11" customFormat="1" x14ac:dyDescent="0.2">
      <c r="A32" s="87" t="s">
        <v>198</v>
      </c>
      <c r="B32" s="17"/>
      <c r="C32" s="29" t="s">
        <v>40</v>
      </c>
      <c r="D32" s="22" t="s">
        <v>41</v>
      </c>
      <c r="E32" s="23">
        <v>0</v>
      </c>
    </row>
    <row r="33" spans="1:5" s="11" customFormat="1" x14ac:dyDescent="0.2">
      <c r="A33" s="87" t="s">
        <v>198</v>
      </c>
      <c r="B33" s="17"/>
      <c r="C33" s="29" t="s">
        <v>42</v>
      </c>
      <c r="D33" s="22" t="s">
        <v>43</v>
      </c>
      <c r="E33" s="23">
        <v>0</v>
      </c>
    </row>
    <row r="34" spans="1:5" s="11" customFormat="1" x14ac:dyDescent="0.2">
      <c r="A34" s="85" t="s">
        <v>197</v>
      </c>
      <c r="B34" s="17"/>
      <c r="C34" s="21" t="s">
        <v>44</v>
      </c>
      <c r="D34" s="22" t="s">
        <v>45</v>
      </c>
      <c r="E34" s="23">
        <v>0</v>
      </c>
    </row>
    <row r="35" spans="1:5" s="11" customFormat="1" x14ac:dyDescent="0.2">
      <c r="A35" s="17"/>
      <c r="B35" s="17"/>
      <c r="C35" s="29"/>
      <c r="D35" s="22"/>
      <c r="E35" s="24"/>
    </row>
    <row r="36" spans="1:5" s="11" customFormat="1" x14ac:dyDescent="0.2">
      <c r="A36" s="86" t="s">
        <v>196</v>
      </c>
      <c r="B36" s="17" t="s">
        <v>46</v>
      </c>
      <c r="C36" s="17"/>
      <c r="D36" s="26" t="s">
        <v>47</v>
      </c>
      <c r="E36" s="24"/>
    </row>
    <row r="37" spans="1:5" s="11" customFormat="1" x14ac:dyDescent="0.2">
      <c r="A37" s="85" t="s">
        <v>197</v>
      </c>
      <c r="B37" s="17"/>
      <c r="C37" s="30" t="s">
        <v>48</v>
      </c>
      <c r="D37" s="22"/>
      <c r="E37" s="23"/>
    </row>
    <row r="38" spans="1:5" s="11" customFormat="1" x14ac:dyDescent="0.2">
      <c r="A38" s="85" t="s">
        <v>197</v>
      </c>
      <c r="B38" s="17"/>
      <c r="C38" s="29" t="s">
        <v>49</v>
      </c>
      <c r="D38" s="22" t="s">
        <v>50</v>
      </c>
      <c r="E38" s="23">
        <v>0</v>
      </c>
    </row>
    <row r="39" spans="1:5" s="11" customFormat="1" x14ac:dyDescent="0.2">
      <c r="A39" s="85" t="s">
        <v>197</v>
      </c>
      <c r="B39" s="17"/>
      <c r="C39" s="29" t="s">
        <v>51</v>
      </c>
      <c r="D39" s="22" t="s">
        <v>52</v>
      </c>
      <c r="E39" s="23">
        <v>0</v>
      </c>
    </row>
    <row r="40" spans="1:5" s="11" customFormat="1" x14ac:dyDescent="0.2">
      <c r="A40" s="85" t="s">
        <v>197</v>
      </c>
      <c r="B40" s="17"/>
      <c r="C40" s="29" t="s">
        <v>53</v>
      </c>
      <c r="D40" s="22" t="s">
        <v>54</v>
      </c>
      <c r="E40" s="23">
        <v>0</v>
      </c>
    </row>
    <row r="41" spans="1:5" s="11" customFormat="1" x14ac:dyDescent="0.2">
      <c r="A41" s="85" t="s">
        <v>197</v>
      </c>
      <c r="B41" s="17"/>
      <c r="C41" s="29" t="s">
        <v>55</v>
      </c>
      <c r="D41" s="22" t="s">
        <v>56</v>
      </c>
      <c r="E41" s="23">
        <v>0</v>
      </c>
    </row>
    <row r="42" spans="1:5" s="11" customFormat="1" x14ac:dyDescent="0.2">
      <c r="A42" s="85" t="s">
        <v>197</v>
      </c>
      <c r="B42" s="17"/>
      <c r="C42" s="31" t="s">
        <v>57</v>
      </c>
      <c r="D42" s="22" t="s">
        <v>58</v>
      </c>
      <c r="E42" s="23">
        <v>0</v>
      </c>
    </row>
    <row r="43" spans="1:5" s="11" customFormat="1" x14ac:dyDescent="0.2">
      <c r="A43" s="87" t="s">
        <v>198</v>
      </c>
      <c r="B43" s="17"/>
      <c r="C43" s="32" t="s">
        <v>59</v>
      </c>
      <c r="D43" s="22" t="s">
        <v>60</v>
      </c>
      <c r="E43" s="23">
        <v>0</v>
      </c>
    </row>
    <row r="44" spans="1:5" s="11" customFormat="1" x14ac:dyDescent="0.2">
      <c r="A44" s="85" t="s">
        <v>197</v>
      </c>
      <c r="B44" s="17"/>
      <c r="C44" s="31" t="s">
        <v>61</v>
      </c>
      <c r="D44" s="22" t="s">
        <v>62</v>
      </c>
      <c r="E44" s="23">
        <v>0</v>
      </c>
    </row>
    <row r="45" spans="1:5" s="11" customFormat="1" x14ac:dyDescent="0.2">
      <c r="A45" s="85" t="s">
        <v>197</v>
      </c>
      <c r="B45" s="17"/>
      <c r="C45" s="31" t="s">
        <v>63</v>
      </c>
      <c r="D45" s="22" t="s">
        <v>64</v>
      </c>
      <c r="E45" s="23">
        <v>0</v>
      </c>
    </row>
    <row r="46" spans="1:5" s="11" customFormat="1" x14ac:dyDescent="0.2">
      <c r="A46" s="85" t="s">
        <v>197</v>
      </c>
      <c r="B46" s="17"/>
      <c r="C46" s="29" t="s">
        <v>65</v>
      </c>
      <c r="D46" s="22" t="s">
        <v>66</v>
      </c>
      <c r="E46" s="23">
        <v>0</v>
      </c>
    </row>
    <row r="47" spans="1:5" s="11" customFormat="1" x14ac:dyDescent="0.2">
      <c r="A47" s="85" t="s">
        <v>197</v>
      </c>
      <c r="B47" s="17"/>
      <c r="C47" s="29" t="s">
        <v>67</v>
      </c>
      <c r="D47" s="22" t="s">
        <v>68</v>
      </c>
      <c r="E47" s="23">
        <v>0</v>
      </c>
    </row>
    <row r="48" spans="1:5" s="11" customFormat="1" x14ac:dyDescent="0.2">
      <c r="A48" s="85" t="s">
        <v>197</v>
      </c>
      <c r="B48" s="17"/>
      <c r="C48" s="29" t="s">
        <v>69</v>
      </c>
      <c r="D48" s="22" t="s">
        <v>70</v>
      </c>
      <c r="E48" s="23">
        <v>0</v>
      </c>
    </row>
    <row r="49" spans="1:5" s="11" customFormat="1" x14ac:dyDescent="0.2">
      <c r="A49" s="85" t="s">
        <v>197</v>
      </c>
      <c r="B49" s="17"/>
      <c r="C49" s="33" t="s">
        <v>71</v>
      </c>
      <c r="D49" s="22" t="s">
        <v>72</v>
      </c>
      <c r="E49" s="23">
        <v>0</v>
      </c>
    </row>
    <row r="50" spans="1:5" s="11" customFormat="1" x14ac:dyDescent="0.2">
      <c r="A50" s="34"/>
      <c r="B50" s="35"/>
      <c r="C50" s="34"/>
      <c r="D50" s="36"/>
      <c r="E50" s="37"/>
    </row>
    <row r="51" spans="1:5" s="11" customFormat="1" x14ac:dyDescent="0.2">
      <c r="A51" s="38" t="s">
        <v>73</v>
      </c>
      <c r="B51" s="38"/>
      <c r="C51" s="38"/>
      <c r="D51" s="39"/>
      <c r="E51" s="40">
        <f>SUM(E10:E50)</f>
        <v>0</v>
      </c>
    </row>
    <row r="52" spans="1:5" s="11" customFormat="1" x14ac:dyDescent="0.2">
      <c r="A52" s="42" t="s">
        <v>74</v>
      </c>
      <c r="B52" s="42"/>
      <c r="C52" s="42"/>
      <c r="D52" s="43"/>
      <c r="E52" s="44"/>
    </row>
    <row r="53" spans="1:5" s="11" customFormat="1" x14ac:dyDescent="0.2">
      <c r="A53" s="86" t="s">
        <v>196</v>
      </c>
      <c r="B53" s="17" t="s">
        <v>75</v>
      </c>
      <c r="C53" s="17"/>
      <c r="D53" s="26" t="s">
        <v>76</v>
      </c>
      <c r="E53" s="24"/>
    </row>
    <row r="54" spans="1:5" s="11" customFormat="1" x14ac:dyDescent="0.2">
      <c r="A54" s="85" t="s">
        <v>197</v>
      </c>
      <c r="B54" s="17"/>
      <c r="C54" s="21" t="s">
        <v>77</v>
      </c>
      <c r="D54" s="22" t="s">
        <v>21</v>
      </c>
      <c r="E54" s="23">
        <v>0</v>
      </c>
    </row>
    <row r="55" spans="1:5" s="11" customFormat="1" x14ac:dyDescent="0.2">
      <c r="A55" s="85" t="s">
        <v>197</v>
      </c>
      <c r="B55" s="17"/>
      <c r="C55" s="27" t="s">
        <v>78</v>
      </c>
      <c r="D55" s="22" t="s">
        <v>79</v>
      </c>
      <c r="E55" s="23">
        <v>0</v>
      </c>
    </row>
    <row r="56" spans="1:5" s="11" customFormat="1" x14ac:dyDescent="0.2">
      <c r="A56" s="87" t="s">
        <v>198</v>
      </c>
      <c r="B56" s="17"/>
      <c r="C56" s="29" t="s">
        <v>80</v>
      </c>
      <c r="D56" s="22" t="s">
        <v>81</v>
      </c>
      <c r="E56" s="23">
        <v>0</v>
      </c>
    </row>
    <row r="57" spans="1:5" s="11" customFormat="1" x14ac:dyDescent="0.2">
      <c r="A57" s="87" t="s">
        <v>198</v>
      </c>
      <c r="B57" s="17"/>
      <c r="C57" s="29" t="s">
        <v>82</v>
      </c>
      <c r="D57" s="22" t="s">
        <v>83</v>
      </c>
      <c r="E57" s="23">
        <v>0</v>
      </c>
    </row>
    <row r="58" spans="1:5" s="11" customFormat="1" x14ac:dyDescent="0.2">
      <c r="A58" s="87" t="s">
        <v>198</v>
      </c>
      <c r="B58" s="17"/>
      <c r="C58" s="29" t="s">
        <v>84</v>
      </c>
      <c r="D58" s="22" t="s">
        <v>85</v>
      </c>
      <c r="E58" s="23">
        <v>0</v>
      </c>
    </row>
    <row r="59" spans="1:5" s="11" customFormat="1" x14ac:dyDescent="0.2">
      <c r="A59" s="85" t="s">
        <v>197</v>
      </c>
      <c r="B59" s="17"/>
      <c r="C59" s="27" t="s">
        <v>86</v>
      </c>
      <c r="D59" s="22" t="s">
        <v>87</v>
      </c>
      <c r="E59" s="23">
        <v>0</v>
      </c>
    </row>
    <row r="60" spans="1:5" s="11" customFormat="1" x14ac:dyDescent="0.2">
      <c r="A60" s="87" t="s">
        <v>198</v>
      </c>
      <c r="B60" s="17"/>
      <c r="C60" s="29" t="s">
        <v>88</v>
      </c>
      <c r="D60" s="22" t="s">
        <v>89</v>
      </c>
      <c r="E60" s="23">
        <v>0</v>
      </c>
    </row>
    <row r="61" spans="1:5" s="11" customFormat="1" x14ac:dyDescent="0.2">
      <c r="A61" s="87" t="s">
        <v>198</v>
      </c>
      <c r="B61" s="17"/>
      <c r="C61" s="29" t="s">
        <v>90</v>
      </c>
      <c r="D61" s="22" t="s">
        <v>91</v>
      </c>
      <c r="E61" s="23">
        <v>0</v>
      </c>
    </row>
    <row r="62" spans="1:5" s="11" customFormat="1" x14ac:dyDescent="0.2">
      <c r="A62" s="87" t="s">
        <v>198</v>
      </c>
      <c r="B62" s="17"/>
      <c r="C62" s="29" t="s">
        <v>92</v>
      </c>
      <c r="D62" s="22" t="s">
        <v>93</v>
      </c>
      <c r="E62" s="23">
        <v>0</v>
      </c>
    </row>
    <row r="63" spans="1:5" s="11" customFormat="1" x14ac:dyDescent="0.2">
      <c r="A63" s="85" t="s">
        <v>197</v>
      </c>
      <c r="B63" s="17"/>
      <c r="C63" s="21" t="s">
        <v>94</v>
      </c>
      <c r="D63" s="22" t="s">
        <v>27</v>
      </c>
      <c r="E63" s="23">
        <v>0</v>
      </c>
    </row>
    <row r="64" spans="1:5" s="11" customFormat="1" x14ac:dyDescent="0.2">
      <c r="A64" s="85" t="s">
        <v>197</v>
      </c>
      <c r="B64" s="17"/>
      <c r="C64" s="21" t="s">
        <v>95</v>
      </c>
      <c r="D64" s="22" t="s">
        <v>29</v>
      </c>
      <c r="E64" s="23">
        <v>0</v>
      </c>
    </row>
    <row r="65" spans="1:5" s="11" customFormat="1" x14ac:dyDescent="0.2">
      <c r="A65" s="85" t="s">
        <v>197</v>
      </c>
      <c r="B65" s="17"/>
      <c r="C65" s="27" t="s">
        <v>96</v>
      </c>
      <c r="D65" s="22" t="s">
        <v>31</v>
      </c>
      <c r="E65" s="23">
        <v>0</v>
      </c>
    </row>
    <row r="66" spans="1:5" s="11" customFormat="1" x14ac:dyDescent="0.2">
      <c r="A66" s="87" t="s">
        <v>198</v>
      </c>
      <c r="B66" s="17"/>
      <c r="C66" s="29" t="s">
        <v>97</v>
      </c>
      <c r="D66" s="22" t="s">
        <v>98</v>
      </c>
      <c r="E66" s="23">
        <v>0</v>
      </c>
    </row>
    <row r="67" spans="1:5" s="11" customFormat="1" x14ac:dyDescent="0.2">
      <c r="A67" s="87" t="s">
        <v>198</v>
      </c>
      <c r="B67" s="17"/>
      <c r="C67" s="29" t="s">
        <v>99</v>
      </c>
      <c r="D67" s="22" t="s">
        <v>100</v>
      </c>
      <c r="E67" s="23">
        <v>0</v>
      </c>
    </row>
    <row r="68" spans="1:5" s="11" customFormat="1" ht="22.5" x14ac:dyDescent="0.2">
      <c r="A68" s="87" t="s">
        <v>198</v>
      </c>
      <c r="B68" s="17"/>
      <c r="C68" s="29" t="s">
        <v>101</v>
      </c>
      <c r="D68" s="22" t="s">
        <v>102</v>
      </c>
      <c r="E68" s="23">
        <v>0</v>
      </c>
    </row>
    <row r="69" spans="1:5" s="11" customFormat="1" x14ac:dyDescent="0.2">
      <c r="A69" s="85" t="s">
        <v>197</v>
      </c>
      <c r="B69" s="17"/>
      <c r="C69" s="21" t="s">
        <v>103</v>
      </c>
      <c r="D69" s="22" t="s">
        <v>104</v>
      </c>
      <c r="E69" s="23">
        <v>0</v>
      </c>
    </row>
    <row r="70" spans="1:5" s="11" customFormat="1" x14ac:dyDescent="0.2">
      <c r="A70" s="85" t="s">
        <v>197</v>
      </c>
      <c r="B70" s="17"/>
      <c r="C70" s="21" t="s">
        <v>105</v>
      </c>
      <c r="D70" s="28" t="s">
        <v>106</v>
      </c>
      <c r="E70" s="23">
        <v>0</v>
      </c>
    </row>
    <row r="71" spans="1:5" s="11" customFormat="1" x14ac:dyDescent="0.2">
      <c r="A71" s="87" t="s">
        <v>198</v>
      </c>
      <c r="B71" s="17"/>
      <c r="C71" s="29" t="s">
        <v>107</v>
      </c>
      <c r="D71" s="22" t="s">
        <v>108</v>
      </c>
      <c r="E71" s="23"/>
    </row>
    <row r="72" spans="1:5" s="11" customFormat="1" x14ac:dyDescent="0.2">
      <c r="A72" s="87" t="s">
        <v>198</v>
      </c>
      <c r="B72" s="17"/>
      <c r="C72" s="29" t="s">
        <v>109</v>
      </c>
      <c r="D72" s="22" t="s">
        <v>39</v>
      </c>
      <c r="E72" s="23">
        <v>0</v>
      </c>
    </row>
    <row r="73" spans="1:5" s="11" customFormat="1" x14ac:dyDescent="0.2">
      <c r="A73" s="87" t="s">
        <v>198</v>
      </c>
      <c r="B73" s="17"/>
      <c r="C73" s="29" t="s">
        <v>110</v>
      </c>
      <c r="D73" s="22" t="s">
        <v>41</v>
      </c>
      <c r="E73" s="23">
        <v>0</v>
      </c>
    </row>
    <row r="74" spans="1:5" s="11" customFormat="1" x14ac:dyDescent="0.2">
      <c r="A74" s="87" t="s">
        <v>198</v>
      </c>
      <c r="B74" s="17"/>
      <c r="C74" s="29" t="s">
        <v>111</v>
      </c>
      <c r="D74" s="22" t="s">
        <v>112</v>
      </c>
      <c r="E74" s="23">
        <v>0</v>
      </c>
    </row>
    <row r="75" spans="1:5" s="11" customFormat="1" x14ac:dyDescent="0.2">
      <c r="A75" s="85" t="s">
        <v>197</v>
      </c>
      <c r="B75" s="17"/>
      <c r="C75" s="21" t="s">
        <v>113</v>
      </c>
      <c r="D75" s="22" t="s">
        <v>114</v>
      </c>
      <c r="E75" s="23">
        <v>0</v>
      </c>
    </row>
    <row r="76" spans="1:5" s="11" customFormat="1" x14ac:dyDescent="0.2">
      <c r="A76" s="17"/>
      <c r="B76" s="17"/>
      <c r="C76" s="29"/>
      <c r="D76" s="22"/>
      <c r="E76" s="24"/>
    </row>
    <row r="77" spans="1:5" s="11" customFormat="1" x14ac:dyDescent="0.2">
      <c r="A77" s="86" t="s">
        <v>196</v>
      </c>
      <c r="B77" s="17" t="s">
        <v>115</v>
      </c>
      <c r="C77" s="17"/>
      <c r="D77" s="25"/>
      <c r="E77" s="24"/>
    </row>
    <row r="78" spans="1:5" s="11" customFormat="1" x14ac:dyDescent="0.2">
      <c r="A78" s="85"/>
      <c r="B78" s="17"/>
      <c r="C78" s="17" t="s">
        <v>116</v>
      </c>
      <c r="D78" s="45" t="s">
        <v>117</v>
      </c>
      <c r="E78" s="23"/>
    </row>
    <row r="79" spans="1:5" s="11" customFormat="1" x14ac:dyDescent="0.2">
      <c r="A79" s="85" t="s">
        <v>197</v>
      </c>
      <c r="B79" s="17"/>
      <c r="C79" s="29" t="s">
        <v>118</v>
      </c>
      <c r="D79" s="22" t="s">
        <v>119</v>
      </c>
      <c r="E79" s="23">
        <v>0</v>
      </c>
    </row>
    <row r="80" spans="1:5" s="11" customFormat="1" x14ac:dyDescent="0.2">
      <c r="A80" s="87" t="s">
        <v>198</v>
      </c>
      <c r="B80" s="17"/>
      <c r="C80" s="46" t="s">
        <v>120</v>
      </c>
      <c r="D80" s="22" t="s">
        <v>121</v>
      </c>
      <c r="E80" s="23">
        <v>0</v>
      </c>
    </row>
    <row r="81" spans="1:5" s="11" customFormat="1" x14ac:dyDescent="0.2">
      <c r="A81" s="87" t="s">
        <v>198</v>
      </c>
      <c r="B81" s="17"/>
      <c r="C81" s="46" t="s">
        <v>122</v>
      </c>
      <c r="D81" s="22" t="s">
        <v>123</v>
      </c>
      <c r="E81" s="23">
        <v>0</v>
      </c>
    </row>
    <row r="82" spans="1:5" s="11" customFormat="1" x14ac:dyDescent="0.2">
      <c r="A82" s="87" t="s">
        <v>198</v>
      </c>
      <c r="B82" s="17"/>
      <c r="C82" s="46" t="s">
        <v>124</v>
      </c>
      <c r="D82" s="22" t="s">
        <v>125</v>
      </c>
      <c r="E82" s="23">
        <v>0</v>
      </c>
    </row>
    <row r="83" spans="1:5" s="11" customFormat="1" x14ac:dyDescent="0.2">
      <c r="A83" s="87" t="s">
        <v>198</v>
      </c>
      <c r="B83" s="17"/>
      <c r="C83" s="46" t="s">
        <v>126</v>
      </c>
      <c r="D83" s="22" t="s">
        <v>127</v>
      </c>
      <c r="E83" s="23">
        <v>0</v>
      </c>
    </row>
    <row r="84" spans="1:5" s="11" customFormat="1" x14ac:dyDescent="0.2">
      <c r="A84" s="85" t="s">
        <v>197</v>
      </c>
      <c r="B84" s="17"/>
      <c r="C84" s="29" t="s">
        <v>128</v>
      </c>
      <c r="D84" s="22" t="s">
        <v>129</v>
      </c>
      <c r="E84" s="23">
        <v>0</v>
      </c>
    </row>
    <row r="85" spans="1:5" s="11" customFormat="1" x14ac:dyDescent="0.2">
      <c r="A85" s="85" t="s">
        <v>197</v>
      </c>
      <c r="B85" s="17"/>
      <c r="C85" s="29" t="s">
        <v>130</v>
      </c>
      <c r="D85" s="22" t="s">
        <v>131</v>
      </c>
      <c r="E85" s="23">
        <v>0</v>
      </c>
    </row>
    <row r="86" spans="1:5" s="11" customFormat="1" x14ac:dyDescent="0.2">
      <c r="A86" s="85" t="s">
        <v>197</v>
      </c>
      <c r="B86" s="17"/>
      <c r="C86" s="29" t="s">
        <v>132</v>
      </c>
      <c r="D86" s="22" t="s">
        <v>133</v>
      </c>
      <c r="E86" s="23">
        <v>0</v>
      </c>
    </row>
    <row r="87" spans="1:5" s="11" customFormat="1" x14ac:dyDescent="0.2">
      <c r="A87" s="85" t="s">
        <v>197</v>
      </c>
      <c r="B87" s="17"/>
      <c r="C87" s="29" t="s">
        <v>134</v>
      </c>
      <c r="D87" s="22" t="s">
        <v>135</v>
      </c>
      <c r="E87" s="23">
        <v>0</v>
      </c>
    </row>
    <row r="88" spans="1:5" s="11" customFormat="1" x14ac:dyDescent="0.2">
      <c r="A88" s="87" t="s">
        <v>198</v>
      </c>
      <c r="B88" s="17"/>
      <c r="C88" s="46" t="s">
        <v>136</v>
      </c>
      <c r="D88" s="22" t="s">
        <v>137</v>
      </c>
      <c r="E88" s="23">
        <v>0</v>
      </c>
    </row>
    <row r="89" spans="1:5" s="11" customFormat="1" x14ac:dyDescent="0.2">
      <c r="A89" s="87" t="s">
        <v>198</v>
      </c>
      <c r="B89" s="17"/>
      <c r="C89" s="46" t="s">
        <v>138</v>
      </c>
      <c r="D89" s="22" t="s">
        <v>139</v>
      </c>
      <c r="E89" s="23">
        <v>0</v>
      </c>
    </row>
    <row r="90" spans="1:5" s="11" customFormat="1" x14ac:dyDescent="0.2">
      <c r="A90" s="85" t="s">
        <v>197</v>
      </c>
      <c r="B90" s="17"/>
      <c r="C90" s="29" t="s">
        <v>140</v>
      </c>
      <c r="D90" s="22" t="s">
        <v>133</v>
      </c>
      <c r="E90" s="23">
        <v>0</v>
      </c>
    </row>
    <row r="91" spans="1:5" s="11" customFormat="1" x14ac:dyDescent="0.2">
      <c r="A91" s="85" t="s">
        <v>197</v>
      </c>
      <c r="B91" s="17"/>
      <c r="C91" s="29" t="s">
        <v>141</v>
      </c>
      <c r="D91" s="22" t="s">
        <v>56</v>
      </c>
      <c r="E91" s="23">
        <v>0</v>
      </c>
    </row>
    <row r="92" spans="1:5" s="11" customFormat="1" x14ac:dyDescent="0.2">
      <c r="A92" s="85" t="s">
        <v>197</v>
      </c>
      <c r="B92" s="17"/>
      <c r="C92" s="31" t="s">
        <v>142</v>
      </c>
      <c r="D92" s="22" t="s">
        <v>143</v>
      </c>
      <c r="E92" s="23">
        <v>0</v>
      </c>
    </row>
    <row r="93" spans="1:5" s="11" customFormat="1" x14ac:dyDescent="0.2">
      <c r="A93" s="87" t="s">
        <v>198</v>
      </c>
      <c r="B93" s="17"/>
      <c r="C93" s="32" t="s">
        <v>144</v>
      </c>
      <c r="D93" s="22" t="s">
        <v>145</v>
      </c>
      <c r="E93" s="23">
        <v>0</v>
      </c>
    </row>
    <row r="94" spans="1:5" s="11" customFormat="1" x14ac:dyDescent="0.2">
      <c r="A94" s="85" t="s">
        <v>197</v>
      </c>
      <c r="B94" s="17"/>
      <c r="C94" s="31" t="s">
        <v>146</v>
      </c>
      <c r="D94" s="22" t="s">
        <v>58</v>
      </c>
      <c r="E94" s="23">
        <v>0</v>
      </c>
    </row>
    <row r="95" spans="1:5" s="11" customFormat="1" x14ac:dyDescent="0.2">
      <c r="A95" s="85" t="s">
        <v>197</v>
      </c>
      <c r="B95" s="17"/>
      <c r="C95" s="31" t="s">
        <v>147</v>
      </c>
      <c r="D95" s="22" t="s">
        <v>148</v>
      </c>
      <c r="E95" s="23">
        <v>0</v>
      </c>
    </row>
    <row r="96" spans="1:5" s="11" customFormat="1" x14ac:dyDescent="0.2">
      <c r="A96" s="87" t="s">
        <v>198</v>
      </c>
      <c r="B96" s="17"/>
      <c r="C96" s="32" t="s">
        <v>149</v>
      </c>
      <c r="D96" s="22" t="s">
        <v>150</v>
      </c>
      <c r="E96" s="23">
        <v>0</v>
      </c>
    </row>
    <row r="97" spans="1:5" s="11" customFormat="1" x14ac:dyDescent="0.2">
      <c r="A97" s="87" t="s">
        <v>198</v>
      </c>
      <c r="B97" s="17"/>
      <c r="C97" s="32" t="s">
        <v>151</v>
      </c>
      <c r="D97" s="22" t="s">
        <v>152</v>
      </c>
      <c r="E97" s="23">
        <v>0</v>
      </c>
    </row>
    <row r="98" spans="1:5" s="11" customFormat="1" x14ac:dyDescent="0.2">
      <c r="A98" s="87" t="s">
        <v>198</v>
      </c>
      <c r="B98" s="17"/>
      <c r="C98" s="32" t="s">
        <v>153</v>
      </c>
      <c r="D98" s="22" t="s">
        <v>154</v>
      </c>
      <c r="E98" s="23">
        <v>0</v>
      </c>
    </row>
    <row r="99" spans="1:5" s="11" customFormat="1" x14ac:dyDescent="0.2">
      <c r="A99" s="87" t="s">
        <v>198</v>
      </c>
      <c r="B99" s="17"/>
      <c r="C99" s="32" t="s">
        <v>155</v>
      </c>
      <c r="D99" s="22" t="s">
        <v>156</v>
      </c>
      <c r="E99" s="23">
        <v>0</v>
      </c>
    </row>
    <row r="100" spans="1:5" s="11" customFormat="1" x14ac:dyDescent="0.2">
      <c r="A100" s="85" t="s">
        <v>197</v>
      </c>
      <c r="B100" s="17"/>
      <c r="C100" s="31" t="s">
        <v>157</v>
      </c>
      <c r="D100" s="22"/>
      <c r="E100" s="23">
        <v>0</v>
      </c>
    </row>
    <row r="101" spans="1:5" s="11" customFormat="1" x14ac:dyDescent="0.2">
      <c r="A101" s="87" t="s">
        <v>198</v>
      </c>
      <c r="B101" s="17"/>
      <c r="C101" s="32" t="s">
        <v>158</v>
      </c>
      <c r="D101" s="22" t="s">
        <v>159</v>
      </c>
      <c r="E101" s="23">
        <v>0</v>
      </c>
    </row>
    <row r="102" spans="1:5" s="11" customFormat="1" x14ac:dyDescent="0.2">
      <c r="A102" s="87" t="s">
        <v>198</v>
      </c>
      <c r="B102" s="17"/>
      <c r="C102" s="32" t="s">
        <v>160</v>
      </c>
      <c r="D102" s="22" t="s">
        <v>161</v>
      </c>
      <c r="E102" s="23">
        <v>0</v>
      </c>
    </row>
    <row r="103" spans="1:5" s="11" customFormat="1" x14ac:dyDescent="0.2">
      <c r="A103" s="87" t="s">
        <v>198</v>
      </c>
      <c r="B103" s="17"/>
      <c r="C103" s="32" t="s">
        <v>162</v>
      </c>
      <c r="D103" s="22" t="s">
        <v>163</v>
      </c>
      <c r="E103" s="23">
        <v>0</v>
      </c>
    </row>
    <row r="104" spans="1:5" s="11" customFormat="1" x14ac:dyDescent="0.2">
      <c r="A104" s="87" t="s">
        <v>198</v>
      </c>
      <c r="B104" s="17"/>
      <c r="C104" s="32" t="s">
        <v>164</v>
      </c>
      <c r="D104" s="22" t="s">
        <v>165</v>
      </c>
      <c r="E104" s="23">
        <v>0</v>
      </c>
    </row>
    <row r="105" spans="1:5" s="11" customFormat="1" x14ac:dyDescent="0.2">
      <c r="A105" s="17"/>
      <c r="B105" s="17"/>
      <c r="C105" s="31"/>
      <c r="D105" s="22"/>
      <c r="E105" s="24"/>
    </row>
    <row r="106" spans="1:5" s="11" customFormat="1" x14ac:dyDescent="0.2">
      <c r="A106" s="17"/>
      <c r="B106" s="17"/>
      <c r="C106" s="47" t="s">
        <v>202</v>
      </c>
      <c r="D106" s="22"/>
      <c r="E106" s="24"/>
    </row>
    <row r="107" spans="1:5" s="11" customFormat="1" x14ac:dyDescent="0.2">
      <c r="A107" s="85" t="s">
        <v>197</v>
      </c>
      <c r="B107" s="17"/>
      <c r="C107" s="29" t="s">
        <v>166</v>
      </c>
      <c r="D107" s="22" t="s">
        <v>167</v>
      </c>
      <c r="E107" s="23">
        <v>0</v>
      </c>
    </row>
    <row r="108" spans="1:5" s="11" customFormat="1" x14ac:dyDescent="0.2">
      <c r="A108" s="85" t="s">
        <v>197</v>
      </c>
      <c r="B108" s="17"/>
      <c r="C108" s="29" t="s">
        <v>168</v>
      </c>
      <c r="D108" s="22" t="s">
        <v>169</v>
      </c>
      <c r="E108" s="23">
        <v>0</v>
      </c>
    </row>
    <row r="109" spans="1:5" s="11" customFormat="1" x14ac:dyDescent="0.2">
      <c r="A109" s="87" t="s">
        <v>198</v>
      </c>
      <c r="B109" s="17"/>
      <c r="C109" s="46" t="s">
        <v>170</v>
      </c>
      <c r="D109" s="22" t="s">
        <v>171</v>
      </c>
      <c r="E109" s="23">
        <v>0</v>
      </c>
    </row>
    <row r="110" spans="1:5" s="11" customFormat="1" x14ac:dyDescent="0.2">
      <c r="A110" s="85" t="s">
        <v>197</v>
      </c>
      <c r="B110" s="17"/>
      <c r="C110" s="31" t="s">
        <v>172</v>
      </c>
      <c r="D110" s="22" t="s">
        <v>173</v>
      </c>
      <c r="E110" s="23">
        <v>0</v>
      </c>
    </row>
    <row r="111" spans="1:5" s="11" customFormat="1" x14ac:dyDescent="0.2">
      <c r="A111" s="85" t="s">
        <v>197</v>
      </c>
      <c r="B111" s="17"/>
      <c r="C111" s="31" t="s">
        <v>174</v>
      </c>
      <c r="D111" s="22" t="s">
        <v>175</v>
      </c>
      <c r="E111" s="23">
        <v>0</v>
      </c>
    </row>
    <row r="112" spans="1:5" s="11" customFormat="1" x14ac:dyDescent="0.2">
      <c r="A112" s="85" t="s">
        <v>197</v>
      </c>
      <c r="B112" s="17"/>
      <c r="C112" s="31" t="s">
        <v>176</v>
      </c>
      <c r="D112" s="22"/>
      <c r="E112" s="23">
        <v>0</v>
      </c>
    </row>
    <row r="113" spans="1:5" s="11" customFormat="1" x14ac:dyDescent="0.2">
      <c r="A113" s="17"/>
      <c r="B113" s="17"/>
      <c r="C113" s="17"/>
      <c r="D113" s="25"/>
      <c r="E113" s="24"/>
    </row>
    <row r="114" spans="1:5" s="11" customFormat="1" x14ac:dyDescent="0.2">
      <c r="A114" s="17"/>
      <c r="B114" s="17" t="s">
        <v>203</v>
      </c>
      <c r="C114" s="17"/>
      <c r="D114" s="25"/>
      <c r="E114" s="24"/>
    </row>
    <row r="115" spans="1:5" s="48" customFormat="1" x14ac:dyDescent="0.2">
      <c r="A115" s="17"/>
      <c r="B115" s="17"/>
      <c r="C115" s="21" t="s">
        <v>177</v>
      </c>
      <c r="D115" s="22"/>
      <c r="E115" s="23">
        <v>0</v>
      </c>
    </row>
    <row r="116" spans="1:5" s="48" customFormat="1" x14ac:dyDescent="0.2">
      <c r="A116" s="17"/>
      <c r="B116" s="17"/>
      <c r="C116" s="17" t="s">
        <v>204</v>
      </c>
      <c r="D116" s="25" t="s">
        <v>178</v>
      </c>
      <c r="E116" s="23">
        <v>0</v>
      </c>
    </row>
    <row r="117" spans="1:5" s="11" customFormat="1" x14ac:dyDescent="0.2">
      <c r="A117" s="17"/>
      <c r="B117" s="17"/>
      <c r="C117" s="21" t="s">
        <v>179</v>
      </c>
      <c r="D117" s="22"/>
      <c r="E117" s="23">
        <v>0</v>
      </c>
    </row>
    <row r="118" spans="1:5" s="11" customFormat="1" x14ac:dyDescent="0.2">
      <c r="A118" s="17"/>
      <c r="B118" s="17"/>
      <c r="C118" s="21" t="s">
        <v>180</v>
      </c>
      <c r="D118" s="22"/>
      <c r="E118" s="23">
        <v>0</v>
      </c>
    </row>
    <row r="119" spans="1:5" s="11" customFormat="1" x14ac:dyDescent="0.2">
      <c r="A119" s="17"/>
      <c r="B119" s="17"/>
      <c r="C119" s="21" t="s">
        <v>181</v>
      </c>
      <c r="D119" s="22"/>
      <c r="E119" s="23">
        <v>0</v>
      </c>
    </row>
    <row r="120" spans="1:5" s="11" customFormat="1" x14ac:dyDescent="0.2">
      <c r="A120" s="17"/>
      <c r="B120" s="17"/>
      <c r="C120" s="21" t="s">
        <v>182</v>
      </c>
      <c r="D120" s="22"/>
      <c r="E120" s="23">
        <v>0</v>
      </c>
    </row>
    <row r="121" spans="1:5" s="11" customFormat="1" x14ac:dyDescent="0.2">
      <c r="A121" s="17"/>
      <c r="B121" s="17"/>
      <c r="C121" s="21" t="s">
        <v>183</v>
      </c>
      <c r="D121" s="22"/>
      <c r="E121" s="23">
        <v>0</v>
      </c>
    </row>
    <row r="122" spans="1:5" s="11" customFormat="1" x14ac:dyDescent="0.2">
      <c r="A122" s="17"/>
      <c r="B122" s="17"/>
      <c r="C122" s="21" t="s">
        <v>184</v>
      </c>
      <c r="D122" s="22"/>
      <c r="E122" s="23">
        <v>0</v>
      </c>
    </row>
    <row r="123" spans="1:5" s="11" customFormat="1" x14ac:dyDescent="0.2">
      <c r="A123" s="17"/>
      <c r="B123" s="17"/>
      <c r="C123" s="21" t="s">
        <v>185</v>
      </c>
      <c r="D123" s="22"/>
      <c r="E123" s="23">
        <v>0</v>
      </c>
    </row>
    <row r="124" spans="1:5" s="11" customFormat="1" x14ac:dyDescent="0.2">
      <c r="A124" s="17"/>
      <c r="B124" s="17"/>
      <c r="C124" s="21" t="s">
        <v>186</v>
      </c>
      <c r="D124" s="22"/>
      <c r="E124" s="23">
        <v>0</v>
      </c>
    </row>
    <row r="125" spans="1:5" s="11" customFormat="1" x14ac:dyDescent="0.2">
      <c r="A125" s="17"/>
      <c r="B125" s="17"/>
      <c r="C125" s="21" t="s">
        <v>187</v>
      </c>
      <c r="D125" s="22"/>
      <c r="E125" s="23">
        <v>0</v>
      </c>
    </row>
    <row r="126" spans="1:5" s="11" customFormat="1" x14ac:dyDescent="0.2">
      <c r="A126" s="17"/>
      <c r="B126" s="17"/>
      <c r="C126" s="21" t="s">
        <v>188</v>
      </c>
      <c r="D126" s="22"/>
      <c r="E126" s="23">
        <v>0</v>
      </c>
    </row>
    <row r="127" spans="1:5" s="11" customFormat="1" x14ac:dyDescent="0.2">
      <c r="A127" s="17"/>
      <c r="B127" s="17"/>
      <c r="C127" s="21" t="s">
        <v>189</v>
      </c>
      <c r="D127" s="22"/>
      <c r="E127" s="23">
        <v>0</v>
      </c>
    </row>
    <row r="128" spans="1:5" s="11" customFormat="1" x14ac:dyDescent="0.2">
      <c r="A128" s="34"/>
      <c r="B128" s="34"/>
      <c r="C128" s="34"/>
      <c r="D128" s="36"/>
      <c r="E128" s="37"/>
    </row>
    <row r="129" spans="1:5" s="11" customFormat="1" x14ac:dyDescent="0.2">
      <c r="A129" s="49" t="s">
        <v>190</v>
      </c>
      <c r="B129" s="49"/>
      <c r="C129" s="49"/>
      <c r="D129" s="50"/>
      <c r="E129" s="51">
        <f>SUM(E52:E128)</f>
        <v>0</v>
      </c>
    </row>
    <row r="130" spans="1:5" s="11" customFormat="1" x14ac:dyDescent="0.2">
      <c r="A130" s="42" t="s">
        <v>191</v>
      </c>
      <c r="B130" s="42"/>
      <c r="C130" s="42"/>
      <c r="D130" s="43"/>
      <c r="E130" s="44">
        <f>+E51-E129</f>
        <v>0</v>
      </c>
    </row>
    <row r="131" spans="1:5" s="11" customFormat="1" x14ac:dyDescent="0.2">
      <c r="A131" s="17" t="s">
        <v>192</v>
      </c>
      <c r="B131" s="17"/>
      <c r="C131" s="17"/>
      <c r="D131" s="25"/>
      <c r="E131" s="24"/>
    </row>
    <row r="132" spans="1:5" s="11" customFormat="1" x14ac:dyDescent="0.2">
      <c r="A132" s="17"/>
      <c r="B132" s="20"/>
      <c r="C132" s="17" t="s">
        <v>193</v>
      </c>
      <c r="D132" s="25"/>
      <c r="E132" s="23">
        <v>0</v>
      </c>
    </row>
    <row r="133" spans="1:5" s="11" customFormat="1" x14ac:dyDescent="0.2">
      <c r="A133" s="34"/>
      <c r="B133" s="34"/>
      <c r="C133" s="34"/>
      <c r="D133" s="36"/>
      <c r="E133" s="37"/>
    </row>
    <row r="134" spans="1:5" s="55" customFormat="1" ht="13.5" thickBot="1" x14ac:dyDescent="0.25">
      <c r="A134" s="52" t="s">
        <v>194</v>
      </c>
      <c r="B134" s="52"/>
      <c r="C134" s="52"/>
      <c r="D134" s="53"/>
      <c r="E134" s="54">
        <f t="shared" ref="E134" si="0">SUM(E130:E133)</f>
        <v>0</v>
      </c>
    </row>
    <row r="135" spans="1:5" s="11" customFormat="1" ht="13.5" thickTop="1" x14ac:dyDescent="0.2">
      <c r="A135" s="56"/>
      <c r="B135" s="56"/>
      <c r="C135" s="56"/>
      <c r="D135" s="57"/>
      <c r="E135" s="58"/>
    </row>
    <row r="136" spans="1:5" s="11" customFormat="1" x14ac:dyDescent="0.2">
      <c r="A136" s="59" t="s">
        <v>205</v>
      </c>
      <c r="B136" s="20"/>
      <c r="C136" s="20"/>
      <c r="D136" s="60"/>
      <c r="E136" s="23">
        <v>0</v>
      </c>
    </row>
    <row r="137" spans="1:5" s="11" customFormat="1" x14ac:dyDescent="0.2">
      <c r="A137" s="59"/>
      <c r="B137" s="20"/>
      <c r="C137" s="20"/>
      <c r="D137" s="60"/>
      <c r="E137" s="18"/>
    </row>
    <row r="138" spans="1:5" s="65" customFormat="1" x14ac:dyDescent="0.2">
      <c r="A138" s="61" t="s">
        <v>195</v>
      </c>
      <c r="B138" s="62"/>
      <c r="C138" s="62"/>
      <c r="D138" s="63"/>
      <c r="E138" s="64">
        <v>0</v>
      </c>
    </row>
    <row r="139" spans="1:5" s="65" customFormat="1" x14ac:dyDescent="0.2">
      <c r="A139" s="61" t="s">
        <v>207</v>
      </c>
      <c r="B139" s="62"/>
      <c r="C139" s="62"/>
      <c r="D139" s="63"/>
      <c r="E139" s="64">
        <v>0</v>
      </c>
    </row>
    <row r="140" spans="1:5" s="69" customFormat="1" x14ac:dyDescent="0.2">
      <c r="A140" s="66"/>
      <c r="B140" s="66"/>
      <c r="C140" s="66"/>
      <c r="D140" s="67"/>
      <c r="E140" s="68"/>
    </row>
    <row r="141" spans="1:5" s="11" customFormat="1" x14ac:dyDescent="0.2">
      <c r="A141" s="70" t="s">
        <v>206</v>
      </c>
      <c r="B141" s="70"/>
      <c r="C141" s="70"/>
      <c r="D141" s="71"/>
      <c r="E141" s="72">
        <f t="shared" ref="E141" si="1">SUM(E134:E140)</f>
        <v>0</v>
      </c>
    </row>
    <row r="142" spans="1:5" s="77" customFormat="1" x14ac:dyDescent="0.2">
      <c r="A142" s="73"/>
      <c r="B142" s="74"/>
      <c r="C142" s="74"/>
      <c r="D142" s="75"/>
      <c r="E142" s="76"/>
    </row>
    <row r="143" spans="1:5" s="3" customFormat="1" x14ac:dyDescent="0.2">
      <c r="A143" s="78"/>
      <c r="B143" s="78"/>
      <c r="C143" s="78"/>
      <c r="D143" s="79"/>
      <c r="E143" s="80"/>
    </row>
  </sheetData>
  <mergeCells count="4">
    <mergeCell ref="D6:D7"/>
    <mergeCell ref="D11:D12"/>
    <mergeCell ref="A3:E3"/>
    <mergeCell ref="A4:E4"/>
  </mergeCells>
  <printOptions horizontalCentered="1" gridLines="1"/>
  <pageMargins left="0.2" right="0.2" top="0.5" bottom="0.3" header="0.1" footer="0.1"/>
  <pageSetup scale="72" fitToWidth="15" fitToHeight="4" orientation="portrait" horizontalDpi="4294967293" verticalDpi="4294967293" r:id="rId1"/>
  <headerFooter scaleWithDoc="0" alignWithMargins="0">
    <oddHeader>&amp;C&amp;9BSBA Affiliate Financials 
July 2016 - June 2017</oddHeader>
    <oddFooter>&amp;L&amp;6&amp;A&amp;C&amp;6&amp;P of &amp;N&amp;R&amp;"Arial,Regular"&amp;6(Sample 4.)</oddFooter>
  </headerFooter>
  <rowBreaks count="2" manualBreakCount="2">
    <brk id="51" max="4" man="1"/>
    <brk id="129" max="4" man="1"/>
  </rowBreaks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66675</xdr:rowOff>
              </to>
            </anchor>
          </controlPr>
        </control>
      </mc:Choice>
      <mc:Fallback>
        <control shapeId="1025" r:id="rId4" name="FILTER"/>
      </mc:Fallback>
    </mc:AlternateContent>
    <mc:AlternateContent xmlns:mc="http://schemas.openxmlformats.org/markup-compatibility/2006">
      <mc:Choice Requires="x14">
        <control shapeId="1026" r:id="rId6" name="HEADER">
          <controlPr defaultSize="0" autoLine="0" r:id="rId7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1</xdr:col>
                <xdr:colOff>257175</xdr:colOff>
                <xdr:row>6</xdr:row>
                <xdr:rowOff>66675</xdr:rowOff>
              </to>
            </anchor>
          </controlPr>
        </control>
      </mc:Choice>
      <mc:Fallback>
        <control shapeId="1026" r:id="rId6" name="HEAD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Fundraising Committee GL</vt:lpstr>
      <vt:lpstr>'Fundraising Committee GL'!Print_Area</vt:lpstr>
      <vt:lpstr>'Fundraising Committee GL'!Print_Titles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Alyssa Low</cp:lastModifiedBy>
  <dcterms:created xsi:type="dcterms:W3CDTF">2019-06-06T18:12:04Z</dcterms:created>
  <dcterms:modified xsi:type="dcterms:W3CDTF">2019-07-05T14:35:31Z</dcterms:modified>
</cp:coreProperties>
</file>