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DA0129A7-A802-4461-BC8E-1D1CD77DE026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<sst xmlns="http://schemas.openxmlformats.org/spreadsheetml/2006/main" count="559" uniqueCount="240">
  <si>
    <t>ABACUS COMPUTERS INC</t>
  </si>
  <si>
    <t>ATHLETIC SUPPLY INC</t>
  </si>
  <si>
    <t>BLUE CROSS BLUE SHIELD OF TEXAS</t>
  </si>
  <si>
    <t>BORDER STATES ELECTRIC SUPPLY</t>
  </si>
  <si>
    <t>CDW GOVERNMENT LLC</t>
  </si>
  <si>
    <t>DREAM RANCH OFFICE SUPPLIES</t>
  </si>
  <si>
    <t>EMPIRE PAPER COMPANY</t>
  </si>
  <si>
    <t>FIKES BY DALES</t>
  </si>
  <si>
    <t>GH DAIRY</t>
  </si>
  <si>
    <t>KELLY MOORE PAINT CO INC</t>
  </si>
  <si>
    <t>LAKESHORE LEARNING MATERIALS</t>
  </si>
  <si>
    <t>MARKS PLUMBING PARTS</t>
  </si>
  <si>
    <t>TASB RISK MANAGEMENT FUND</t>
  </si>
  <si>
    <t>XEROX CORPORATION</t>
  </si>
  <si>
    <t>Debt Service Fund</t>
  </si>
  <si>
    <t>MIDLAND INDEPENDENT SCHOOL DISTRICT</t>
  </si>
  <si>
    <t>Check</t>
  </si>
  <si>
    <t>Number</t>
  </si>
  <si>
    <t>Date</t>
  </si>
  <si>
    <t>Payee</t>
  </si>
  <si>
    <t>Amount</t>
  </si>
  <si>
    <t>GENERAL FUND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</si>
  <si>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</si>
  <si>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</si>
  <si>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</si>
  <si>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</si>
  <si>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</si>
  <si>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</si>
  <si>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</si>
  <si>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</si>
  <si>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</si>
  <si>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</si>
  <si>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</si>
  <si>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</si>
  <si>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</si>
  <si>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</si>
  <si>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CENTURY GRAPHICS &amp; SIGNS INC</t>
  </si>
  <si>
    <t>FIRETROL PROTECTION SYSTEM INC</t>
  </si>
  <si>
    <t>GRAINGER</t>
  </si>
  <si>
    <t>LABATT FOOD SERVICE LLC</t>
  </si>
  <si>
    <t>OFFICE DEPOT INC</t>
  </si>
  <si>
    <t>SOLUTION TREE</t>
  </si>
  <si>
    <t>TOTAL OFFICE SOLUTIONS</t>
  </si>
  <si>
    <t>EMPLOYEE CHILDCARE FUND</t>
  </si>
  <si>
    <t>Total Employee Childcare Fund</t>
  </si>
  <si>
    <t>APPLE INC</t>
  </si>
  <si>
    <t>BOUND TO STAY BOUND BOOKS INC</t>
  </si>
  <si>
    <t>SCARBOROUGH SPECIALTIES</t>
  </si>
  <si>
    <t>SCHOOL HEALTH CORPORATION</t>
  </si>
  <si>
    <t>VERIZON WIRELESS</t>
  </si>
  <si>
    <t>BARNES &amp; NOBLE INC</t>
  </si>
  <si>
    <t>MIDLAND WINNELSON CO</t>
  </si>
  <si>
    <t>REGION 18 EDUC SERVICE CENTER</t>
  </si>
  <si>
    <t>SHERWIN WILLIAMS CO</t>
  </si>
  <si>
    <t>SLW &amp; ASSOCIATES</t>
  </si>
  <si>
    <t>CHECK REGISTER REPORT</t>
  </si>
  <si>
    <t>CHECK REGISTER TOTAL</t>
  </si>
  <si>
    <t>AIRGAS USA LLC</t>
  </si>
  <si>
    <t>AVANTI TOWNHOMES</t>
  </si>
  <si>
    <t>CULLIGAN WATER OF W TX INC</t>
  </si>
  <si>
    <t>CYPRESS POINTE APARTMENTS</t>
  </si>
  <si>
    <t>DEMCO, INC</t>
  </si>
  <si>
    <t>LAS COLINAS APARTMENT HOMES</t>
  </si>
  <si>
    <t>LE MIRAGE APARTMENT HOMES</t>
  </si>
  <si>
    <t>SUMMER PLACE APARTMENTS</t>
  </si>
  <si>
    <t>TEXAS MULTI-CHEM LTD</t>
  </si>
  <si>
    <t>THE BRADFORD APARTMENT HOMES</t>
  </si>
  <si>
    <t>WILDFLOWER APARTMENT HOMES</t>
  </si>
  <si>
    <t>ALERT SERVICES INC</t>
  </si>
  <si>
    <t>CITY OF MIDLAND</t>
  </si>
  <si>
    <t>JOHNSTONE SUPPLY</t>
  </si>
  <si>
    <t>JPMORGAN CHASE BANK NA</t>
  </si>
  <si>
    <t>MAYA CONSULTING</t>
  </si>
  <si>
    <t>WELLS FARGO BANK</t>
  </si>
  <si>
    <t>ZONAR SYSTEMS INC</t>
  </si>
  <si>
    <t>PRINT SHOP &amp; MAILROOM FUND</t>
  </si>
  <si>
    <t>Total Special Revenue Funds</t>
  </si>
  <si>
    <t>CHALKS TRUCK PARTS INC</t>
  </si>
  <si>
    <t>NAPA AUTO PARTS</t>
  </si>
  <si>
    <t>ONE STONEGATE LLC</t>
  </si>
  <si>
    <t>PLAYGROUNDS ETC LLC</t>
  </si>
  <si>
    <t>WESTAIR-PRAXAIR DIST INC</t>
  </si>
  <si>
    <t>ALAN WILLIAMS AND ASSOCIATES</t>
  </si>
  <si>
    <t>JD PALATINE LLC</t>
  </si>
  <si>
    <t>MIDLAND COLLEGE</t>
  </si>
  <si>
    <t>MIDLAND REPORTER TELEGRAM ADS</t>
  </si>
  <si>
    <t>PARKHILL SMITH &amp; COOPER INC</t>
  </si>
  <si>
    <t>PERMA BOUND BOOKS</t>
  </si>
  <si>
    <t>PROFESSIONAL TURF PRODUCTS LP</t>
  </si>
  <si>
    <t>SIMS PLASTICS INC</t>
  </si>
  <si>
    <t>UNITE PRIVATE NETWORKS, LLC</t>
  </si>
  <si>
    <t>ANCHOR BOLT &amp; SUPPLY CO</t>
  </si>
  <si>
    <t>APPLE INC SERVICE</t>
  </si>
  <si>
    <t>ATMOS ENERGY</t>
  </si>
  <si>
    <t>BASIN GLASS &amp; MIRROR</t>
  </si>
  <si>
    <t>CENTAR INDUSTRIES INC</t>
  </si>
  <si>
    <t>HI FIDELITY</t>
  </si>
  <si>
    <t>JW PEPPER &amp; SON INC</t>
  </si>
  <si>
    <t>LONE STAR FURNISHINGS LLC</t>
  </si>
  <si>
    <t>PEARSON EDUCATION INC</t>
  </si>
  <si>
    <t>SCHOOL NURSE SUPPLY INC</t>
  </si>
  <si>
    <t>TERESA MOORE CONSULTING</t>
  </si>
  <si>
    <t>TRANE US INC</t>
  </si>
  <si>
    <t>WYZE SOLUTIONZ</t>
  </si>
  <si>
    <t>A-1 SIGN ENGRAVERS INC</t>
  </si>
  <si>
    <t>BROCKMAN PEST CONTROL</t>
  </si>
  <si>
    <t>CREATIVE MATHEMATICS</t>
  </si>
  <si>
    <t>CSI-LUBBOCK</t>
  </si>
  <si>
    <t>FIRST SERVICE AC CONTRACTORS INC</t>
  </si>
  <si>
    <t>FRONTLINE EDUCATION</t>
  </si>
  <si>
    <t>HAPPY GRINGO LLC</t>
  </si>
  <si>
    <t>INTERMOUNTAIN LOCK AND</t>
  </si>
  <si>
    <t>JLG PR CONSULTING, LLC</t>
  </si>
  <si>
    <t>LEAD4WARD LLC</t>
  </si>
  <si>
    <t>N TUNE MUSIC AND SOUND INC</t>
  </si>
  <si>
    <t>QUALIFIED PRINTERS</t>
  </si>
  <si>
    <t>QUILL CORPORATION</t>
  </si>
  <si>
    <t>REW MATERIALS</t>
  </si>
  <si>
    <t>ROGUE AUTOMATION LLC</t>
  </si>
  <si>
    <t>S &amp; N FENCE, LP</t>
  </si>
  <si>
    <t>SCHOLASTIC INC</t>
  </si>
  <si>
    <t>TASBO</t>
  </si>
  <si>
    <t>TEPSA</t>
  </si>
  <si>
    <t>TRINITY PLACE APARTMENT HOMES</t>
  </si>
  <si>
    <t>US BANK CM-9690</t>
  </si>
  <si>
    <t>WALSH GALLEGOS TREVINO</t>
  </si>
  <si>
    <t>LOCAL CAPITAL PROJECTS FUND</t>
  </si>
  <si>
    <t>Total Print Shop &amp; Mailroom Fund</t>
  </si>
  <si>
    <t>Total Local Capital Projects Fund</t>
  </si>
  <si>
    <t>DEBT SERVICE FUND</t>
  </si>
  <si>
    <t>ACHIEVE 3000</t>
  </si>
  <si>
    <t>AGNEW ASSOCIATES INC</t>
  </si>
  <si>
    <t>ALLDREDGE GARDENS</t>
  </si>
  <si>
    <t>AT&amp;T</t>
  </si>
  <si>
    <t>AVID CENTER</t>
  </si>
  <si>
    <t>BATTS AUDIO VIDEO &amp;</t>
  </si>
  <si>
    <t>BENCHMARK EDUCATION CO</t>
  </si>
  <si>
    <t>BLAZING GLORY PRODUCTIONS LLC</t>
  </si>
  <si>
    <t>BOOM LEARNING</t>
  </si>
  <si>
    <t>CAIN ELECTRICAL SUPPLY</t>
  </si>
  <si>
    <t>CORRAL ENVIRONMENTAL CONSULTING</t>
  </si>
  <si>
    <t>CRISIS PREVENTION INS INC</t>
  </si>
  <si>
    <t>EICHELBAUM WARDELL HANSEN</t>
  </si>
  <si>
    <t>EIDE BAILLY L.L.P.</t>
  </si>
  <si>
    <t>FEELU INC</t>
  </si>
  <si>
    <t>GAYDON WHOLESALE LUMBER INC</t>
  </si>
  <si>
    <t>GERMBLAST</t>
  </si>
  <si>
    <t>GLOBAL PERSONNEL INC</t>
  </si>
  <si>
    <t>HENRY SCHEIN INC</t>
  </si>
  <si>
    <t>HYDROTEX</t>
  </si>
  <si>
    <t>IDEA PUBLIC SCHOOLS</t>
  </si>
  <si>
    <t>IDN ACME</t>
  </si>
  <si>
    <t>J &amp; J STEEL &amp; SUPPLY CO</t>
  </si>
  <si>
    <t>J &amp; J SUPPLY INC</t>
  </si>
  <si>
    <t>J&amp;T REFRIGERATION</t>
  </si>
  <si>
    <t>JOSTENS INC</t>
  </si>
  <si>
    <t>KUBOTA TRACTOR CORPORATION</t>
  </si>
  <si>
    <t>LOUS CLINICAL LAB INC</t>
  </si>
  <si>
    <t>MCCOYS BUILDING SUPPLY CTR</t>
  </si>
  <si>
    <t>MORRISON SUPPLY COMPANY</t>
  </si>
  <si>
    <t>MYLIVEDISTRICT LLC</t>
  </si>
  <si>
    <t>NWEA</t>
  </si>
  <si>
    <t>O'REILLY AUTO PARTS</t>
  </si>
  <si>
    <t>OVERHEAD DOOR COMPANY</t>
  </si>
  <si>
    <t>PITNEY BOWES INC</t>
  </si>
  <si>
    <t>PREMIER TRUCK GROUP</t>
  </si>
  <si>
    <t>PRO-ED</t>
  </si>
  <si>
    <t>PROMAXIMA MANUFACTURING LTD</t>
  </si>
  <si>
    <t>RODRIGUEZ, OSCAR</t>
  </si>
  <si>
    <t>ROUNDS, AMY</t>
  </si>
  <si>
    <t>SCHOOLINKS INC</t>
  </si>
  <si>
    <t>SECURED DOCUMENT SHREDDING INC</t>
  </si>
  <si>
    <t>SEIDLITZ EDUCATION LLC</t>
  </si>
  <si>
    <t>SHOPPAS MATERIAL HANDLING</t>
  </si>
  <si>
    <t>SKYWARD, INC</t>
  </si>
  <si>
    <t>SOCIAL THINKING</t>
  </si>
  <si>
    <t>SOUTHERN TIRE MART LLC</t>
  </si>
  <si>
    <t>TASB INC</t>
  </si>
  <si>
    <t>TASSP</t>
  </si>
  <si>
    <t>TEXAS RETIREMENT SYSTEM</t>
  </si>
  <si>
    <t>THE LEARNING INTERNET INC</t>
  </si>
  <si>
    <t>THIRD FUTURE SCHOOLS - TEXAS</t>
  </si>
  <si>
    <t>THOMAS BUS GULF COAST</t>
  </si>
  <si>
    <t>VALLEY SPEECH LANGUAGE</t>
  </si>
  <si>
    <t>VANCO INSULATION INC</t>
  </si>
  <si>
    <t>VANDERGRIFF GROUP</t>
  </si>
  <si>
    <t>WAGNER SUPPLY COMPANY</t>
  </si>
  <si>
    <t>WEX BANK</t>
  </si>
  <si>
    <t>WURTH LOUIS &amp; COMPANY</t>
  </si>
  <si>
    <t>YOGEES YOGA 4 KIDS LLC</t>
  </si>
  <si>
    <t>July 1st, 2020 through July 31st, 2020</t>
  </si>
  <si>
    <t>Purpose</t>
  </si>
  <si>
    <t>JANITOR</t>
  </si>
  <si>
    <t>REPAIR &amp; MAINTENANCE</t>
  </si>
  <si>
    <t>OTHER SUPPLIES</t>
  </si>
  <si>
    <t>CONTRACTED SERVICES</t>
  </si>
  <si>
    <t>FURNISHINGS, EQUIPMENT</t>
  </si>
  <si>
    <t>LEE CONSTRUCTION &amp; MAINTENANCE COMPANY</t>
  </si>
  <si>
    <t>BLDG. CONSTR, IMPRVMNTS</t>
  </si>
  <si>
    <t>READING MTLS</t>
  </si>
  <si>
    <t>MISCELLANEOUS OPERATING EXPENS</t>
  </si>
  <si>
    <t>ESC SERVICES</t>
  </si>
  <si>
    <t>VEHICLE PARTS &amp; SUPPLIES</t>
  </si>
  <si>
    <t>LEASE/RENTALS</t>
  </si>
  <si>
    <t>SUBSCRIPTION SERVICES</t>
  </si>
  <si>
    <t>GROUNDS</t>
  </si>
  <si>
    <t>WATER &amp; SEWER</t>
  </si>
  <si>
    <t>AUDIT SERVICES</t>
  </si>
  <si>
    <t>INVENTORIES SUP &amp; MATERIALS</t>
  </si>
  <si>
    <t>EQPT $1,000&lt;X&lt;$5,000</t>
  </si>
  <si>
    <t>PROFESSIONAL SERVICES</t>
  </si>
  <si>
    <t>CONSULTING SERVICES</t>
  </si>
  <si>
    <t>OTHER SERVICES</t>
  </si>
  <si>
    <t>REQUIRED PUBLIC NOTICES</t>
  </si>
  <si>
    <t>TRAVEL &amp; SUBSISTENCE-EMPLOYEES</t>
  </si>
  <si>
    <t>MIDLAND COLLEGE TUITION</t>
  </si>
  <si>
    <t>TESTING MATERIALS</t>
  </si>
  <si>
    <t>FEES &amp; DUES</t>
  </si>
  <si>
    <t>LEGAL SERVICES</t>
  </si>
  <si>
    <t>GAS</t>
  </si>
  <si>
    <t>ACTION WRECKER SERVICE INC</t>
  </si>
  <si>
    <t>OFFICEWISE FURNITURE &amp; SUPPLY</t>
  </si>
  <si>
    <t>ANIXTER INC</t>
  </si>
  <si>
    <t>TRS Prepaid</t>
  </si>
  <si>
    <t>FOOD</t>
  </si>
  <si>
    <t>INSURANCE COSTS</t>
  </si>
  <si>
    <t>MEDICAL/DENTAL/RX CLAIMS</t>
  </si>
  <si>
    <t>LAND PURCHASES &amp; IMPROVEMENTS</t>
  </si>
  <si>
    <t>FACILITIES RENTAL</t>
  </si>
  <si>
    <t>ANDALUCIA VILLAS APARTMENT HOMES</t>
  </si>
  <si>
    <t>AVALON SPRINGS APARTMENT HOMES</t>
  </si>
  <si>
    <t>Rec. From Employees</t>
  </si>
  <si>
    <t>NORTHRIDGE COURT APARTMENT HOME</t>
  </si>
  <si>
    <t>PALMS AT BRIARWOOD APARTMENT HOMES</t>
  </si>
  <si>
    <t>TUSCANY AT FAUDREE APARTMENT HOMES</t>
  </si>
  <si>
    <t>HILLTOP SECURITIES ASSET MANAGEMENT LLC</t>
  </si>
  <si>
    <t>OTHER DEBT SERVICES</t>
  </si>
  <si>
    <t>INSTRUCTIONAL MATERIALS</t>
  </si>
  <si>
    <t>TEXAS SCOTTISH RITE HOSPITAL FOR CHILDREN</t>
  </si>
  <si>
    <t>FURNITURE &lt; $5,000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</si>
</sst>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43" fontId="0" fillId="0" borderId="0" xfId="0" applyNumberFormat="1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69"/>
  <sheetViews>
    <sheetView tabSelected="1" topLeftCell="A278" workbookViewId="0">
      <selection activeCell="G312" sqref="G312"/>
    </sheetView>
  </sheetViews>
  <sheetFormatPr defaultColWidth="9.140625" defaultRowHeight="15" x14ac:dyDescent="0.25"/>
  <cols>
    <col min="1" max="1" width="2.28515625" customWidth="1"/>
    <col min="2" max="2" width="15" style="44" bestFit="1" customWidth="1"/>
    <col min="3" max="3" width="2.28515625" customWidth="1"/>
    <col min="4" max="4" width="13" style="44" customWidth="1"/>
    <col min="5" max="5" width="2.42578125" customWidth="1"/>
    <col min="6" max="7" width="40.140625" customWidth="1"/>
    <col min="8" max="8" width="2.28515625" customWidth="1"/>
    <col min="9" max="9" width="17.140625" style="6" customWidth="1"/>
    <col min="10" max="10" width="2.5703125" style="6" customWidth="1"/>
    <col min="11" max="11" width="6" customWidth="1"/>
    <col min="12" max="12" width="24.28515625" bestFit="1" customWidth="1"/>
    <col min="13" max="13" width="15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8" ht="20.25" x14ac:dyDescent="0.3">
      <c r="A1" s="14" t="s">
        <v>15</v>
      </c>
      <c r="B1" s="15"/>
      <c r="C1" s="16"/>
      <c r="D1" s="15"/>
      <c r="E1" s="16"/>
      <c r="F1" s="16"/>
      <c r="G1" s="16"/>
      <c r="H1" s="16"/>
      <c r="I1" s="10"/>
      <c r="J1" s="16"/>
    </row>
    <row r="2" spans="1:18" ht="18" customHeight="1" x14ac:dyDescent="0.3">
      <c r="A2" s="17" t="s">
        <v>55</v>
      </c>
      <c r="B2" s="18"/>
      <c r="C2" s="19"/>
      <c r="D2" s="18"/>
      <c r="E2" s="19"/>
      <c r="F2" s="19"/>
      <c r="G2" s="19"/>
      <c r="H2" s="19"/>
      <c r="I2" s="11"/>
      <c r="J2" s="19"/>
    </row>
    <row r="3" spans="1:18" x14ac:dyDescent="0.25">
      <c r="A3" s="20" t="s">
        <v>190</v>
      </c>
      <c r="B3" s="21"/>
      <c r="C3" s="20"/>
      <c r="D3" s="21"/>
      <c r="E3" s="20"/>
      <c r="F3" s="20"/>
      <c r="G3" s="20"/>
      <c r="H3" s="20"/>
      <c r="I3" s="12"/>
      <c r="J3" s="20"/>
    </row>
    <row r="4" spans="1:18" x14ac:dyDescent="0.25">
      <c r="A4" s="20"/>
      <c r="B4" s="21"/>
      <c r="C4" s="20"/>
      <c r="D4" s="21"/>
      <c r="E4" s="20"/>
      <c r="F4" s="20"/>
      <c r="G4" s="20"/>
      <c r="H4" s="20"/>
      <c r="I4" s="12"/>
      <c r="J4" s="20"/>
    </row>
    <row r="5" spans="1:18" x14ac:dyDescent="0.25">
      <c r="A5" s="22"/>
      <c r="B5" s="23" t="s">
        <v>16</v>
      </c>
      <c r="C5" s="23"/>
      <c r="D5" s="24" t="s">
        <v>16</v>
      </c>
      <c r="E5" s="23"/>
      <c r="F5" s="25"/>
      <c r="G5" s="25"/>
      <c r="H5" s="25"/>
      <c r="I5" s="2" t="s">
        <v>16</v>
      </c>
      <c r="J5" s="2"/>
    </row>
    <row r="6" spans="1:18" ht="15.75" thickBot="1" x14ac:dyDescent="0.3">
      <c r="A6" s="22"/>
      <c r="B6" s="26" t="s">
        <v>17</v>
      </c>
      <c r="C6" s="23"/>
      <c r="D6" s="27" t="s">
        <v>18</v>
      </c>
      <c r="E6" s="23"/>
      <c r="F6" s="26" t="s">
        <v>19</v>
      </c>
      <c r="G6" s="26" t="s">
        <v>191</v>
      </c>
      <c r="H6" s="23"/>
      <c r="I6" s="3" t="s">
        <v>20</v>
      </c>
      <c r="J6" s="4"/>
    </row>
    <row r="7" spans="1:18" ht="6" customHeight="1" x14ac:dyDescent="0.25">
      <c r="A7" s="22"/>
      <c r="B7" s="23"/>
      <c r="C7" s="23"/>
      <c r="D7" s="24"/>
      <c r="E7" s="23"/>
      <c r="F7" s="23"/>
      <c r="G7" s="23"/>
      <c r="H7" s="23"/>
      <c r="I7" s="4"/>
      <c r="J7" s="4"/>
    </row>
    <row r="8" spans="1:18" ht="17.25" customHeight="1" x14ac:dyDescent="0.25">
      <c r="A8" s="28" t="s">
        <v>21</v>
      </c>
      <c r="B8" s="29"/>
      <c r="C8" s="23"/>
      <c r="D8" s="24"/>
      <c r="E8" s="23"/>
      <c r="F8" s="23"/>
      <c r="G8" s="23"/>
      <c r="H8" s="23"/>
      <c r="I8" s="4"/>
      <c r="J8" s="4"/>
    </row>
    <row r="9" spans="1:18" s="22" customFormat="1" ht="15.75" x14ac:dyDescent="0.25">
      <c r="B9" s="30">
        <v>189621</v>
      </c>
      <c r="C9" s="31"/>
      <c r="D9" s="32">
        <v>44014</v>
      </c>
      <c r="E9" s="33"/>
      <c r="F9" s="34" t="s">
        <v>91</v>
      </c>
      <c r="G9" s="34" t="s">
        <v>192</v>
      </c>
      <c r="H9" s="31"/>
      <c r="I9" s="13">
        <v>44.74</v>
      </c>
      <c r="J9" s="35"/>
      <c r="K9"/>
      <c r="L9"/>
      <c r="M9"/>
      <c r="N9"/>
      <c r="O9"/>
      <c r="P9"/>
      <c r="Q9"/>
      <c r="R9"/>
    </row>
    <row r="10" spans="1:18" s="22" customFormat="1" ht="15.75" x14ac:dyDescent="0.25">
      <c r="B10" s="30">
        <v>189622</v>
      </c>
      <c r="C10" s="31"/>
      <c r="D10" s="32">
        <v>44014</v>
      </c>
      <c r="E10" s="33"/>
      <c r="F10" s="34" t="s">
        <v>3</v>
      </c>
      <c r="G10" s="34" t="s">
        <v>192</v>
      </c>
      <c r="H10" s="31"/>
      <c r="I10" s="13">
        <v>81.849999999999994</v>
      </c>
      <c r="J10" s="35"/>
      <c r="K10"/>
      <c r="L10"/>
      <c r="M10"/>
      <c r="N10"/>
      <c r="O10"/>
      <c r="P10"/>
      <c r="Q10"/>
      <c r="R10"/>
    </row>
    <row r="11" spans="1:18" s="22" customFormat="1" ht="15.75" x14ac:dyDescent="0.25">
      <c r="B11" s="30">
        <v>189623</v>
      </c>
      <c r="C11" s="31"/>
      <c r="D11" s="32">
        <v>44014</v>
      </c>
      <c r="E11" s="33"/>
      <c r="F11" s="34" t="s">
        <v>139</v>
      </c>
      <c r="G11" s="34" t="s">
        <v>192</v>
      </c>
      <c r="H11" s="31"/>
      <c r="I11" s="13">
        <v>4022.18</v>
      </c>
      <c r="J11" s="35"/>
      <c r="K11"/>
      <c r="L11"/>
      <c r="M11"/>
      <c r="N11"/>
      <c r="O11"/>
      <c r="P11"/>
      <c r="Q11"/>
      <c r="R11"/>
    </row>
    <row r="12" spans="1:18" s="22" customFormat="1" ht="15.75" x14ac:dyDescent="0.25">
      <c r="B12" s="30">
        <v>189624</v>
      </c>
      <c r="C12" s="31"/>
      <c r="D12" s="32">
        <v>44014</v>
      </c>
      <c r="E12" s="33"/>
      <c r="F12" s="34" t="s">
        <v>37</v>
      </c>
      <c r="G12" s="34" t="s">
        <v>193</v>
      </c>
      <c r="H12" s="31"/>
      <c r="I12" s="13">
        <v>114508</v>
      </c>
      <c r="J12" s="35"/>
      <c r="K12"/>
      <c r="L12"/>
      <c r="M12"/>
      <c r="N12"/>
      <c r="O12"/>
      <c r="P12"/>
      <c r="Q12"/>
      <c r="R12"/>
    </row>
    <row r="13" spans="1:18" s="22" customFormat="1" ht="15.75" x14ac:dyDescent="0.25">
      <c r="B13" s="30">
        <v>189626</v>
      </c>
      <c r="C13" s="31"/>
      <c r="D13" s="32">
        <v>44014</v>
      </c>
      <c r="E13" s="33"/>
      <c r="F13" s="34" t="s">
        <v>151</v>
      </c>
      <c r="G13" s="34" t="s">
        <v>194</v>
      </c>
      <c r="H13" s="31"/>
      <c r="I13" s="13">
        <v>1950</v>
      </c>
      <c r="J13" s="35"/>
      <c r="K13"/>
      <c r="L13"/>
      <c r="M13"/>
      <c r="N13"/>
      <c r="O13"/>
      <c r="P13"/>
      <c r="Q13"/>
      <c r="R13"/>
    </row>
    <row r="14" spans="1:18" s="22" customFormat="1" ht="15.75" x14ac:dyDescent="0.25">
      <c r="B14" s="30">
        <v>189627</v>
      </c>
      <c r="C14" s="31"/>
      <c r="D14" s="32">
        <v>44014</v>
      </c>
      <c r="E14" s="33"/>
      <c r="F14" s="34" t="s">
        <v>83</v>
      </c>
      <c r="G14" s="34" t="s">
        <v>195</v>
      </c>
      <c r="H14" s="31"/>
      <c r="I14" s="13">
        <v>292.95</v>
      </c>
      <c r="J14" s="35"/>
      <c r="K14"/>
      <c r="L14"/>
      <c r="M14"/>
      <c r="N14"/>
      <c r="O14"/>
      <c r="P14"/>
      <c r="Q14"/>
      <c r="R14"/>
    </row>
    <row r="15" spans="1:18" s="22" customFormat="1" ht="15.75" x14ac:dyDescent="0.25">
      <c r="B15" s="30">
        <v>189628</v>
      </c>
      <c r="C15" s="31"/>
      <c r="D15" s="32">
        <v>44014</v>
      </c>
      <c r="E15" s="33"/>
      <c r="F15" s="34" t="s">
        <v>70</v>
      </c>
      <c r="G15" s="34" t="s">
        <v>192</v>
      </c>
      <c r="H15" s="31"/>
      <c r="I15" s="13">
        <v>617.01</v>
      </c>
      <c r="J15" s="35"/>
      <c r="K15"/>
      <c r="L15"/>
      <c r="M15"/>
      <c r="N15"/>
      <c r="O15"/>
      <c r="P15"/>
      <c r="Q15"/>
      <c r="R15"/>
    </row>
    <row r="16" spans="1:18" s="22" customFormat="1" ht="15.75" x14ac:dyDescent="0.25">
      <c r="B16" s="30">
        <v>189629</v>
      </c>
      <c r="C16" s="31"/>
      <c r="D16" s="32">
        <v>44014</v>
      </c>
      <c r="E16" s="33"/>
      <c r="F16" s="34" t="s">
        <v>156</v>
      </c>
      <c r="G16" s="34" t="s">
        <v>196</v>
      </c>
      <c r="H16" s="31"/>
      <c r="I16" s="13">
        <v>42677.16</v>
      </c>
      <c r="J16" s="35"/>
      <c r="K16"/>
      <c r="L16"/>
      <c r="M16"/>
      <c r="N16"/>
      <c r="O16"/>
      <c r="P16"/>
      <c r="Q16"/>
      <c r="R16"/>
    </row>
    <row r="17" spans="2:18" s="22" customFormat="1" ht="15.75" x14ac:dyDescent="0.25">
      <c r="B17" s="30">
        <v>189630</v>
      </c>
      <c r="C17" s="31"/>
      <c r="D17" s="32">
        <v>44014</v>
      </c>
      <c r="E17" s="33"/>
      <c r="F17" s="34" t="s">
        <v>197</v>
      </c>
      <c r="G17" s="34" t="s">
        <v>198</v>
      </c>
      <c r="H17" s="31"/>
      <c r="I17" s="13">
        <v>196542.11</v>
      </c>
      <c r="J17" s="35"/>
      <c r="K17"/>
      <c r="L17"/>
      <c r="M17"/>
      <c r="N17"/>
      <c r="O17"/>
      <c r="P17"/>
      <c r="Q17"/>
      <c r="R17"/>
    </row>
    <row r="18" spans="2:18" s="22" customFormat="1" ht="15.75" x14ac:dyDescent="0.25">
      <c r="B18" s="30">
        <v>189631</v>
      </c>
      <c r="C18" s="31"/>
      <c r="D18" s="32">
        <v>44014</v>
      </c>
      <c r="E18" s="33"/>
      <c r="F18" s="34" t="s">
        <v>157</v>
      </c>
      <c r="G18" s="34" t="s">
        <v>195</v>
      </c>
      <c r="H18" s="31"/>
      <c r="I18" s="13">
        <v>325</v>
      </c>
      <c r="J18" s="35"/>
      <c r="K18"/>
      <c r="L18"/>
      <c r="M18"/>
      <c r="N18"/>
      <c r="O18"/>
      <c r="P18"/>
      <c r="Q18"/>
      <c r="R18"/>
    </row>
    <row r="19" spans="2:18" s="22" customFormat="1" ht="15.75" x14ac:dyDescent="0.25">
      <c r="B19" s="30">
        <v>189632</v>
      </c>
      <c r="C19" s="31"/>
      <c r="D19" s="32">
        <v>44014</v>
      </c>
      <c r="E19" s="33"/>
      <c r="F19" s="34" t="s">
        <v>11</v>
      </c>
      <c r="G19" s="34" t="s">
        <v>192</v>
      </c>
      <c r="H19" s="31"/>
      <c r="I19" s="13">
        <v>9049.5</v>
      </c>
      <c r="J19" s="35"/>
      <c r="K19"/>
      <c r="L19"/>
      <c r="M19"/>
      <c r="N19"/>
      <c r="O19"/>
      <c r="P19"/>
      <c r="Q19"/>
      <c r="R19"/>
    </row>
    <row r="20" spans="2:18" s="22" customFormat="1" ht="15.75" x14ac:dyDescent="0.25">
      <c r="B20" s="30">
        <v>189634</v>
      </c>
      <c r="C20" s="31"/>
      <c r="D20" s="32">
        <v>44014</v>
      </c>
      <c r="E20" s="33"/>
      <c r="F20" s="34" t="s">
        <v>158</v>
      </c>
      <c r="G20" s="34" t="s">
        <v>192</v>
      </c>
      <c r="H20" s="31"/>
      <c r="I20" s="13">
        <v>17.93</v>
      </c>
      <c r="J20" s="35"/>
      <c r="K20"/>
      <c r="L20"/>
      <c r="M20"/>
      <c r="N20"/>
      <c r="O20"/>
      <c r="P20"/>
      <c r="Q20"/>
      <c r="R20"/>
    </row>
    <row r="21" spans="2:18" s="22" customFormat="1" ht="15.75" x14ac:dyDescent="0.25">
      <c r="B21" s="30">
        <v>189635</v>
      </c>
      <c r="C21" s="31"/>
      <c r="D21" s="32">
        <v>44014</v>
      </c>
      <c r="E21" s="33"/>
      <c r="F21" s="34" t="s">
        <v>114</v>
      </c>
      <c r="G21" s="34" t="s">
        <v>193</v>
      </c>
      <c r="H21" s="31"/>
      <c r="I21" s="13">
        <v>1245.54</v>
      </c>
      <c r="J21" s="35"/>
      <c r="K21"/>
      <c r="L21"/>
      <c r="M21"/>
      <c r="N21"/>
      <c r="O21"/>
      <c r="P21"/>
      <c r="Q21"/>
      <c r="R21"/>
    </row>
    <row r="22" spans="2:18" s="22" customFormat="1" ht="15.75" x14ac:dyDescent="0.25">
      <c r="B22" s="30">
        <v>189636</v>
      </c>
      <c r="C22" s="31"/>
      <c r="D22" s="32">
        <v>44014</v>
      </c>
      <c r="E22" s="33"/>
      <c r="F22" s="34" t="s">
        <v>163</v>
      </c>
      <c r="G22" s="34" t="s">
        <v>193</v>
      </c>
      <c r="H22" s="31"/>
      <c r="I22" s="13">
        <v>3940</v>
      </c>
      <c r="J22" s="35"/>
      <c r="K22"/>
      <c r="L22"/>
      <c r="M22"/>
      <c r="N22"/>
      <c r="O22"/>
      <c r="P22"/>
      <c r="Q22"/>
      <c r="R22"/>
    </row>
    <row r="23" spans="2:18" s="22" customFormat="1" ht="15.75" x14ac:dyDescent="0.25">
      <c r="B23" s="30">
        <v>189637</v>
      </c>
      <c r="C23" s="31"/>
      <c r="D23" s="32">
        <v>44014</v>
      </c>
      <c r="E23" s="33"/>
      <c r="F23" s="34" t="s">
        <v>87</v>
      </c>
      <c r="G23" s="34" t="s">
        <v>199</v>
      </c>
      <c r="H23" s="31"/>
      <c r="I23" s="13">
        <v>1194.23</v>
      </c>
      <c r="J23" s="35"/>
      <c r="K23"/>
      <c r="L23"/>
      <c r="M23"/>
      <c r="N23"/>
      <c r="O23"/>
      <c r="P23"/>
      <c r="Q23"/>
      <c r="R23"/>
    </row>
    <row r="24" spans="2:18" s="22" customFormat="1" ht="15.75" x14ac:dyDescent="0.25">
      <c r="B24" s="30">
        <v>189638</v>
      </c>
      <c r="C24" s="31"/>
      <c r="D24" s="32">
        <v>44014</v>
      </c>
      <c r="E24" s="33"/>
      <c r="F24" s="34" t="s">
        <v>165</v>
      </c>
      <c r="G24" s="34" t="s">
        <v>193</v>
      </c>
      <c r="H24" s="31"/>
      <c r="I24" s="13">
        <v>3483.1</v>
      </c>
      <c r="J24" s="35"/>
      <c r="K24"/>
      <c r="L24"/>
      <c r="M24"/>
      <c r="N24"/>
      <c r="O24"/>
      <c r="P24"/>
      <c r="Q24"/>
      <c r="R24"/>
    </row>
    <row r="25" spans="2:18" s="22" customFormat="1" ht="15.75" x14ac:dyDescent="0.25">
      <c r="B25" s="30">
        <v>189639</v>
      </c>
      <c r="C25" s="31"/>
      <c r="D25" s="32">
        <v>44014</v>
      </c>
      <c r="E25" s="33"/>
      <c r="F25" s="34" t="s">
        <v>115</v>
      </c>
      <c r="G25" s="34" t="s">
        <v>200</v>
      </c>
      <c r="H25" s="31"/>
      <c r="I25" s="13">
        <v>344.86</v>
      </c>
      <c r="J25" s="35"/>
      <c r="K25"/>
      <c r="L25"/>
      <c r="M25"/>
      <c r="N25"/>
      <c r="O25"/>
      <c r="P25"/>
      <c r="Q25"/>
      <c r="R25"/>
    </row>
    <row r="26" spans="2:18" s="22" customFormat="1" ht="15.75" x14ac:dyDescent="0.25">
      <c r="B26" s="30">
        <v>189640</v>
      </c>
      <c r="C26" s="31"/>
      <c r="D26" s="32">
        <v>44014</v>
      </c>
      <c r="E26" s="33"/>
      <c r="F26" s="34" t="s">
        <v>52</v>
      </c>
      <c r="G26" s="34" t="s">
        <v>201</v>
      </c>
      <c r="H26" s="31"/>
      <c r="I26" s="13">
        <v>250</v>
      </c>
      <c r="J26" s="35"/>
      <c r="K26"/>
      <c r="L26"/>
      <c r="M26"/>
      <c r="N26"/>
      <c r="O26"/>
      <c r="P26"/>
      <c r="Q26"/>
      <c r="R26"/>
    </row>
    <row r="27" spans="2:18" s="22" customFormat="1" ht="15.75" x14ac:dyDescent="0.25">
      <c r="B27" s="30">
        <v>189641</v>
      </c>
      <c r="C27" s="31"/>
      <c r="D27" s="32">
        <v>44014</v>
      </c>
      <c r="E27" s="33"/>
      <c r="F27" s="34" t="s">
        <v>117</v>
      </c>
      <c r="G27" s="34" t="s">
        <v>192</v>
      </c>
      <c r="H27" s="31"/>
      <c r="I27" s="13">
        <v>1254.3599999999999</v>
      </c>
      <c r="J27" s="35"/>
      <c r="K27"/>
      <c r="L27"/>
      <c r="M27"/>
      <c r="N27"/>
      <c r="O27"/>
      <c r="P27"/>
      <c r="Q27"/>
      <c r="R27"/>
    </row>
    <row r="28" spans="2:18" s="22" customFormat="1" ht="15.75" x14ac:dyDescent="0.25">
      <c r="B28" s="30">
        <v>189642</v>
      </c>
      <c r="C28" s="31"/>
      <c r="D28" s="32">
        <v>44014</v>
      </c>
      <c r="E28" s="33"/>
      <c r="F28" s="34" t="s">
        <v>119</v>
      </c>
      <c r="G28" s="34" t="s">
        <v>193</v>
      </c>
      <c r="H28" s="31"/>
      <c r="I28" s="13">
        <v>2385</v>
      </c>
      <c r="J28" s="35"/>
      <c r="K28"/>
      <c r="L28"/>
      <c r="M28"/>
      <c r="N28"/>
      <c r="O28"/>
      <c r="P28"/>
      <c r="Q28"/>
      <c r="R28"/>
    </row>
    <row r="29" spans="2:18" s="22" customFormat="1" ht="15.75" x14ac:dyDescent="0.25">
      <c r="B29" s="30">
        <v>189643</v>
      </c>
      <c r="C29" s="31"/>
      <c r="D29" s="32">
        <v>44014</v>
      </c>
      <c r="E29" s="33"/>
      <c r="F29" s="34" t="s">
        <v>53</v>
      </c>
      <c r="G29" s="34" t="s">
        <v>192</v>
      </c>
      <c r="H29" s="31"/>
      <c r="I29" s="13">
        <v>152.16</v>
      </c>
      <c r="J29" s="35"/>
      <c r="K29"/>
      <c r="L29"/>
      <c r="M29"/>
      <c r="N29"/>
      <c r="O29"/>
      <c r="P29"/>
      <c r="Q29"/>
      <c r="R29"/>
    </row>
    <row r="30" spans="2:18" s="22" customFormat="1" ht="15.75" x14ac:dyDescent="0.25">
      <c r="B30" s="30">
        <v>189644</v>
      </c>
      <c r="C30" s="31"/>
      <c r="D30" s="32">
        <v>44014</v>
      </c>
      <c r="E30" s="33"/>
      <c r="F30" s="34" t="s">
        <v>89</v>
      </c>
      <c r="G30" s="34" t="s">
        <v>193</v>
      </c>
      <c r="H30" s="31"/>
      <c r="I30" s="13">
        <v>65.320000000000007</v>
      </c>
      <c r="J30" s="35"/>
      <c r="K30"/>
      <c r="L30"/>
      <c r="M30"/>
      <c r="N30"/>
      <c r="O30"/>
      <c r="P30"/>
      <c r="Q30"/>
      <c r="R30"/>
    </row>
    <row r="31" spans="2:18" s="22" customFormat="1" ht="15.75" x14ac:dyDescent="0.25">
      <c r="B31" s="30">
        <v>189645</v>
      </c>
      <c r="C31" s="31"/>
      <c r="D31" s="32">
        <v>44014</v>
      </c>
      <c r="E31" s="33"/>
      <c r="F31" s="34" t="s">
        <v>175</v>
      </c>
      <c r="G31" s="34" t="s">
        <v>199</v>
      </c>
      <c r="H31" s="31"/>
      <c r="I31" s="13">
        <v>238.79</v>
      </c>
      <c r="J31" s="35"/>
      <c r="K31"/>
      <c r="L31"/>
      <c r="M31"/>
      <c r="N31"/>
      <c r="O31"/>
      <c r="P31"/>
      <c r="Q31"/>
      <c r="R31"/>
    </row>
    <row r="32" spans="2:18" s="22" customFormat="1" ht="15.75" x14ac:dyDescent="0.25">
      <c r="B32" s="30">
        <v>189646</v>
      </c>
      <c r="C32" s="31"/>
      <c r="D32" s="32">
        <v>44014</v>
      </c>
      <c r="E32" s="33"/>
      <c r="F32" s="34" t="s">
        <v>29</v>
      </c>
      <c r="G32" s="34" t="s">
        <v>194</v>
      </c>
      <c r="H32" s="31"/>
      <c r="I32" s="13">
        <v>13.32</v>
      </c>
      <c r="J32" s="35"/>
      <c r="K32"/>
      <c r="L32"/>
      <c r="M32"/>
      <c r="N32"/>
      <c r="O32"/>
      <c r="P32"/>
      <c r="Q32"/>
      <c r="R32"/>
    </row>
    <row r="33" spans="2:18" s="22" customFormat="1" ht="15.75" x14ac:dyDescent="0.25">
      <c r="B33" s="30">
        <v>189647</v>
      </c>
      <c r="C33" s="31"/>
      <c r="D33" s="32">
        <v>44014</v>
      </c>
      <c r="E33" s="33"/>
      <c r="F33" s="34" t="s">
        <v>182</v>
      </c>
      <c r="G33" s="34" t="s">
        <v>202</v>
      </c>
      <c r="H33" s="31"/>
      <c r="I33" s="13">
        <v>116.95</v>
      </c>
      <c r="J33" s="35"/>
      <c r="K33"/>
      <c r="L33"/>
      <c r="M33"/>
      <c r="N33"/>
      <c r="O33"/>
      <c r="P33"/>
      <c r="Q33"/>
      <c r="R33"/>
    </row>
    <row r="34" spans="2:18" s="22" customFormat="1" ht="15.75" x14ac:dyDescent="0.25">
      <c r="B34" s="30">
        <v>189648</v>
      </c>
      <c r="C34" s="31"/>
      <c r="D34" s="32">
        <v>44014</v>
      </c>
      <c r="E34" s="33"/>
      <c r="F34" s="34" t="s">
        <v>81</v>
      </c>
      <c r="G34" s="34" t="s">
        <v>203</v>
      </c>
      <c r="H34" s="31"/>
      <c r="I34" s="13">
        <v>178.82</v>
      </c>
      <c r="J34" s="35"/>
      <c r="K34"/>
      <c r="L34"/>
      <c r="M34"/>
      <c r="N34"/>
      <c r="O34"/>
      <c r="P34"/>
      <c r="Q34"/>
      <c r="R34"/>
    </row>
    <row r="35" spans="2:18" s="22" customFormat="1" ht="15.75" x14ac:dyDescent="0.25">
      <c r="B35" s="30">
        <v>189649</v>
      </c>
      <c r="C35" s="31"/>
      <c r="D35" s="32">
        <v>44014</v>
      </c>
      <c r="E35" s="33"/>
      <c r="F35" s="34" t="s">
        <v>74</v>
      </c>
      <c r="G35" s="34" t="s">
        <v>204</v>
      </c>
      <c r="H35" s="31"/>
      <c r="I35" s="13">
        <v>196.94</v>
      </c>
      <c r="J35" s="35"/>
      <c r="K35"/>
      <c r="L35"/>
      <c r="M35"/>
      <c r="N35"/>
      <c r="O35"/>
      <c r="P35"/>
      <c r="Q35"/>
      <c r="R35"/>
    </row>
    <row r="36" spans="2:18" s="22" customFormat="1" ht="15.75" x14ac:dyDescent="0.25">
      <c r="B36" s="30">
        <v>189654</v>
      </c>
      <c r="C36" s="31"/>
      <c r="D36" s="32">
        <v>44028</v>
      </c>
      <c r="E36" s="33"/>
      <c r="F36" s="34" t="s">
        <v>132</v>
      </c>
      <c r="G36" s="34" t="s">
        <v>205</v>
      </c>
      <c r="H36" s="31"/>
      <c r="I36" s="13">
        <v>3461.5099999999998</v>
      </c>
      <c r="J36" s="35"/>
      <c r="K36"/>
      <c r="L36"/>
      <c r="M36"/>
      <c r="N36"/>
      <c r="O36"/>
      <c r="P36"/>
      <c r="Q36"/>
      <c r="R36"/>
    </row>
    <row r="37" spans="2:18" s="22" customFormat="1" ht="15.75" x14ac:dyDescent="0.25">
      <c r="B37" s="30">
        <v>189655</v>
      </c>
      <c r="C37" s="31"/>
      <c r="D37" s="32">
        <v>44028</v>
      </c>
      <c r="E37" s="33"/>
      <c r="F37" s="34" t="s">
        <v>134</v>
      </c>
      <c r="G37" s="34" t="s">
        <v>195</v>
      </c>
      <c r="H37" s="31"/>
      <c r="I37" s="13">
        <v>4679</v>
      </c>
      <c r="J37" s="35"/>
      <c r="K37"/>
      <c r="L37"/>
      <c r="M37"/>
      <c r="N37"/>
      <c r="O37"/>
      <c r="P37"/>
      <c r="Q37"/>
      <c r="R37"/>
    </row>
    <row r="38" spans="2:18" s="22" customFormat="1" ht="15.75" x14ac:dyDescent="0.25">
      <c r="B38" s="30">
        <v>189656</v>
      </c>
      <c r="C38" s="31"/>
      <c r="D38" s="32">
        <v>44028</v>
      </c>
      <c r="E38" s="33"/>
      <c r="F38" s="34" t="s">
        <v>94</v>
      </c>
      <c r="G38" s="34" t="s">
        <v>193</v>
      </c>
      <c r="H38" s="31"/>
      <c r="I38" s="13">
        <v>10440</v>
      </c>
      <c r="J38" s="35"/>
      <c r="K38"/>
      <c r="L38"/>
      <c r="M38"/>
      <c r="N38"/>
      <c r="O38"/>
      <c r="P38"/>
      <c r="Q38"/>
      <c r="R38"/>
    </row>
    <row r="39" spans="2:18" s="22" customFormat="1" ht="15.75" x14ac:dyDescent="0.25">
      <c r="B39" s="30">
        <v>189657</v>
      </c>
      <c r="C39" s="31"/>
      <c r="D39" s="32">
        <v>44028</v>
      </c>
      <c r="E39" s="33"/>
      <c r="F39" s="34" t="s">
        <v>135</v>
      </c>
      <c r="G39" s="34" t="s">
        <v>194</v>
      </c>
      <c r="H39" s="31"/>
      <c r="I39" s="13">
        <v>2536</v>
      </c>
      <c r="J39" s="35"/>
      <c r="K39"/>
      <c r="L39"/>
      <c r="M39"/>
      <c r="N39"/>
      <c r="O39"/>
      <c r="P39"/>
      <c r="Q39"/>
      <c r="R39"/>
    </row>
    <row r="40" spans="2:18" s="22" customFormat="1" ht="15.75" x14ac:dyDescent="0.25">
      <c r="B40" s="30">
        <v>189658</v>
      </c>
      <c r="C40" s="31"/>
      <c r="D40" s="32">
        <v>44028</v>
      </c>
      <c r="E40" s="33"/>
      <c r="F40" s="34" t="s">
        <v>137</v>
      </c>
      <c r="G40" s="34" t="s">
        <v>195</v>
      </c>
      <c r="H40" s="31"/>
      <c r="I40" s="13">
        <v>450</v>
      </c>
      <c r="J40" s="35"/>
      <c r="K40"/>
      <c r="L40"/>
      <c r="M40"/>
      <c r="N40"/>
      <c r="O40"/>
      <c r="P40"/>
      <c r="Q40"/>
      <c r="R40"/>
    </row>
    <row r="41" spans="2:18" s="22" customFormat="1" ht="15.75" x14ac:dyDescent="0.25">
      <c r="B41" s="30">
        <v>189659</v>
      </c>
      <c r="C41" s="31"/>
      <c r="D41" s="32">
        <v>44028</v>
      </c>
      <c r="E41" s="33"/>
      <c r="F41" s="34" t="s">
        <v>46</v>
      </c>
      <c r="G41" s="34" t="s">
        <v>199</v>
      </c>
      <c r="H41" s="31"/>
      <c r="I41" s="13">
        <v>743.59</v>
      </c>
      <c r="J41" s="35"/>
      <c r="K41"/>
      <c r="L41"/>
      <c r="M41"/>
      <c r="N41"/>
      <c r="O41"/>
      <c r="P41"/>
      <c r="Q41"/>
      <c r="R41"/>
    </row>
    <row r="42" spans="2:18" s="22" customFormat="1" ht="15.75" x14ac:dyDescent="0.25">
      <c r="B42" s="30">
        <v>189660</v>
      </c>
      <c r="C42" s="31"/>
      <c r="D42" s="32">
        <v>44028</v>
      </c>
      <c r="E42" s="33"/>
      <c r="F42" s="34" t="s">
        <v>95</v>
      </c>
      <c r="G42" s="34" t="s">
        <v>192</v>
      </c>
      <c r="H42" s="31"/>
      <c r="I42" s="13">
        <v>1067.2</v>
      </c>
      <c r="J42" s="35"/>
      <c r="K42"/>
      <c r="L42"/>
      <c r="M42"/>
      <c r="N42"/>
      <c r="O42"/>
      <c r="P42"/>
      <c r="Q42"/>
      <c r="R42"/>
    </row>
    <row r="43" spans="2:18" s="22" customFormat="1" ht="15.75" x14ac:dyDescent="0.25">
      <c r="B43" s="30">
        <v>189661</v>
      </c>
      <c r="C43" s="31"/>
      <c r="D43" s="32">
        <v>44028</v>
      </c>
      <c r="E43" s="33"/>
      <c r="F43" s="34" t="s">
        <v>77</v>
      </c>
      <c r="G43" s="34" t="s">
        <v>202</v>
      </c>
      <c r="H43" s="31"/>
      <c r="I43" s="13">
        <v>952</v>
      </c>
      <c r="J43" s="35"/>
      <c r="K43"/>
      <c r="L43"/>
      <c r="M43"/>
      <c r="N43"/>
      <c r="O43"/>
      <c r="P43"/>
      <c r="Q43"/>
      <c r="R43"/>
    </row>
    <row r="44" spans="2:18" s="22" customFormat="1" ht="15.75" x14ac:dyDescent="0.25">
      <c r="B44" s="30">
        <v>189662</v>
      </c>
      <c r="C44" s="31"/>
      <c r="D44" s="32">
        <v>44028</v>
      </c>
      <c r="E44" s="33"/>
      <c r="F44" s="34" t="s">
        <v>69</v>
      </c>
      <c r="G44" s="34" t="s">
        <v>206</v>
      </c>
      <c r="H44" s="31"/>
      <c r="I44" s="13">
        <v>62835.759999999995</v>
      </c>
      <c r="J44" s="35"/>
      <c r="K44"/>
      <c r="L44"/>
      <c r="M44"/>
      <c r="N44"/>
      <c r="O44"/>
      <c r="P44"/>
      <c r="Q44"/>
      <c r="R44"/>
    </row>
    <row r="45" spans="2:18" s="22" customFormat="1" ht="15.75" x14ac:dyDescent="0.25">
      <c r="B45" s="30">
        <v>189663</v>
      </c>
      <c r="C45" s="31"/>
      <c r="D45" s="32">
        <v>44028</v>
      </c>
      <c r="E45" s="33"/>
      <c r="F45" s="34" t="s">
        <v>61</v>
      </c>
      <c r="G45" s="34" t="s">
        <v>194</v>
      </c>
      <c r="H45" s="31"/>
      <c r="I45" s="13">
        <v>84.23</v>
      </c>
      <c r="J45" s="35"/>
      <c r="K45"/>
      <c r="L45"/>
      <c r="M45"/>
      <c r="N45"/>
      <c r="O45"/>
      <c r="P45"/>
      <c r="Q45"/>
      <c r="R45"/>
    </row>
    <row r="46" spans="2:18" s="22" customFormat="1" ht="15.75" x14ac:dyDescent="0.25">
      <c r="B46" s="30">
        <v>189664</v>
      </c>
      <c r="C46" s="31"/>
      <c r="D46" s="32">
        <v>44028</v>
      </c>
      <c r="E46" s="33"/>
      <c r="F46" s="34" t="s">
        <v>143</v>
      </c>
      <c r="G46" s="34" t="s">
        <v>207</v>
      </c>
      <c r="H46" s="31"/>
      <c r="I46" s="13">
        <v>20000</v>
      </c>
      <c r="J46" s="35"/>
      <c r="K46"/>
      <c r="L46"/>
      <c r="M46"/>
      <c r="N46"/>
      <c r="O46"/>
      <c r="P46"/>
      <c r="Q46"/>
      <c r="R46"/>
    </row>
    <row r="47" spans="2:18" s="22" customFormat="1" ht="15.75" x14ac:dyDescent="0.25">
      <c r="B47" s="30">
        <v>189665</v>
      </c>
      <c r="C47" s="31"/>
      <c r="D47" s="32">
        <v>44028</v>
      </c>
      <c r="E47" s="33"/>
      <c r="F47" s="34" t="s">
        <v>6</v>
      </c>
      <c r="G47" s="34" t="s">
        <v>208</v>
      </c>
      <c r="H47" s="31"/>
      <c r="I47" s="13">
        <v>64.319999999999993</v>
      </c>
      <c r="J47" s="35"/>
      <c r="K47"/>
      <c r="L47"/>
      <c r="M47"/>
      <c r="N47"/>
      <c r="O47"/>
      <c r="P47"/>
      <c r="Q47"/>
      <c r="R47"/>
    </row>
    <row r="48" spans="2:18" s="22" customFormat="1" ht="15.75" x14ac:dyDescent="0.25">
      <c r="B48" s="30">
        <v>189666</v>
      </c>
      <c r="C48" s="31"/>
      <c r="D48" s="32">
        <v>44028</v>
      </c>
      <c r="E48" s="33"/>
      <c r="F48" s="34" t="s">
        <v>7</v>
      </c>
      <c r="G48" s="34" t="s">
        <v>195</v>
      </c>
      <c r="H48" s="31"/>
      <c r="I48" s="13">
        <v>375</v>
      </c>
      <c r="J48" s="35"/>
      <c r="K48"/>
      <c r="L48"/>
      <c r="M48"/>
      <c r="N48"/>
      <c r="O48"/>
      <c r="P48"/>
      <c r="Q48"/>
      <c r="R48"/>
    </row>
    <row r="49" spans="2:18" s="22" customFormat="1" ht="15.75" x14ac:dyDescent="0.25">
      <c r="B49" s="30">
        <v>189667</v>
      </c>
      <c r="C49" s="31"/>
      <c r="D49" s="32">
        <v>44028</v>
      </c>
      <c r="E49" s="33"/>
      <c r="F49" s="34" t="s">
        <v>37</v>
      </c>
      <c r="G49" s="34" t="s">
        <v>193</v>
      </c>
      <c r="H49" s="31"/>
      <c r="I49" s="13">
        <v>4550</v>
      </c>
      <c r="J49" s="35"/>
      <c r="K49"/>
      <c r="L49"/>
      <c r="M49"/>
      <c r="N49"/>
      <c r="O49"/>
      <c r="P49"/>
      <c r="Q49"/>
      <c r="R49"/>
    </row>
    <row r="50" spans="2:18" s="22" customFormat="1" ht="15.75" x14ac:dyDescent="0.25">
      <c r="B50" s="30">
        <v>189668</v>
      </c>
      <c r="C50" s="31"/>
      <c r="D50" s="32">
        <v>44028</v>
      </c>
      <c r="E50" s="33"/>
      <c r="F50" s="34" t="s">
        <v>145</v>
      </c>
      <c r="G50" s="34" t="s">
        <v>192</v>
      </c>
      <c r="H50" s="31"/>
      <c r="I50" s="13">
        <v>1499.44</v>
      </c>
      <c r="J50" s="35"/>
      <c r="K50"/>
      <c r="L50"/>
      <c r="M50"/>
      <c r="N50"/>
      <c r="O50"/>
      <c r="P50"/>
      <c r="Q50"/>
      <c r="R50"/>
    </row>
    <row r="51" spans="2:18" s="22" customFormat="1" ht="15.75" x14ac:dyDescent="0.25">
      <c r="B51" s="30">
        <v>189669</v>
      </c>
      <c r="C51" s="31"/>
      <c r="D51" s="32">
        <v>44028</v>
      </c>
      <c r="E51" s="33"/>
      <c r="F51" s="34" t="s">
        <v>146</v>
      </c>
      <c r="G51" s="34" t="s">
        <v>195</v>
      </c>
      <c r="H51" s="31"/>
      <c r="I51" s="13">
        <v>18115.82</v>
      </c>
      <c r="J51" s="35"/>
      <c r="K51"/>
      <c r="L51"/>
      <c r="M51"/>
      <c r="N51"/>
      <c r="O51"/>
      <c r="P51"/>
      <c r="Q51"/>
      <c r="R51"/>
    </row>
    <row r="52" spans="2:18" s="22" customFormat="1" ht="15.75" x14ac:dyDescent="0.25">
      <c r="B52" s="30">
        <v>189670</v>
      </c>
      <c r="C52" s="31"/>
      <c r="D52" s="32">
        <v>44028</v>
      </c>
      <c r="E52" s="33"/>
      <c r="F52" s="34" t="s">
        <v>148</v>
      </c>
      <c r="G52" s="34" t="s">
        <v>208</v>
      </c>
      <c r="H52" s="31"/>
      <c r="I52" s="13">
        <v>649.13</v>
      </c>
      <c r="J52" s="35"/>
      <c r="K52"/>
      <c r="L52"/>
      <c r="M52"/>
      <c r="N52"/>
      <c r="O52"/>
      <c r="P52"/>
      <c r="Q52"/>
      <c r="R52"/>
    </row>
    <row r="53" spans="2:18" s="22" customFormat="1" ht="15.75" x14ac:dyDescent="0.25">
      <c r="B53" s="30">
        <v>189671</v>
      </c>
      <c r="C53" s="31"/>
      <c r="D53" s="32">
        <v>44028</v>
      </c>
      <c r="E53" s="33"/>
      <c r="F53" s="34" t="s">
        <v>96</v>
      </c>
      <c r="G53" s="34" t="s">
        <v>209</v>
      </c>
      <c r="H53" s="31"/>
      <c r="I53" s="13">
        <v>10163.200000000001</v>
      </c>
      <c r="J53" s="35"/>
      <c r="K53"/>
      <c r="L53"/>
      <c r="M53"/>
      <c r="N53"/>
      <c r="O53"/>
      <c r="P53"/>
      <c r="Q53"/>
      <c r="R53"/>
    </row>
    <row r="54" spans="2:18" s="22" customFormat="1" ht="15.75" x14ac:dyDescent="0.25">
      <c r="B54" s="30">
        <v>189672</v>
      </c>
      <c r="C54" s="31"/>
      <c r="D54" s="32">
        <v>44028</v>
      </c>
      <c r="E54" s="33"/>
      <c r="F54" s="34" t="s">
        <v>153</v>
      </c>
      <c r="G54" s="34" t="s">
        <v>192</v>
      </c>
      <c r="H54" s="31"/>
      <c r="I54" s="13">
        <v>182.8</v>
      </c>
      <c r="J54" s="35"/>
      <c r="K54"/>
      <c r="L54"/>
      <c r="M54"/>
      <c r="N54"/>
      <c r="O54"/>
      <c r="P54"/>
      <c r="Q54"/>
      <c r="R54"/>
    </row>
    <row r="55" spans="2:18" s="22" customFormat="1" ht="15.75" x14ac:dyDescent="0.25">
      <c r="B55" s="30">
        <v>189673</v>
      </c>
      <c r="C55" s="31"/>
      <c r="D55" s="32">
        <v>44028</v>
      </c>
      <c r="E55" s="33"/>
      <c r="F55" s="34" t="s">
        <v>97</v>
      </c>
      <c r="G55" s="34" t="s">
        <v>194</v>
      </c>
      <c r="H55" s="31"/>
      <c r="I55" s="13">
        <v>274.95</v>
      </c>
      <c r="J55" s="35"/>
      <c r="K55"/>
      <c r="L55"/>
      <c r="M55"/>
      <c r="N55"/>
      <c r="O55"/>
      <c r="P55"/>
      <c r="Q55"/>
      <c r="R55"/>
    </row>
    <row r="56" spans="2:18" s="22" customFormat="1" ht="15.75" x14ac:dyDescent="0.25">
      <c r="B56" s="30">
        <v>189674</v>
      </c>
      <c r="C56" s="31"/>
      <c r="D56" s="32">
        <v>44028</v>
      </c>
      <c r="E56" s="33"/>
      <c r="F56" s="34" t="s">
        <v>159</v>
      </c>
      <c r="G56" s="34" t="s">
        <v>192</v>
      </c>
      <c r="H56" s="31"/>
      <c r="I56" s="13">
        <v>2439.1600000000003</v>
      </c>
      <c r="J56" s="35"/>
      <c r="K56"/>
      <c r="L56"/>
      <c r="M56"/>
      <c r="N56"/>
      <c r="O56"/>
      <c r="P56"/>
      <c r="Q56"/>
      <c r="R56"/>
    </row>
    <row r="57" spans="2:18" s="22" customFormat="1" ht="15.75" x14ac:dyDescent="0.25">
      <c r="B57" s="30">
        <v>189675</v>
      </c>
      <c r="C57" s="31"/>
      <c r="D57" s="32">
        <v>44028</v>
      </c>
      <c r="E57" s="33"/>
      <c r="F57" s="34" t="s">
        <v>160</v>
      </c>
      <c r="G57" s="34" t="s">
        <v>195</v>
      </c>
      <c r="H57" s="31"/>
      <c r="I57" s="13">
        <v>1788</v>
      </c>
      <c r="J57" s="35"/>
      <c r="K57"/>
      <c r="L57"/>
      <c r="M57"/>
      <c r="N57"/>
      <c r="O57"/>
      <c r="P57"/>
      <c r="Q57"/>
      <c r="R57"/>
    </row>
    <row r="58" spans="2:18" s="22" customFormat="1" ht="15.75" x14ac:dyDescent="0.25">
      <c r="B58" s="30">
        <v>189676</v>
      </c>
      <c r="C58" s="31"/>
      <c r="D58" s="32">
        <v>44028</v>
      </c>
      <c r="E58" s="33"/>
      <c r="F58" s="34" t="s">
        <v>78</v>
      </c>
      <c r="G58" s="34" t="s">
        <v>202</v>
      </c>
      <c r="H58" s="31"/>
      <c r="I58" s="13">
        <v>144.6</v>
      </c>
      <c r="J58" s="35"/>
      <c r="K58"/>
      <c r="L58"/>
      <c r="M58"/>
      <c r="N58"/>
      <c r="O58"/>
      <c r="P58"/>
      <c r="Q58"/>
      <c r="R58"/>
    </row>
    <row r="59" spans="2:18" s="22" customFormat="1" ht="15.75" x14ac:dyDescent="0.25">
      <c r="B59" s="30">
        <v>189677</v>
      </c>
      <c r="C59" s="31"/>
      <c r="D59" s="32">
        <v>44028</v>
      </c>
      <c r="E59" s="33"/>
      <c r="F59" s="34" t="s">
        <v>163</v>
      </c>
      <c r="G59" s="34" t="s">
        <v>192</v>
      </c>
      <c r="H59" s="31"/>
      <c r="I59" s="13">
        <v>132.5</v>
      </c>
      <c r="J59" s="35"/>
      <c r="K59"/>
      <c r="L59"/>
      <c r="M59"/>
      <c r="N59"/>
      <c r="O59"/>
      <c r="P59"/>
      <c r="Q59"/>
      <c r="R59"/>
    </row>
    <row r="60" spans="2:18" s="22" customFormat="1" ht="15.75" x14ac:dyDescent="0.25">
      <c r="B60" s="30">
        <v>189680</v>
      </c>
      <c r="C60" s="31"/>
      <c r="D60" s="32">
        <v>44028</v>
      </c>
      <c r="E60" s="33"/>
      <c r="F60" s="34" t="s">
        <v>165</v>
      </c>
      <c r="G60" s="34" t="s">
        <v>193</v>
      </c>
      <c r="H60" s="31"/>
      <c r="I60" s="13">
        <v>15975.490000000002</v>
      </c>
      <c r="J60" s="35"/>
      <c r="K60"/>
      <c r="L60"/>
      <c r="M60"/>
      <c r="N60"/>
      <c r="O60"/>
      <c r="P60"/>
      <c r="Q60"/>
      <c r="R60"/>
    </row>
    <row r="61" spans="2:18" s="22" customFormat="1" ht="15.75" x14ac:dyDescent="0.25">
      <c r="B61" s="30">
        <v>189682</v>
      </c>
      <c r="C61" s="31"/>
      <c r="D61" s="32">
        <v>44028</v>
      </c>
      <c r="E61" s="33"/>
      <c r="F61" s="34" t="s">
        <v>116</v>
      </c>
      <c r="G61" s="34" t="s">
        <v>194</v>
      </c>
      <c r="H61" s="31"/>
      <c r="I61" s="13">
        <v>5999</v>
      </c>
      <c r="J61" s="35"/>
      <c r="K61"/>
      <c r="L61"/>
      <c r="M61"/>
      <c r="N61"/>
      <c r="O61"/>
      <c r="P61"/>
      <c r="Q61"/>
      <c r="R61"/>
    </row>
    <row r="62" spans="2:18" s="22" customFormat="1" ht="15.75" x14ac:dyDescent="0.25">
      <c r="B62" s="30">
        <v>189683</v>
      </c>
      <c r="C62" s="31"/>
      <c r="D62" s="32">
        <v>44028</v>
      </c>
      <c r="E62" s="33"/>
      <c r="F62" s="34" t="s">
        <v>117</v>
      </c>
      <c r="G62" s="34" t="s">
        <v>194</v>
      </c>
      <c r="H62" s="31"/>
      <c r="I62" s="13">
        <v>1700.3600000000001</v>
      </c>
      <c r="J62" s="35"/>
      <c r="K62"/>
      <c r="L62"/>
      <c r="M62"/>
      <c r="N62"/>
      <c r="O62"/>
      <c r="P62"/>
      <c r="Q62"/>
      <c r="R62"/>
    </row>
    <row r="63" spans="2:18" s="22" customFormat="1" ht="15.75" x14ac:dyDescent="0.25">
      <c r="B63" s="30">
        <v>189684</v>
      </c>
      <c r="C63" s="31"/>
      <c r="D63" s="32">
        <v>44028</v>
      </c>
      <c r="E63" s="33"/>
      <c r="F63" s="34" t="s">
        <v>118</v>
      </c>
      <c r="G63" s="34" t="s">
        <v>193</v>
      </c>
      <c r="H63" s="31"/>
      <c r="I63" s="13">
        <v>14401</v>
      </c>
      <c r="J63" s="35"/>
      <c r="K63"/>
      <c r="L63"/>
      <c r="M63"/>
      <c r="N63"/>
      <c r="O63"/>
      <c r="P63"/>
      <c r="Q63"/>
      <c r="R63"/>
    </row>
    <row r="64" spans="2:18" s="22" customFormat="1" ht="15.75" x14ac:dyDescent="0.25">
      <c r="B64" s="30">
        <v>189686</v>
      </c>
      <c r="C64" s="31"/>
      <c r="D64" s="32">
        <v>44028</v>
      </c>
      <c r="E64" s="33"/>
      <c r="F64" s="34" t="s">
        <v>29</v>
      </c>
      <c r="G64" s="34" t="s">
        <v>194</v>
      </c>
      <c r="H64" s="31"/>
      <c r="I64" s="13">
        <v>2214.87</v>
      </c>
      <c r="J64" s="35"/>
      <c r="K64"/>
      <c r="L64"/>
      <c r="M64"/>
      <c r="N64"/>
      <c r="O64"/>
      <c r="P64"/>
      <c r="Q64"/>
      <c r="R64"/>
    </row>
    <row r="65" spans="2:18" s="22" customFormat="1" ht="15.75" x14ac:dyDescent="0.25">
      <c r="B65" s="30">
        <v>189688</v>
      </c>
      <c r="C65" s="31"/>
      <c r="D65" s="32">
        <v>44028</v>
      </c>
      <c r="E65" s="33"/>
      <c r="F65" s="34" t="s">
        <v>183</v>
      </c>
      <c r="G65" s="34" t="s">
        <v>194</v>
      </c>
      <c r="H65" s="31"/>
      <c r="I65" s="13">
        <v>1638.75</v>
      </c>
      <c r="J65" s="35"/>
      <c r="K65"/>
      <c r="L65"/>
      <c r="M65"/>
      <c r="N65"/>
      <c r="O65"/>
      <c r="P65"/>
      <c r="Q65"/>
      <c r="R65"/>
    </row>
    <row r="66" spans="2:18" s="22" customFormat="1" ht="15.75" x14ac:dyDescent="0.25">
      <c r="B66" s="30">
        <v>189689</v>
      </c>
      <c r="C66" s="31"/>
      <c r="D66" s="32">
        <v>44028</v>
      </c>
      <c r="E66" s="33"/>
      <c r="F66" s="34" t="s">
        <v>185</v>
      </c>
      <c r="G66" s="34" t="s">
        <v>210</v>
      </c>
      <c r="H66" s="31"/>
      <c r="I66" s="13">
        <v>17500</v>
      </c>
      <c r="J66" s="35"/>
      <c r="K66"/>
      <c r="L66"/>
      <c r="M66"/>
      <c r="N66"/>
      <c r="O66"/>
      <c r="P66"/>
      <c r="Q66"/>
      <c r="R66"/>
    </row>
    <row r="67" spans="2:18" s="22" customFormat="1" ht="15.75" x14ac:dyDescent="0.25">
      <c r="B67" s="30">
        <v>189690</v>
      </c>
      <c r="C67" s="31"/>
      <c r="D67" s="32">
        <v>44028</v>
      </c>
      <c r="E67" s="33"/>
      <c r="F67" s="34" t="s">
        <v>103</v>
      </c>
      <c r="G67" s="34" t="s">
        <v>195</v>
      </c>
      <c r="H67" s="31"/>
      <c r="I67" s="13">
        <v>55780</v>
      </c>
      <c r="J67" s="35"/>
      <c r="K67"/>
      <c r="L67"/>
      <c r="M67"/>
      <c r="N67"/>
      <c r="O67"/>
      <c r="P67"/>
      <c r="Q67"/>
      <c r="R67"/>
    </row>
    <row r="68" spans="2:18" s="22" customFormat="1" ht="15.75" x14ac:dyDescent="0.25">
      <c r="B68" s="30">
        <v>189691</v>
      </c>
      <c r="C68" s="31"/>
      <c r="D68" s="32">
        <v>44028</v>
      </c>
      <c r="E68" s="33"/>
      <c r="F68" s="34" t="s">
        <v>189</v>
      </c>
      <c r="G68" s="34" t="s">
        <v>211</v>
      </c>
      <c r="H68" s="31"/>
      <c r="I68" s="13">
        <v>1800</v>
      </c>
      <c r="J68" s="35"/>
      <c r="K68"/>
      <c r="L68"/>
      <c r="M68"/>
      <c r="N68"/>
      <c r="O68"/>
      <c r="P68"/>
      <c r="Q68"/>
      <c r="R68"/>
    </row>
    <row r="69" spans="2:18" s="22" customFormat="1" ht="15.75" x14ac:dyDescent="0.25">
      <c r="B69" s="30">
        <v>189708</v>
      </c>
      <c r="C69" s="31"/>
      <c r="D69" s="32">
        <v>44034</v>
      </c>
      <c r="E69" s="33"/>
      <c r="F69" s="34" t="s">
        <v>104</v>
      </c>
      <c r="G69" s="34" t="s">
        <v>192</v>
      </c>
      <c r="H69" s="31"/>
      <c r="I69" s="13">
        <v>414.72</v>
      </c>
      <c r="J69" s="35"/>
      <c r="K69"/>
      <c r="L69"/>
      <c r="M69"/>
      <c r="N69"/>
      <c r="O69"/>
      <c r="P69"/>
      <c r="Q69"/>
      <c r="R69"/>
    </row>
    <row r="70" spans="2:18" s="22" customFormat="1" ht="15.75" x14ac:dyDescent="0.25">
      <c r="B70" s="30">
        <v>189709</v>
      </c>
      <c r="C70" s="31"/>
      <c r="D70" s="32">
        <v>44034</v>
      </c>
      <c r="E70" s="33"/>
      <c r="F70" s="34" t="s">
        <v>82</v>
      </c>
      <c r="G70" s="34" t="s">
        <v>194</v>
      </c>
      <c r="H70" s="31"/>
      <c r="I70" s="13">
        <v>4619.75</v>
      </c>
      <c r="J70" s="35"/>
      <c r="K70"/>
      <c r="L70"/>
      <c r="M70"/>
      <c r="N70"/>
      <c r="O70"/>
      <c r="P70"/>
      <c r="Q70"/>
      <c r="R70"/>
    </row>
    <row r="71" spans="2:18" s="22" customFormat="1" ht="15.75" x14ac:dyDescent="0.25">
      <c r="B71" s="30">
        <v>189710</v>
      </c>
      <c r="C71" s="31"/>
      <c r="D71" s="32">
        <v>44034</v>
      </c>
      <c r="E71" s="33"/>
      <c r="F71" s="34" t="s">
        <v>133</v>
      </c>
      <c r="G71" s="34" t="s">
        <v>212</v>
      </c>
      <c r="H71" s="31"/>
      <c r="I71" s="13">
        <v>45587.41</v>
      </c>
      <c r="J71" s="35"/>
      <c r="K71"/>
      <c r="L71"/>
      <c r="M71"/>
      <c r="N71"/>
      <c r="O71"/>
      <c r="P71"/>
      <c r="Q71"/>
      <c r="R71"/>
    </row>
    <row r="72" spans="2:18" s="22" customFormat="1" ht="15.75" x14ac:dyDescent="0.25">
      <c r="B72" s="30">
        <v>189712</v>
      </c>
      <c r="C72" s="31"/>
      <c r="D72" s="32">
        <v>44034</v>
      </c>
      <c r="E72" s="33"/>
      <c r="F72" s="34" t="s">
        <v>105</v>
      </c>
      <c r="G72" s="34" t="s">
        <v>193</v>
      </c>
      <c r="H72" s="31"/>
      <c r="I72" s="13">
        <v>1200</v>
      </c>
      <c r="J72" s="35"/>
      <c r="K72"/>
      <c r="L72"/>
      <c r="M72"/>
      <c r="N72"/>
      <c r="O72"/>
      <c r="P72"/>
      <c r="Q72"/>
      <c r="R72"/>
    </row>
    <row r="73" spans="2:18" s="22" customFormat="1" ht="15.75" x14ac:dyDescent="0.25">
      <c r="B73" s="30">
        <v>189713</v>
      </c>
      <c r="C73" s="31"/>
      <c r="D73" s="32">
        <v>44034</v>
      </c>
      <c r="E73" s="33"/>
      <c r="F73" s="34" t="s">
        <v>4</v>
      </c>
      <c r="G73" s="34" t="s">
        <v>194</v>
      </c>
      <c r="H73" s="31"/>
      <c r="I73" s="13">
        <v>720</v>
      </c>
      <c r="J73" s="35"/>
      <c r="K73"/>
      <c r="L73"/>
      <c r="M73"/>
      <c r="N73"/>
      <c r="O73"/>
      <c r="P73"/>
      <c r="Q73"/>
      <c r="R73"/>
    </row>
    <row r="74" spans="2:18" s="22" customFormat="1" ht="15.75" x14ac:dyDescent="0.25">
      <c r="B74" s="30">
        <v>189714</v>
      </c>
      <c r="C74" s="31"/>
      <c r="D74" s="32">
        <v>44034</v>
      </c>
      <c r="E74" s="33"/>
      <c r="F74" s="34" t="s">
        <v>140</v>
      </c>
      <c r="G74" s="34" t="s">
        <v>210</v>
      </c>
      <c r="H74" s="31"/>
      <c r="I74" s="13">
        <v>2880</v>
      </c>
      <c r="J74" s="35"/>
      <c r="K74"/>
      <c r="L74"/>
      <c r="M74"/>
      <c r="N74"/>
      <c r="O74"/>
      <c r="P74"/>
      <c r="Q74"/>
      <c r="R74"/>
    </row>
    <row r="75" spans="2:18" s="22" customFormat="1" ht="15.75" x14ac:dyDescent="0.25">
      <c r="B75" s="30">
        <v>189715</v>
      </c>
      <c r="C75" s="31"/>
      <c r="D75" s="32">
        <v>44034</v>
      </c>
      <c r="E75" s="33"/>
      <c r="F75" s="34" t="s">
        <v>106</v>
      </c>
      <c r="G75" s="34" t="s">
        <v>200</v>
      </c>
      <c r="H75" s="31"/>
      <c r="I75" s="13">
        <v>1434</v>
      </c>
      <c r="J75" s="35"/>
      <c r="K75"/>
      <c r="L75"/>
      <c r="M75"/>
      <c r="N75"/>
      <c r="O75"/>
      <c r="P75"/>
      <c r="Q75"/>
      <c r="R75"/>
    </row>
    <row r="76" spans="2:18" s="22" customFormat="1" ht="15.75" x14ac:dyDescent="0.25">
      <c r="B76" s="30">
        <v>189716</v>
      </c>
      <c r="C76" s="31"/>
      <c r="D76" s="32">
        <v>44034</v>
      </c>
      <c r="E76" s="33"/>
      <c r="F76" s="34" t="s">
        <v>59</v>
      </c>
      <c r="G76" s="34" t="s">
        <v>194</v>
      </c>
      <c r="H76" s="31"/>
      <c r="I76" s="13">
        <v>9.83</v>
      </c>
      <c r="J76" s="35"/>
      <c r="K76"/>
      <c r="L76"/>
      <c r="M76"/>
      <c r="N76"/>
      <c r="O76"/>
      <c r="P76"/>
      <c r="Q76"/>
      <c r="R76"/>
    </row>
    <row r="77" spans="2:18" s="22" customFormat="1" ht="15.75" x14ac:dyDescent="0.25">
      <c r="B77" s="30">
        <v>189717</v>
      </c>
      <c r="C77" s="31"/>
      <c r="D77" s="32">
        <v>44034</v>
      </c>
      <c r="E77" s="33"/>
      <c r="F77" s="34" t="s">
        <v>6</v>
      </c>
      <c r="G77" s="34" t="s">
        <v>208</v>
      </c>
      <c r="H77" s="31"/>
      <c r="I77" s="13">
        <v>1151.5</v>
      </c>
      <c r="J77" s="35"/>
      <c r="K77"/>
      <c r="L77"/>
      <c r="M77"/>
      <c r="N77"/>
      <c r="O77"/>
      <c r="P77"/>
      <c r="Q77"/>
      <c r="R77"/>
    </row>
    <row r="78" spans="2:18" s="22" customFormat="1" ht="15.75" x14ac:dyDescent="0.25">
      <c r="B78" s="30">
        <v>189718</v>
      </c>
      <c r="C78" s="31"/>
      <c r="D78" s="32">
        <v>44034</v>
      </c>
      <c r="E78" s="33"/>
      <c r="F78" s="34" t="s">
        <v>38</v>
      </c>
      <c r="G78" s="34" t="s">
        <v>192</v>
      </c>
      <c r="H78" s="31"/>
      <c r="I78" s="13">
        <v>512</v>
      </c>
      <c r="J78" s="35"/>
      <c r="K78"/>
      <c r="L78"/>
      <c r="M78"/>
      <c r="N78"/>
      <c r="O78"/>
      <c r="P78"/>
      <c r="Q78"/>
      <c r="R78"/>
    </row>
    <row r="79" spans="2:18" s="22" customFormat="1" ht="15.75" x14ac:dyDescent="0.25">
      <c r="B79" s="30">
        <v>189719</v>
      </c>
      <c r="C79" s="31"/>
      <c r="D79" s="32">
        <v>44034</v>
      </c>
      <c r="E79" s="33"/>
      <c r="F79" s="34" t="s">
        <v>85</v>
      </c>
      <c r="G79" s="34" t="s">
        <v>213</v>
      </c>
      <c r="H79" s="31"/>
      <c r="I79" s="13">
        <v>512.54999999999995</v>
      </c>
      <c r="J79" s="35"/>
      <c r="K79"/>
      <c r="L79"/>
      <c r="M79"/>
      <c r="N79"/>
      <c r="O79"/>
      <c r="P79"/>
      <c r="Q79"/>
      <c r="R79"/>
    </row>
    <row r="80" spans="2:18" s="22" customFormat="1" ht="15.75" x14ac:dyDescent="0.25">
      <c r="B80" s="30">
        <v>189720</v>
      </c>
      <c r="C80" s="31"/>
      <c r="D80" s="32">
        <v>44034</v>
      </c>
      <c r="E80" s="33"/>
      <c r="F80" s="34" t="s">
        <v>51</v>
      </c>
      <c r="G80" s="34" t="s">
        <v>192</v>
      </c>
      <c r="H80" s="31"/>
      <c r="I80" s="13">
        <v>33.369999999999997</v>
      </c>
      <c r="J80" s="35"/>
      <c r="K80"/>
      <c r="L80"/>
      <c r="M80"/>
      <c r="N80"/>
      <c r="O80"/>
      <c r="P80"/>
      <c r="Q80"/>
      <c r="R80"/>
    </row>
    <row r="81" spans="2:18" s="22" customFormat="1" ht="15.75" x14ac:dyDescent="0.25">
      <c r="B81" s="30">
        <v>189721</v>
      </c>
      <c r="C81" s="31"/>
      <c r="D81" s="32">
        <v>44034</v>
      </c>
      <c r="E81" s="33"/>
      <c r="F81" s="34" t="s">
        <v>176</v>
      </c>
      <c r="G81" s="34" t="s">
        <v>193</v>
      </c>
      <c r="H81" s="31"/>
      <c r="I81" s="13">
        <v>13931.48</v>
      </c>
      <c r="J81" s="35"/>
      <c r="K81"/>
      <c r="L81"/>
      <c r="M81"/>
      <c r="N81"/>
      <c r="O81"/>
      <c r="P81"/>
      <c r="Q81"/>
      <c r="R81"/>
    </row>
    <row r="82" spans="2:18" s="22" customFormat="1" ht="15.75" x14ac:dyDescent="0.25">
      <c r="B82" s="30">
        <v>189722</v>
      </c>
      <c r="C82" s="31"/>
      <c r="D82" s="32">
        <v>44034</v>
      </c>
      <c r="E82" s="33"/>
      <c r="F82" s="34" t="s">
        <v>29</v>
      </c>
      <c r="G82" s="34" t="s">
        <v>194</v>
      </c>
      <c r="H82" s="31"/>
      <c r="I82" s="13">
        <v>37.03</v>
      </c>
      <c r="J82" s="35"/>
      <c r="K82"/>
      <c r="L82"/>
      <c r="M82"/>
      <c r="N82"/>
      <c r="O82"/>
      <c r="P82"/>
      <c r="Q82"/>
      <c r="R82"/>
    </row>
    <row r="83" spans="2:18" s="22" customFormat="1" ht="15.75" x14ac:dyDescent="0.25">
      <c r="B83" s="30">
        <v>189723</v>
      </c>
      <c r="C83" s="31"/>
      <c r="D83" s="32">
        <v>44034</v>
      </c>
      <c r="E83" s="33"/>
      <c r="F83" s="34" t="s">
        <v>65</v>
      </c>
      <c r="G83" s="34" t="s">
        <v>193</v>
      </c>
      <c r="H83" s="31"/>
      <c r="I83" s="13">
        <v>22115</v>
      </c>
      <c r="J83" s="35"/>
      <c r="K83"/>
      <c r="L83"/>
      <c r="M83"/>
      <c r="N83"/>
      <c r="O83"/>
      <c r="P83"/>
      <c r="Q83"/>
      <c r="R83"/>
    </row>
    <row r="84" spans="2:18" s="22" customFormat="1" ht="15.75" x14ac:dyDescent="0.25">
      <c r="B84" s="30">
        <v>189724</v>
      </c>
      <c r="C84" s="31"/>
      <c r="D84" s="32">
        <v>44034</v>
      </c>
      <c r="E84" s="33"/>
      <c r="F84" s="34" t="s">
        <v>184</v>
      </c>
      <c r="G84" s="34" t="s">
        <v>210</v>
      </c>
      <c r="H84" s="31"/>
      <c r="I84" s="13">
        <v>9775</v>
      </c>
      <c r="J84" s="35"/>
      <c r="K84"/>
      <c r="L84"/>
      <c r="M84"/>
      <c r="N84"/>
      <c r="O84"/>
      <c r="P84"/>
      <c r="Q84"/>
      <c r="R84"/>
    </row>
    <row r="85" spans="2:18" s="22" customFormat="1" ht="15.75" x14ac:dyDescent="0.25">
      <c r="B85" s="30">
        <v>189725</v>
      </c>
      <c r="C85" s="31"/>
      <c r="D85" s="32">
        <v>44034</v>
      </c>
      <c r="E85" s="33"/>
      <c r="F85" s="34" t="s">
        <v>187</v>
      </c>
      <c r="G85" s="34" t="s">
        <v>214</v>
      </c>
      <c r="H85" s="31"/>
      <c r="I85" s="13">
        <v>256.70999999999998</v>
      </c>
      <c r="J85" s="35"/>
      <c r="K85"/>
      <c r="L85"/>
      <c r="M85"/>
      <c r="N85"/>
      <c r="O85"/>
      <c r="P85"/>
      <c r="Q85"/>
      <c r="R85"/>
    </row>
    <row r="86" spans="2:18" s="22" customFormat="1" ht="15.75" x14ac:dyDescent="0.25">
      <c r="B86" s="30">
        <v>189726</v>
      </c>
      <c r="C86" s="31"/>
      <c r="D86" s="32">
        <v>44034</v>
      </c>
      <c r="E86" s="33"/>
      <c r="F86" s="34" t="s">
        <v>188</v>
      </c>
      <c r="G86" s="34" t="s">
        <v>192</v>
      </c>
      <c r="H86" s="31"/>
      <c r="I86" s="13">
        <v>428.56</v>
      </c>
      <c r="J86" s="35"/>
      <c r="K86"/>
      <c r="L86"/>
      <c r="M86"/>
      <c r="N86"/>
      <c r="O86"/>
      <c r="P86"/>
      <c r="Q86"/>
      <c r="R86"/>
    </row>
    <row r="87" spans="2:18" s="22" customFormat="1" ht="15.75" x14ac:dyDescent="0.25">
      <c r="B87" s="30">
        <v>189743</v>
      </c>
      <c r="C87" s="31"/>
      <c r="D87" s="32">
        <v>44041</v>
      </c>
      <c r="E87" s="33"/>
      <c r="F87" s="34" t="s">
        <v>130</v>
      </c>
      <c r="G87" s="34" t="s">
        <v>204</v>
      </c>
      <c r="H87" s="31"/>
      <c r="I87" s="13">
        <v>309755</v>
      </c>
      <c r="J87" s="35"/>
      <c r="K87"/>
      <c r="L87"/>
      <c r="M87"/>
      <c r="N87"/>
      <c r="O87"/>
      <c r="P87"/>
      <c r="Q87"/>
      <c r="R87"/>
    </row>
    <row r="88" spans="2:18" s="22" customFormat="1" ht="15.75" x14ac:dyDescent="0.25">
      <c r="B88" s="30">
        <v>189746</v>
      </c>
      <c r="C88" s="31"/>
      <c r="D88" s="32">
        <v>44041</v>
      </c>
      <c r="E88" s="33"/>
      <c r="F88" s="34" t="s">
        <v>69</v>
      </c>
      <c r="G88" s="34" t="s">
        <v>206</v>
      </c>
      <c r="H88" s="31"/>
      <c r="I88" s="13">
        <v>175782.83</v>
      </c>
      <c r="J88" s="35"/>
      <c r="K88"/>
      <c r="L88"/>
      <c r="M88"/>
      <c r="N88"/>
      <c r="O88"/>
      <c r="P88"/>
      <c r="Q88"/>
      <c r="R88"/>
    </row>
    <row r="89" spans="2:18" s="22" customFormat="1" ht="15.75" x14ac:dyDescent="0.25">
      <c r="B89" s="30">
        <v>189748</v>
      </c>
      <c r="C89" s="31"/>
      <c r="D89" s="32">
        <v>44041</v>
      </c>
      <c r="E89" s="33"/>
      <c r="F89" s="34" t="s">
        <v>107</v>
      </c>
      <c r="G89" s="34" t="s">
        <v>193</v>
      </c>
      <c r="H89" s="31"/>
      <c r="I89" s="13">
        <v>4395.25</v>
      </c>
      <c r="J89" s="35"/>
      <c r="K89"/>
      <c r="L89"/>
      <c r="M89"/>
      <c r="N89"/>
      <c r="O89"/>
      <c r="P89"/>
      <c r="Q89"/>
      <c r="R89"/>
    </row>
    <row r="90" spans="2:18" s="22" customFormat="1" ht="15.75" x14ac:dyDescent="0.25">
      <c r="B90" s="30">
        <v>189750</v>
      </c>
      <c r="C90" s="31"/>
      <c r="D90" s="32">
        <v>44041</v>
      </c>
      <c r="E90" s="33"/>
      <c r="F90" s="34" t="s">
        <v>6</v>
      </c>
      <c r="G90" s="34" t="s">
        <v>208</v>
      </c>
      <c r="H90" s="31"/>
      <c r="I90" s="13">
        <v>61.5</v>
      </c>
      <c r="J90" s="35"/>
      <c r="K90"/>
      <c r="L90"/>
      <c r="M90"/>
      <c r="N90"/>
      <c r="O90"/>
      <c r="P90"/>
      <c r="Q90"/>
      <c r="R90"/>
    </row>
    <row r="91" spans="2:18" s="22" customFormat="1" ht="15.75" x14ac:dyDescent="0.25">
      <c r="B91" s="30">
        <v>189751</v>
      </c>
      <c r="C91" s="31"/>
      <c r="D91" s="32">
        <v>44041</v>
      </c>
      <c r="E91" s="33"/>
      <c r="F91" s="34" t="s">
        <v>144</v>
      </c>
      <c r="G91" s="34" t="s">
        <v>194</v>
      </c>
      <c r="H91" s="31"/>
      <c r="I91" s="13">
        <v>22745</v>
      </c>
      <c r="J91" s="35"/>
      <c r="K91"/>
      <c r="L91"/>
      <c r="M91"/>
      <c r="N91"/>
      <c r="O91"/>
      <c r="P91"/>
      <c r="Q91"/>
      <c r="R91"/>
    </row>
    <row r="92" spans="2:18" s="22" customFormat="1" ht="15.75" x14ac:dyDescent="0.25">
      <c r="B92" s="30">
        <v>189752</v>
      </c>
      <c r="C92" s="31"/>
      <c r="D92" s="32">
        <v>44041</v>
      </c>
      <c r="E92" s="33"/>
      <c r="F92" s="34" t="s">
        <v>108</v>
      </c>
      <c r="G92" s="34" t="s">
        <v>193</v>
      </c>
      <c r="H92" s="31"/>
      <c r="I92" s="13">
        <v>995</v>
      </c>
      <c r="J92" s="35"/>
      <c r="K92"/>
      <c r="L92"/>
      <c r="M92"/>
      <c r="N92"/>
      <c r="O92"/>
      <c r="P92"/>
      <c r="Q92"/>
      <c r="R92"/>
    </row>
    <row r="93" spans="2:18" s="22" customFormat="1" ht="15.75" x14ac:dyDescent="0.25">
      <c r="B93" s="30">
        <v>189754</v>
      </c>
      <c r="C93" s="31"/>
      <c r="D93" s="32">
        <v>44041</v>
      </c>
      <c r="E93" s="33"/>
      <c r="F93" s="34" t="s">
        <v>11</v>
      </c>
      <c r="G93" s="34" t="s">
        <v>192</v>
      </c>
      <c r="H93" s="31"/>
      <c r="I93" s="13">
        <v>15063.999999999996</v>
      </c>
      <c r="J93" s="35"/>
      <c r="K93"/>
      <c r="L93"/>
      <c r="M93"/>
      <c r="N93"/>
      <c r="O93"/>
      <c r="P93"/>
      <c r="Q93"/>
      <c r="R93"/>
    </row>
    <row r="94" spans="2:18" s="22" customFormat="1" ht="15.75" x14ac:dyDescent="0.25">
      <c r="B94" s="30">
        <v>189755</v>
      </c>
      <c r="C94" s="31"/>
      <c r="D94" s="32">
        <v>44041</v>
      </c>
      <c r="E94" s="33"/>
      <c r="F94" s="34" t="s">
        <v>84</v>
      </c>
      <c r="G94" s="34" t="s">
        <v>215</v>
      </c>
      <c r="H94" s="31"/>
      <c r="I94" s="13">
        <v>28672</v>
      </c>
      <c r="J94" s="35"/>
      <c r="K94"/>
      <c r="L94"/>
      <c r="M94"/>
      <c r="N94"/>
      <c r="O94"/>
      <c r="P94"/>
      <c r="Q94"/>
      <c r="R94"/>
    </row>
    <row r="95" spans="2:18" s="22" customFormat="1" ht="15.75" x14ac:dyDescent="0.25">
      <c r="B95" s="30">
        <v>189756</v>
      </c>
      <c r="C95" s="31"/>
      <c r="D95" s="32">
        <v>44041</v>
      </c>
      <c r="E95" s="33"/>
      <c r="F95" s="34" t="s">
        <v>51</v>
      </c>
      <c r="G95" s="34" t="s">
        <v>192</v>
      </c>
      <c r="H95" s="31"/>
      <c r="I95" s="13">
        <v>3908.42</v>
      </c>
      <c r="J95" s="35"/>
      <c r="K95"/>
      <c r="L95"/>
      <c r="M95"/>
      <c r="N95"/>
      <c r="O95"/>
      <c r="P95"/>
      <c r="Q95"/>
      <c r="R95"/>
    </row>
    <row r="96" spans="2:18" s="22" customFormat="1" ht="15.75" x14ac:dyDescent="0.25">
      <c r="B96" s="30">
        <v>189757</v>
      </c>
      <c r="C96" s="31"/>
      <c r="D96" s="32">
        <v>44041</v>
      </c>
      <c r="E96" s="33"/>
      <c r="F96" s="34" t="s">
        <v>114</v>
      </c>
      <c r="G96" s="34" t="s">
        <v>193</v>
      </c>
      <c r="H96" s="31"/>
      <c r="I96" s="13">
        <v>9005.7999999999993</v>
      </c>
      <c r="J96" s="35"/>
      <c r="K96"/>
      <c r="L96"/>
      <c r="M96"/>
      <c r="N96"/>
      <c r="O96"/>
      <c r="P96"/>
      <c r="Q96"/>
      <c r="R96"/>
    </row>
    <row r="97" spans="2:18" s="22" customFormat="1" ht="15.75" x14ac:dyDescent="0.25">
      <c r="B97" s="30">
        <v>189758</v>
      </c>
      <c r="C97" s="31"/>
      <c r="D97" s="32">
        <v>44041</v>
      </c>
      <c r="E97" s="33"/>
      <c r="F97" s="34" t="s">
        <v>87</v>
      </c>
      <c r="G97" s="34" t="s">
        <v>199</v>
      </c>
      <c r="H97" s="31"/>
      <c r="I97" s="13">
        <v>3792.49</v>
      </c>
      <c r="J97" s="35"/>
      <c r="K97"/>
      <c r="L97"/>
      <c r="M97"/>
      <c r="N97"/>
      <c r="O97"/>
      <c r="P97"/>
      <c r="Q97"/>
      <c r="R97"/>
    </row>
    <row r="98" spans="2:18" s="22" customFormat="1" ht="15.75" x14ac:dyDescent="0.25">
      <c r="B98" s="30">
        <v>189759</v>
      </c>
      <c r="C98" s="31"/>
      <c r="D98" s="32">
        <v>44041</v>
      </c>
      <c r="E98" s="33"/>
      <c r="F98" s="34" t="s">
        <v>29</v>
      </c>
      <c r="G98" s="34" t="s">
        <v>216</v>
      </c>
      <c r="H98" s="31"/>
      <c r="I98" s="13">
        <v>224.55</v>
      </c>
      <c r="J98" s="35"/>
      <c r="K98"/>
      <c r="L98"/>
      <c r="M98"/>
      <c r="N98"/>
      <c r="O98"/>
      <c r="P98"/>
      <c r="Q98"/>
      <c r="R98"/>
    </row>
    <row r="99" spans="2:18" s="22" customFormat="1" ht="15.75" x14ac:dyDescent="0.25">
      <c r="B99" s="30">
        <v>189760</v>
      </c>
      <c r="C99" s="31"/>
      <c r="D99" s="32">
        <v>44041</v>
      </c>
      <c r="E99" s="33"/>
      <c r="F99" s="34" t="s">
        <v>122</v>
      </c>
      <c r="G99" s="34" t="s">
        <v>217</v>
      </c>
      <c r="H99" s="31"/>
      <c r="I99" s="13">
        <v>339</v>
      </c>
      <c r="J99" s="35"/>
      <c r="K99"/>
      <c r="L99"/>
      <c r="M99"/>
      <c r="N99"/>
      <c r="O99"/>
      <c r="P99"/>
      <c r="Q99"/>
      <c r="R99"/>
    </row>
    <row r="100" spans="2:18" s="22" customFormat="1" ht="15.75" x14ac:dyDescent="0.25">
      <c r="B100" s="30">
        <v>189761</v>
      </c>
      <c r="C100" s="31"/>
      <c r="D100" s="32">
        <v>44041</v>
      </c>
      <c r="E100" s="33"/>
      <c r="F100" s="34" t="s">
        <v>102</v>
      </c>
      <c r="G100" s="34" t="s">
        <v>192</v>
      </c>
      <c r="H100" s="31"/>
      <c r="I100" s="13">
        <v>6619.3600000000006</v>
      </c>
      <c r="J100" s="35"/>
      <c r="K100"/>
      <c r="L100"/>
      <c r="M100"/>
      <c r="N100"/>
      <c r="O100"/>
      <c r="P100"/>
      <c r="Q100"/>
      <c r="R100"/>
    </row>
    <row r="101" spans="2:18" s="22" customFormat="1" ht="18" customHeight="1" x14ac:dyDescent="0.25">
      <c r="B101" s="30">
        <v>189762</v>
      </c>
      <c r="C101" s="31"/>
      <c r="D101" s="32">
        <v>44041</v>
      </c>
      <c r="E101" s="33"/>
      <c r="F101" s="34" t="s">
        <v>49</v>
      </c>
      <c r="G101" s="34" t="s">
        <v>195</v>
      </c>
      <c r="H101" s="31"/>
      <c r="I101" s="13">
        <v>113.97</v>
      </c>
      <c r="J101" s="35"/>
      <c r="K101"/>
      <c r="L101"/>
      <c r="M101"/>
      <c r="N101"/>
      <c r="O101"/>
      <c r="P101"/>
      <c r="Q101"/>
      <c r="R101"/>
    </row>
    <row r="102" spans="2:18" s="22" customFormat="1" ht="15.75" x14ac:dyDescent="0.25">
      <c r="B102" s="30">
        <v>202100001</v>
      </c>
      <c r="C102" s="31"/>
      <c r="D102" s="32">
        <v>44014</v>
      </c>
      <c r="E102" s="33"/>
      <c r="F102" s="34" t="s">
        <v>86</v>
      </c>
      <c r="G102" s="34" t="s">
        <v>198</v>
      </c>
      <c r="H102" s="31"/>
      <c r="I102" s="13">
        <v>2408.66</v>
      </c>
      <c r="J102" s="35"/>
      <c r="K102"/>
      <c r="L102"/>
      <c r="M102"/>
      <c r="N102"/>
      <c r="O102"/>
      <c r="P102"/>
      <c r="Q102"/>
      <c r="R102"/>
    </row>
    <row r="103" spans="2:18" s="22" customFormat="1" ht="15.75" x14ac:dyDescent="0.25">
      <c r="B103" s="30">
        <v>202100002</v>
      </c>
      <c r="C103" s="31"/>
      <c r="D103" s="32">
        <v>44014</v>
      </c>
      <c r="E103" s="33"/>
      <c r="F103" s="34" t="s">
        <v>168</v>
      </c>
      <c r="G103" s="34" t="s">
        <v>214</v>
      </c>
      <c r="H103" s="31"/>
      <c r="I103" s="13">
        <v>426.71000000000004</v>
      </c>
      <c r="J103" s="35"/>
      <c r="K103"/>
      <c r="L103"/>
      <c r="M103"/>
      <c r="N103"/>
      <c r="O103"/>
      <c r="P103"/>
      <c r="Q103"/>
      <c r="R103"/>
    </row>
    <row r="104" spans="2:18" s="22" customFormat="1" ht="15.75" x14ac:dyDescent="0.25">
      <c r="B104" s="30">
        <v>202100003</v>
      </c>
      <c r="C104" s="31"/>
      <c r="D104" s="32">
        <v>44014</v>
      </c>
      <c r="E104" s="33"/>
      <c r="F104" s="34" t="s">
        <v>101</v>
      </c>
      <c r="G104" s="34" t="s">
        <v>195</v>
      </c>
      <c r="H104" s="31"/>
      <c r="I104" s="13">
        <v>262.5</v>
      </c>
      <c r="J104" s="35"/>
      <c r="K104"/>
      <c r="L104"/>
      <c r="M104"/>
      <c r="N104"/>
      <c r="O104"/>
      <c r="P104"/>
      <c r="Q104"/>
      <c r="R104"/>
    </row>
    <row r="105" spans="2:18" s="22" customFormat="1" ht="15.75" x14ac:dyDescent="0.25">
      <c r="B105" s="30">
        <v>202100004</v>
      </c>
      <c r="C105" s="31"/>
      <c r="D105" s="32">
        <v>44014</v>
      </c>
      <c r="E105" s="33"/>
      <c r="F105" s="34" t="s">
        <v>125</v>
      </c>
      <c r="G105" s="34" t="s">
        <v>218</v>
      </c>
      <c r="H105" s="31"/>
      <c r="I105" s="13">
        <v>7472.5</v>
      </c>
      <c r="J105" s="35"/>
      <c r="K105"/>
      <c r="L105"/>
      <c r="M105"/>
      <c r="N105"/>
      <c r="O105"/>
      <c r="P105"/>
      <c r="Q105"/>
      <c r="R105"/>
    </row>
    <row r="106" spans="2:18" s="22" customFormat="1" ht="15.75" x14ac:dyDescent="0.25">
      <c r="B106" s="30">
        <v>202100011</v>
      </c>
      <c r="C106" s="31"/>
      <c r="D106" s="32">
        <v>44028</v>
      </c>
      <c r="E106" s="33"/>
      <c r="F106" s="34" t="s">
        <v>57</v>
      </c>
      <c r="G106" s="34" t="s">
        <v>203</v>
      </c>
      <c r="H106" s="31"/>
      <c r="I106" s="13">
        <v>109.15</v>
      </c>
      <c r="J106" s="35"/>
      <c r="K106"/>
      <c r="L106"/>
      <c r="M106"/>
      <c r="N106"/>
      <c r="O106"/>
      <c r="P106"/>
      <c r="Q106"/>
      <c r="R106"/>
    </row>
    <row r="107" spans="2:18" s="22" customFormat="1" ht="15.75" x14ac:dyDescent="0.25">
      <c r="B107" s="30">
        <v>202100012</v>
      </c>
      <c r="C107" s="31"/>
      <c r="D107" s="32">
        <v>44028</v>
      </c>
      <c r="E107" s="33"/>
      <c r="F107" s="34" t="s">
        <v>68</v>
      </c>
      <c r="G107" s="34" t="s">
        <v>208</v>
      </c>
      <c r="H107" s="31"/>
      <c r="I107" s="13">
        <v>2388</v>
      </c>
      <c r="J107" s="35"/>
      <c r="K107"/>
      <c r="L107"/>
      <c r="M107"/>
      <c r="N107"/>
      <c r="O107"/>
      <c r="P107"/>
      <c r="Q107"/>
      <c r="R107"/>
    </row>
    <row r="108" spans="2:18" s="22" customFormat="1" ht="15.75" x14ac:dyDescent="0.25">
      <c r="B108" s="30">
        <v>202100013</v>
      </c>
      <c r="C108" s="31"/>
      <c r="D108" s="32">
        <v>44028</v>
      </c>
      <c r="E108" s="33"/>
      <c r="F108" s="34" t="s">
        <v>93</v>
      </c>
      <c r="G108" s="34" t="s">
        <v>219</v>
      </c>
      <c r="H108" s="31"/>
      <c r="I108" s="13">
        <v>11653.04</v>
      </c>
      <c r="J108" s="35"/>
      <c r="K108"/>
      <c r="L108"/>
      <c r="M108"/>
      <c r="N108"/>
      <c r="O108"/>
      <c r="P108"/>
      <c r="Q108"/>
      <c r="R108"/>
    </row>
    <row r="109" spans="2:18" s="22" customFormat="1" ht="15.75" x14ac:dyDescent="0.25">
      <c r="B109" s="30">
        <v>202100014</v>
      </c>
      <c r="C109" s="31"/>
      <c r="D109" s="32">
        <v>44028</v>
      </c>
      <c r="E109" s="33"/>
      <c r="F109" s="34" t="s">
        <v>36</v>
      </c>
      <c r="G109" s="34" t="s">
        <v>194</v>
      </c>
      <c r="H109" s="31"/>
      <c r="I109" s="13">
        <v>868.17</v>
      </c>
      <c r="J109" s="35"/>
      <c r="K109"/>
      <c r="L109"/>
      <c r="M109"/>
      <c r="N109"/>
      <c r="O109"/>
      <c r="P109"/>
      <c r="Q109"/>
      <c r="R109"/>
    </row>
    <row r="110" spans="2:18" s="22" customFormat="1" ht="15.75" x14ac:dyDescent="0.25">
      <c r="B110" s="30">
        <v>202100015</v>
      </c>
      <c r="C110" s="31"/>
      <c r="D110" s="32">
        <v>44028</v>
      </c>
      <c r="E110" s="33"/>
      <c r="F110" s="34" t="s">
        <v>111</v>
      </c>
      <c r="G110" s="34" t="s">
        <v>192</v>
      </c>
      <c r="H110" s="31"/>
      <c r="I110" s="13">
        <v>1846.3700000000001</v>
      </c>
      <c r="J110" s="35"/>
      <c r="K110"/>
      <c r="L110"/>
      <c r="M110"/>
      <c r="N110"/>
      <c r="O110"/>
      <c r="P110"/>
      <c r="Q110"/>
      <c r="R110"/>
    </row>
    <row r="111" spans="2:18" s="22" customFormat="1" ht="15.75" x14ac:dyDescent="0.25">
      <c r="B111" s="30">
        <v>202100016</v>
      </c>
      <c r="C111" s="31"/>
      <c r="D111" s="32">
        <v>44028</v>
      </c>
      <c r="E111" s="33"/>
      <c r="F111" s="34" t="s">
        <v>112</v>
      </c>
      <c r="G111" s="34" t="s">
        <v>195</v>
      </c>
      <c r="H111" s="31"/>
      <c r="I111" s="13">
        <v>2000</v>
      </c>
      <c r="J111" s="35"/>
      <c r="K111"/>
      <c r="L111"/>
      <c r="M111"/>
      <c r="N111"/>
      <c r="O111"/>
      <c r="P111"/>
      <c r="Q111"/>
      <c r="R111"/>
    </row>
    <row r="112" spans="2:18" s="22" customFormat="1" ht="15.75" x14ac:dyDescent="0.25">
      <c r="B112" s="30">
        <v>202100017</v>
      </c>
      <c r="C112" s="31"/>
      <c r="D112" s="32">
        <v>44028</v>
      </c>
      <c r="E112" s="33"/>
      <c r="F112" s="34" t="s">
        <v>98</v>
      </c>
      <c r="G112" s="34" t="s">
        <v>198</v>
      </c>
      <c r="H112" s="31"/>
      <c r="I112" s="13">
        <v>45500</v>
      </c>
      <c r="J112" s="35"/>
      <c r="K112"/>
      <c r="L112"/>
      <c r="M112"/>
      <c r="N112"/>
      <c r="O112"/>
      <c r="P112"/>
      <c r="Q112"/>
      <c r="R112"/>
    </row>
    <row r="113" spans="2:18" s="22" customFormat="1" ht="15.75" x14ac:dyDescent="0.25">
      <c r="B113" s="30">
        <v>202100019</v>
      </c>
      <c r="C113" s="31"/>
      <c r="D113" s="32">
        <v>44028</v>
      </c>
      <c r="E113" s="33"/>
      <c r="F113" s="34" t="s">
        <v>42</v>
      </c>
      <c r="G113" s="34" t="s">
        <v>194</v>
      </c>
      <c r="H113" s="31"/>
      <c r="I113" s="13">
        <v>4409.3500000000004</v>
      </c>
      <c r="J113" s="35"/>
      <c r="K113"/>
      <c r="L113"/>
      <c r="M113"/>
      <c r="N113"/>
      <c r="O113"/>
      <c r="P113"/>
      <c r="Q113"/>
      <c r="R113"/>
    </row>
    <row r="114" spans="2:18" s="22" customFormat="1" ht="15.75" x14ac:dyDescent="0.25">
      <c r="B114" s="30">
        <v>202100020</v>
      </c>
      <c r="C114" s="31"/>
      <c r="D114" s="32">
        <v>44028</v>
      </c>
      <c r="E114" s="33"/>
      <c r="F114" s="34" t="s">
        <v>13</v>
      </c>
      <c r="G114" s="34" t="s">
        <v>203</v>
      </c>
      <c r="H114" s="31"/>
      <c r="I114" s="13">
        <v>9026.56</v>
      </c>
      <c r="J114" s="35"/>
      <c r="K114"/>
      <c r="L114"/>
      <c r="M114"/>
      <c r="N114"/>
      <c r="O114"/>
      <c r="P114"/>
      <c r="Q114"/>
      <c r="R114"/>
    </row>
    <row r="115" spans="2:18" s="22" customFormat="1" ht="15.75" x14ac:dyDescent="0.25">
      <c r="B115" s="30">
        <v>202100029</v>
      </c>
      <c r="C115" s="31"/>
      <c r="D115" s="32">
        <v>44034</v>
      </c>
      <c r="E115" s="33"/>
      <c r="F115" s="34" t="s">
        <v>45</v>
      </c>
      <c r="G115" s="34" t="s">
        <v>209</v>
      </c>
      <c r="H115" s="31"/>
      <c r="I115" s="13">
        <v>1986</v>
      </c>
      <c r="J115" s="35"/>
      <c r="K115"/>
      <c r="L115"/>
      <c r="M115"/>
      <c r="N115"/>
      <c r="O115"/>
      <c r="P115"/>
      <c r="Q115"/>
      <c r="R115"/>
    </row>
    <row r="116" spans="2:18" s="22" customFormat="1" ht="15.75" x14ac:dyDescent="0.25">
      <c r="B116" s="30">
        <v>202100030</v>
      </c>
      <c r="C116" s="31"/>
      <c r="D116" s="32">
        <v>44034</v>
      </c>
      <c r="E116" s="33"/>
      <c r="F116" s="34" t="s">
        <v>36</v>
      </c>
      <c r="G116" s="34" t="s">
        <v>194</v>
      </c>
      <c r="H116" s="31"/>
      <c r="I116" s="13">
        <v>244.17</v>
      </c>
      <c r="J116" s="35"/>
      <c r="K116"/>
      <c r="L116"/>
      <c r="M116"/>
      <c r="N116"/>
      <c r="O116"/>
      <c r="P116"/>
      <c r="Q116"/>
      <c r="R116"/>
    </row>
    <row r="117" spans="2:18" s="22" customFormat="1" ht="15.75" x14ac:dyDescent="0.25">
      <c r="B117" s="30">
        <v>202100031</v>
      </c>
      <c r="C117" s="31"/>
      <c r="D117" s="32">
        <v>44034</v>
      </c>
      <c r="E117" s="33"/>
      <c r="F117" s="34" t="s">
        <v>149</v>
      </c>
      <c r="G117" s="34" t="s">
        <v>202</v>
      </c>
      <c r="H117" s="31"/>
      <c r="I117" s="13">
        <v>3000</v>
      </c>
      <c r="J117" s="35"/>
      <c r="K117"/>
      <c r="L117"/>
      <c r="M117"/>
      <c r="N117"/>
      <c r="O117"/>
      <c r="P117"/>
      <c r="Q117"/>
      <c r="R117"/>
    </row>
    <row r="118" spans="2:18" s="22" customFormat="1" ht="15.75" x14ac:dyDescent="0.25">
      <c r="B118" s="30">
        <v>202100032</v>
      </c>
      <c r="C118" s="31"/>
      <c r="D118" s="32">
        <v>44034</v>
      </c>
      <c r="E118" s="33"/>
      <c r="F118" s="34" t="s">
        <v>111</v>
      </c>
      <c r="G118" s="34" t="s">
        <v>192</v>
      </c>
      <c r="H118" s="31"/>
      <c r="I118" s="13">
        <v>2858.03</v>
      </c>
      <c r="J118" s="35"/>
      <c r="K118"/>
      <c r="L118"/>
      <c r="M118"/>
      <c r="N118"/>
      <c r="O118"/>
      <c r="P118"/>
      <c r="Q118"/>
      <c r="R118"/>
    </row>
    <row r="119" spans="2:18" s="22" customFormat="1" ht="15.75" x14ac:dyDescent="0.25">
      <c r="B119" s="30">
        <v>202100033</v>
      </c>
      <c r="C119" s="31"/>
      <c r="D119" s="32">
        <v>44034</v>
      </c>
      <c r="E119" s="33"/>
      <c r="F119" s="34" t="s">
        <v>40</v>
      </c>
      <c r="G119" s="34" t="s">
        <v>192</v>
      </c>
      <c r="H119" s="31"/>
      <c r="I119" s="13">
        <v>4620</v>
      </c>
      <c r="J119" s="35"/>
      <c r="K119"/>
      <c r="L119"/>
      <c r="M119"/>
      <c r="N119"/>
      <c r="O119"/>
      <c r="P119"/>
      <c r="Q119"/>
      <c r="R119"/>
    </row>
    <row r="120" spans="2:18" s="22" customFormat="1" ht="15.75" x14ac:dyDescent="0.25">
      <c r="B120" s="30">
        <v>202100034</v>
      </c>
      <c r="C120" s="31"/>
      <c r="D120" s="32">
        <v>44034</v>
      </c>
      <c r="E120" s="33"/>
      <c r="F120" s="34" t="s">
        <v>169</v>
      </c>
      <c r="G120" s="34" t="s">
        <v>200</v>
      </c>
      <c r="H120" s="31"/>
      <c r="I120" s="13">
        <v>118.87</v>
      </c>
      <c r="J120" s="35"/>
      <c r="K120"/>
      <c r="L120"/>
      <c r="M120"/>
      <c r="N120"/>
      <c r="O120"/>
      <c r="P120"/>
      <c r="Q120"/>
      <c r="R120"/>
    </row>
    <row r="121" spans="2:18" s="22" customFormat="1" ht="15.75" x14ac:dyDescent="0.25">
      <c r="B121" s="30">
        <v>202100041</v>
      </c>
      <c r="C121" s="31"/>
      <c r="D121" s="32">
        <v>44041</v>
      </c>
      <c r="E121" s="33"/>
      <c r="F121" s="34" t="s">
        <v>5</v>
      </c>
      <c r="G121" s="34" t="s">
        <v>194</v>
      </c>
      <c r="H121" s="31"/>
      <c r="I121" s="13">
        <v>670.06</v>
      </c>
      <c r="J121" s="35"/>
      <c r="K121"/>
      <c r="L121"/>
      <c r="M121"/>
      <c r="N121"/>
      <c r="O121"/>
      <c r="P121"/>
      <c r="Q121"/>
      <c r="R121"/>
    </row>
    <row r="122" spans="2:18" s="22" customFormat="1" ht="15.75" x14ac:dyDescent="0.25">
      <c r="B122" s="30">
        <v>202100044</v>
      </c>
      <c r="C122" s="31"/>
      <c r="D122" s="32">
        <v>44041</v>
      </c>
      <c r="E122" s="33"/>
      <c r="F122" s="34" t="s">
        <v>125</v>
      </c>
      <c r="G122" s="34" t="s">
        <v>218</v>
      </c>
      <c r="H122" s="31"/>
      <c r="I122" s="13">
        <v>6360.5</v>
      </c>
      <c r="J122" s="35"/>
      <c r="K122"/>
      <c r="L122"/>
      <c r="M122"/>
      <c r="N122"/>
      <c r="O122"/>
      <c r="P122"/>
      <c r="Q122"/>
      <c r="R122"/>
    </row>
    <row r="123" spans="2:18" s="22" customFormat="1" ht="15.75" x14ac:dyDescent="0.25">
      <c r="B123" s="30">
        <v>202100045</v>
      </c>
      <c r="C123" s="31"/>
      <c r="D123" s="32">
        <v>44041</v>
      </c>
      <c r="E123" s="33"/>
      <c r="F123" s="34" t="s">
        <v>13</v>
      </c>
      <c r="G123" s="34" t="s">
        <v>203</v>
      </c>
      <c r="H123" s="31"/>
      <c r="I123" s="13">
        <v>7581.869999999999</v>
      </c>
      <c r="J123" s="35"/>
      <c r="K123"/>
      <c r="L123"/>
      <c r="M123"/>
      <c r="N123"/>
      <c r="O123"/>
      <c r="P123"/>
      <c r="Q123"/>
      <c r="R123"/>
    </row>
    <row r="124" spans="2:18" s="22" customFormat="1" ht="15.75" x14ac:dyDescent="0.25">
      <c r="B124" s="30">
        <v>189650</v>
      </c>
      <c r="C124" s="31"/>
      <c r="D124" s="32">
        <v>44014</v>
      </c>
      <c r="E124" s="33"/>
      <c r="F124" s="34" t="s">
        <v>11</v>
      </c>
      <c r="G124" s="34" t="s">
        <v>192</v>
      </c>
      <c r="H124" s="31"/>
      <c r="I124" s="13">
        <v>285.98</v>
      </c>
      <c r="J124" s="35"/>
      <c r="K124"/>
      <c r="L124"/>
      <c r="M124"/>
      <c r="N124"/>
      <c r="O124"/>
      <c r="P124"/>
      <c r="Q124"/>
      <c r="R124"/>
    </row>
    <row r="125" spans="2:18" s="22" customFormat="1" ht="15.75" x14ac:dyDescent="0.25">
      <c r="B125" s="30">
        <v>189652</v>
      </c>
      <c r="C125" s="31"/>
      <c r="D125" s="32">
        <v>44014</v>
      </c>
      <c r="E125" s="33"/>
      <c r="F125" s="34" t="s">
        <v>177</v>
      </c>
      <c r="G125" s="34" t="s">
        <v>217</v>
      </c>
      <c r="H125" s="31"/>
      <c r="I125" s="13">
        <v>335</v>
      </c>
      <c r="J125" s="35"/>
      <c r="K125"/>
      <c r="L125"/>
      <c r="M125"/>
      <c r="N125"/>
      <c r="O125"/>
      <c r="P125"/>
      <c r="Q125"/>
      <c r="R125"/>
    </row>
    <row r="126" spans="2:18" s="22" customFormat="1" ht="15.75" x14ac:dyDescent="0.25">
      <c r="B126" s="30">
        <v>189672</v>
      </c>
      <c r="C126" s="31"/>
      <c r="D126" s="32">
        <v>44028</v>
      </c>
      <c r="E126" s="33"/>
      <c r="F126" s="34" t="s">
        <v>153</v>
      </c>
      <c r="G126" s="34" t="s">
        <v>192</v>
      </c>
      <c r="H126" s="31"/>
      <c r="I126" s="13">
        <v>-182.8</v>
      </c>
      <c r="J126" s="35"/>
      <c r="K126"/>
      <c r="L126"/>
      <c r="M126"/>
      <c r="N126"/>
      <c r="O126"/>
      <c r="P126"/>
      <c r="Q126"/>
      <c r="R126"/>
    </row>
    <row r="127" spans="2:18" s="22" customFormat="1" ht="15.75" x14ac:dyDescent="0.25">
      <c r="B127" s="30">
        <v>189692</v>
      </c>
      <c r="C127" s="31"/>
      <c r="D127" s="32">
        <v>44028</v>
      </c>
      <c r="E127" s="33"/>
      <c r="F127" s="34" t="s">
        <v>131</v>
      </c>
      <c r="G127" s="34" t="s">
        <v>210</v>
      </c>
      <c r="H127" s="31"/>
      <c r="I127" s="13">
        <v>34300</v>
      </c>
      <c r="J127" s="35"/>
      <c r="K127"/>
      <c r="L127"/>
      <c r="M127"/>
      <c r="N127"/>
      <c r="O127"/>
      <c r="P127"/>
      <c r="Q127"/>
      <c r="R127"/>
    </row>
    <row r="128" spans="2:18" s="22" customFormat="1" ht="15.75" x14ac:dyDescent="0.25">
      <c r="B128" s="30">
        <v>189693</v>
      </c>
      <c r="C128" s="31"/>
      <c r="D128" s="32">
        <v>44028</v>
      </c>
      <c r="E128" s="33"/>
      <c r="F128" s="34" t="s">
        <v>1</v>
      </c>
      <c r="G128" s="34" t="s">
        <v>194</v>
      </c>
      <c r="H128" s="31"/>
      <c r="I128" s="13">
        <v>34236</v>
      </c>
      <c r="J128" s="35"/>
      <c r="K128"/>
      <c r="L128"/>
      <c r="M128"/>
      <c r="N128"/>
      <c r="O128"/>
      <c r="P128"/>
      <c r="Q128"/>
      <c r="R128"/>
    </row>
    <row r="129" spans="2:18" s="22" customFormat="1" ht="15.75" x14ac:dyDescent="0.25">
      <c r="B129" s="30">
        <v>189694</v>
      </c>
      <c r="C129" s="31"/>
      <c r="D129" s="32">
        <v>44028</v>
      </c>
      <c r="E129" s="33"/>
      <c r="F129" s="34" t="s">
        <v>139</v>
      </c>
      <c r="G129" s="34" t="s">
        <v>192</v>
      </c>
      <c r="H129" s="31"/>
      <c r="I129" s="13">
        <v>1612.5</v>
      </c>
      <c r="J129" s="35"/>
      <c r="K129"/>
      <c r="L129"/>
      <c r="M129"/>
      <c r="N129"/>
      <c r="O129"/>
      <c r="P129"/>
      <c r="Q129"/>
      <c r="R129"/>
    </row>
    <row r="130" spans="2:18" s="22" customFormat="1" ht="15.75" x14ac:dyDescent="0.25">
      <c r="B130" s="30">
        <v>189695</v>
      </c>
      <c r="C130" s="31"/>
      <c r="D130" s="32">
        <v>44028</v>
      </c>
      <c r="E130" s="33"/>
      <c r="F130" s="34" t="s">
        <v>95</v>
      </c>
      <c r="G130" s="34" t="s">
        <v>192</v>
      </c>
      <c r="H130" s="31"/>
      <c r="I130" s="13">
        <v>1023.8</v>
      </c>
      <c r="J130" s="35"/>
      <c r="K130"/>
      <c r="L130"/>
      <c r="M130"/>
      <c r="N130"/>
      <c r="O130"/>
      <c r="P130"/>
      <c r="Q130"/>
      <c r="R130"/>
    </row>
    <row r="131" spans="2:18" s="22" customFormat="1" ht="15.75" x14ac:dyDescent="0.25">
      <c r="B131" s="30">
        <v>189696</v>
      </c>
      <c r="C131" s="31"/>
      <c r="D131" s="32">
        <v>44028</v>
      </c>
      <c r="E131" s="33"/>
      <c r="F131" s="34" t="s">
        <v>140</v>
      </c>
      <c r="G131" s="34" t="s">
        <v>195</v>
      </c>
      <c r="H131" s="31"/>
      <c r="I131" s="13">
        <v>42150</v>
      </c>
      <c r="J131" s="35"/>
      <c r="K131"/>
      <c r="L131"/>
      <c r="M131"/>
      <c r="N131"/>
      <c r="O131"/>
      <c r="P131"/>
      <c r="Q131"/>
      <c r="R131"/>
    </row>
    <row r="132" spans="2:18" s="22" customFormat="1" ht="15.75" x14ac:dyDescent="0.25">
      <c r="B132" s="30">
        <v>189697</v>
      </c>
      <c r="C132" s="31"/>
      <c r="D132" s="32">
        <v>44028</v>
      </c>
      <c r="E132" s="33"/>
      <c r="F132" s="34" t="s">
        <v>6</v>
      </c>
      <c r="G132" s="34" t="s">
        <v>208</v>
      </c>
      <c r="H132" s="31"/>
      <c r="I132" s="13">
        <v>450.24</v>
      </c>
      <c r="J132" s="35"/>
      <c r="K132"/>
      <c r="L132"/>
      <c r="M132"/>
      <c r="N132"/>
      <c r="O132"/>
      <c r="P132"/>
      <c r="Q132"/>
      <c r="R132"/>
    </row>
    <row r="133" spans="2:18" s="22" customFormat="1" ht="15.75" x14ac:dyDescent="0.25">
      <c r="B133" s="30">
        <v>189699</v>
      </c>
      <c r="C133" s="31"/>
      <c r="D133" s="32">
        <v>44028</v>
      </c>
      <c r="E133" s="33"/>
      <c r="F133" s="34" t="s">
        <v>10</v>
      </c>
      <c r="G133" s="34" t="s">
        <v>194</v>
      </c>
      <c r="H133" s="31"/>
      <c r="I133" s="13">
        <v>4454.5200000000004</v>
      </c>
      <c r="J133" s="35"/>
      <c r="K133"/>
      <c r="L133"/>
      <c r="M133"/>
      <c r="N133"/>
      <c r="O133"/>
      <c r="P133"/>
      <c r="Q133"/>
      <c r="R133"/>
    </row>
    <row r="134" spans="2:18" s="22" customFormat="1" ht="15.75" x14ac:dyDescent="0.25">
      <c r="B134" s="30">
        <v>189701</v>
      </c>
      <c r="C134" s="31"/>
      <c r="D134" s="32">
        <v>44028</v>
      </c>
      <c r="E134" s="33"/>
      <c r="F134" s="34" t="s">
        <v>167</v>
      </c>
      <c r="G134" s="34" t="s">
        <v>209</v>
      </c>
      <c r="H134" s="31"/>
      <c r="I134" s="13">
        <v>50833.5</v>
      </c>
      <c r="J134" s="35"/>
      <c r="K134"/>
      <c r="L134"/>
      <c r="M134"/>
      <c r="N134"/>
      <c r="O134"/>
      <c r="P134"/>
      <c r="Q134"/>
      <c r="R134"/>
    </row>
    <row r="135" spans="2:18" s="22" customFormat="1" ht="15.75" x14ac:dyDescent="0.25">
      <c r="B135" s="30">
        <v>189702</v>
      </c>
      <c r="C135" s="31"/>
      <c r="D135" s="32">
        <v>44028</v>
      </c>
      <c r="E135" s="33"/>
      <c r="F135" s="34" t="s">
        <v>118</v>
      </c>
      <c r="G135" s="34" t="s">
        <v>193</v>
      </c>
      <c r="H135" s="31"/>
      <c r="I135" s="13">
        <v>44582.67</v>
      </c>
      <c r="J135" s="35"/>
      <c r="K135"/>
      <c r="L135"/>
      <c r="M135"/>
      <c r="N135"/>
      <c r="O135"/>
      <c r="P135"/>
      <c r="Q135"/>
      <c r="R135"/>
    </row>
    <row r="136" spans="2:18" s="22" customFormat="1" ht="15.75" x14ac:dyDescent="0.25">
      <c r="B136" s="30">
        <v>189705</v>
      </c>
      <c r="C136" s="31"/>
      <c r="D136" s="32">
        <v>44028</v>
      </c>
      <c r="E136" s="33"/>
      <c r="F136" s="34" t="s">
        <v>121</v>
      </c>
      <c r="G136" s="34" t="s">
        <v>214</v>
      </c>
      <c r="H136" s="31"/>
      <c r="I136" s="13">
        <v>225</v>
      </c>
      <c r="J136" s="35"/>
      <c r="K136"/>
      <c r="L136"/>
      <c r="M136"/>
      <c r="N136"/>
      <c r="O136"/>
      <c r="P136"/>
      <c r="Q136"/>
      <c r="R136"/>
    </row>
    <row r="137" spans="2:18" s="22" customFormat="1" ht="15.75" x14ac:dyDescent="0.25">
      <c r="B137" s="30">
        <v>189706</v>
      </c>
      <c r="C137" s="31"/>
      <c r="D137" s="32">
        <v>44028</v>
      </c>
      <c r="E137" s="33"/>
      <c r="F137" s="34" t="s">
        <v>74</v>
      </c>
      <c r="G137" s="34" t="s">
        <v>194</v>
      </c>
      <c r="H137" s="31"/>
      <c r="I137" s="13">
        <v>511.06</v>
      </c>
      <c r="J137" s="35"/>
      <c r="K137"/>
      <c r="L137"/>
      <c r="M137"/>
      <c r="N137"/>
      <c r="O137"/>
      <c r="P137"/>
      <c r="Q137"/>
      <c r="R137"/>
    </row>
    <row r="138" spans="2:18" s="22" customFormat="1" ht="15.75" x14ac:dyDescent="0.25">
      <c r="B138" s="30">
        <v>189727</v>
      </c>
      <c r="C138" s="31"/>
      <c r="D138" s="32">
        <v>44035</v>
      </c>
      <c r="E138" s="33"/>
      <c r="F138" s="34" t="s">
        <v>220</v>
      </c>
      <c r="G138" s="34" t="s">
        <v>195</v>
      </c>
      <c r="H138" s="31"/>
      <c r="I138" s="13">
        <v>137</v>
      </c>
      <c r="J138" s="35"/>
      <c r="K138"/>
      <c r="L138"/>
      <c r="M138"/>
      <c r="N138"/>
      <c r="O138"/>
      <c r="P138"/>
      <c r="Q138"/>
      <c r="R138"/>
    </row>
    <row r="139" spans="2:18" s="22" customFormat="1" ht="15.75" x14ac:dyDescent="0.25">
      <c r="B139" s="30">
        <v>189728</v>
      </c>
      <c r="C139" s="31"/>
      <c r="D139" s="32">
        <v>44035</v>
      </c>
      <c r="E139" s="33"/>
      <c r="F139" s="34" t="s">
        <v>3</v>
      </c>
      <c r="G139" s="34" t="s">
        <v>192</v>
      </c>
      <c r="H139" s="31"/>
      <c r="I139" s="13">
        <v>23.9</v>
      </c>
      <c r="J139" s="35"/>
      <c r="K139"/>
      <c r="L139"/>
      <c r="M139"/>
      <c r="N139"/>
      <c r="O139"/>
      <c r="P139"/>
      <c r="Q139"/>
      <c r="R139"/>
    </row>
    <row r="140" spans="2:18" s="22" customFormat="1" ht="15.75" x14ac:dyDescent="0.25">
      <c r="B140" s="30">
        <v>189729</v>
      </c>
      <c r="C140" s="31"/>
      <c r="D140" s="32">
        <v>44035</v>
      </c>
      <c r="E140" s="33"/>
      <c r="F140" s="34" t="s">
        <v>6</v>
      </c>
      <c r="G140" s="34" t="s">
        <v>208</v>
      </c>
      <c r="H140" s="31"/>
      <c r="I140" s="13">
        <v>22678.48</v>
      </c>
      <c r="J140" s="35"/>
      <c r="K140"/>
      <c r="L140"/>
      <c r="M140"/>
      <c r="N140"/>
      <c r="O140"/>
      <c r="P140"/>
      <c r="Q140"/>
      <c r="R140"/>
    </row>
    <row r="141" spans="2:18" s="22" customFormat="1" ht="15.75" x14ac:dyDescent="0.25">
      <c r="B141" s="30">
        <v>189730</v>
      </c>
      <c r="C141" s="31"/>
      <c r="D141" s="32">
        <v>44035</v>
      </c>
      <c r="E141" s="33"/>
      <c r="F141" s="34" t="s">
        <v>7</v>
      </c>
      <c r="G141" s="34" t="s">
        <v>195</v>
      </c>
      <c r="H141" s="31"/>
      <c r="I141" s="13">
        <v>125</v>
      </c>
      <c r="J141" s="35"/>
      <c r="K141"/>
      <c r="L141"/>
      <c r="M141"/>
      <c r="N141"/>
      <c r="O141"/>
      <c r="P141"/>
      <c r="Q141"/>
      <c r="R141"/>
    </row>
    <row r="142" spans="2:18" s="22" customFormat="1" ht="15.75" x14ac:dyDescent="0.25">
      <c r="B142" s="30">
        <v>189732</v>
      </c>
      <c r="C142" s="31"/>
      <c r="D142" s="32">
        <v>44035</v>
      </c>
      <c r="E142" s="33"/>
      <c r="F142" s="34" t="s">
        <v>38</v>
      </c>
      <c r="G142" s="34" t="s">
        <v>202</v>
      </c>
      <c r="H142" s="31"/>
      <c r="I142" s="13">
        <v>1766.9</v>
      </c>
      <c r="J142" s="35"/>
      <c r="K142"/>
      <c r="L142"/>
      <c r="M142"/>
      <c r="N142"/>
      <c r="O142"/>
      <c r="P142"/>
      <c r="Q142"/>
      <c r="R142"/>
    </row>
    <row r="143" spans="2:18" s="22" customFormat="1" ht="15.75" x14ac:dyDescent="0.25">
      <c r="B143" s="30">
        <v>189733</v>
      </c>
      <c r="C143" s="31"/>
      <c r="D143" s="32">
        <v>44035</v>
      </c>
      <c r="E143" s="33"/>
      <c r="F143" s="34" t="s">
        <v>148</v>
      </c>
      <c r="G143" s="34" t="s">
        <v>208</v>
      </c>
      <c r="H143" s="31"/>
      <c r="I143" s="13">
        <v>17980</v>
      </c>
      <c r="J143" s="35"/>
      <c r="K143"/>
      <c r="L143"/>
      <c r="M143"/>
      <c r="N143"/>
      <c r="O143"/>
      <c r="P143"/>
      <c r="Q143"/>
      <c r="R143"/>
    </row>
    <row r="144" spans="2:18" s="22" customFormat="1" ht="15.75" x14ac:dyDescent="0.25">
      <c r="B144" s="30">
        <v>189735</v>
      </c>
      <c r="C144" s="31"/>
      <c r="D144" s="32">
        <v>44035</v>
      </c>
      <c r="E144" s="33"/>
      <c r="F144" s="34" t="s">
        <v>221</v>
      </c>
      <c r="G144" s="34" t="s">
        <v>208</v>
      </c>
      <c r="H144" s="31"/>
      <c r="I144" s="13">
        <v>9576</v>
      </c>
      <c r="J144" s="35"/>
      <c r="K144"/>
      <c r="L144"/>
      <c r="M144"/>
      <c r="N144"/>
      <c r="O144"/>
      <c r="P144"/>
      <c r="Q144"/>
      <c r="R144"/>
    </row>
    <row r="145" spans="2:18" s="22" customFormat="1" ht="15.75" x14ac:dyDescent="0.25">
      <c r="B145" s="30">
        <v>189736</v>
      </c>
      <c r="C145" s="31"/>
      <c r="D145" s="32">
        <v>44035</v>
      </c>
      <c r="E145" s="33"/>
      <c r="F145" s="34" t="s">
        <v>88</v>
      </c>
      <c r="G145" s="34" t="s">
        <v>193</v>
      </c>
      <c r="H145" s="31"/>
      <c r="I145" s="13">
        <v>520.32000000000005</v>
      </c>
      <c r="J145" s="35"/>
      <c r="K145"/>
      <c r="L145"/>
      <c r="M145"/>
      <c r="N145"/>
      <c r="O145"/>
      <c r="P145"/>
      <c r="Q145"/>
      <c r="R145"/>
    </row>
    <row r="146" spans="2:18" s="22" customFormat="1" ht="15.75" x14ac:dyDescent="0.25">
      <c r="B146" s="30">
        <v>189737</v>
      </c>
      <c r="C146" s="31"/>
      <c r="D146" s="32">
        <v>44035</v>
      </c>
      <c r="E146" s="33"/>
      <c r="F146" s="34" t="s">
        <v>116</v>
      </c>
      <c r="G146" s="34" t="s">
        <v>194</v>
      </c>
      <c r="H146" s="31"/>
      <c r="I146" s="13">
        <v>129.99</v>
      </c>
      <c r="J146" s="35"/>
      <c r="K146"/>
      <c r="L146"/>
      <c r="M146"/>
      <c r="N146"/>
      <c r="O146"/>
      <c r="P146"/>
      <c r="Q146"/>
      <c r="R146"/>
    </row>
    <row r="147" spans="2:18" s="22" customFormat="1" ht="15.75" x14ac:dyDescent="0.25">
      <c r="B147" s="30">
        <v>189738</v>
      </c>
      <c r="C147" s="31"/>
      <c r="D147" s="32">
        <v>44035</v>
      </c>
      <c r="E147" s="33"/>
      <c r="F147" s="34" t="s">
        <v>172</v>
      </c>
      <c r="G147" s="34" t="s">
        <v>211</v>
      </c>
      <c r="H147" s="31"/>
      <c r="I147" s="13">
        <v>3285.75</v>
      </c>
      <c r="J147" s="35"/>
      <c r="K147"/>
      <c r="L147"/>
      <c r="M147"/>
      <c r="N147"/>
      <c r="O147"/>
      <c r="P147"/>
      <c r="Q147"/>
      <c r="R147"/>
    </row>
    <row r="148" spans="2:18" s="22" customFormat="1" ht="15.75" x14ac:dyDescent="0.25">
      <c r="B148" s="30">
        <v>189739</v>
      </c>
      <c r="C148" s="31"/>
      <c r="D148" s="32">
        <v>44035</v>
      </c>
      <c r="E148" s="33"/>
      <c r="F148" s="34" t="s">
        <v>41</v>
      </c>
      <c r="G148" s="34" t="s">
        <v>200</v>
      </c>
      <c r="H148" s="31"/>
      <c r="I148" s="13">
        <v>1194</v>
      </c>
      <c r="J148" s="35"/>
      <c r="K148"/>
      <c r="L148"/>
      <c r="M148"/>
      <c r="N148"/>
      <c r="O148"/>
      <c r="P148"/>
      <c r="Q148"/>
      <c r="R148"/>
    </row>
    <row r="149" spans="2:18" s="22" customFormat="1" ht="15.75" x14ac:dyDescent="0.25">
      <c r="B149" s="30">
        <v>189740</v>
      </c>
      <c r="C149" s="31"/>
      <c r="D149" s="32">
        <v>44035</v>
      </c>
      <c r="E149" s="33"/>
      <c r="F149" s="34" t="s">
        <v>29</v>
      </c>
      <c r="G149" s="34" t="s">
        <v>208</v>
      </c>
      <c r="H149" s="31"/>
      <c r="I149" s="13">
        <v>1248</v>
      </c>
      <c r="J149" s="35"/>
      <c r="K149"/>
      <c r="L149"/>
      <c r="M149"/>
      <c r="N149"/>
      <c r="O149"/>
      <c r="P149"/>
      <c r="Q149"/>
      <c r="R149"/>
    </row>
    <row r="150" spans="2:18" s="22" customFormat="1" ht="15.75" x14ac:dyDescent="0.25">
      <c r="B150" s="30">
        <v>189741</v>
      </c>
      <c r="C150" s="31"/>
      <c r="D150" s="32">
        <v>44035</v>
      </c>
      <c r="E150" s="33"/>
      <c r="F150" s="34" t="s">
        <v>121</v>
      </c>
      <c r="G150" s="34" t="s">
        <v>214</v>
      </c>
      <c r="H150" s="31"/>
      <c r="I150" s="13">
        <v>430</v>
      </c>
      <c r="J150" s="35"/>
      <c r="K150"/>
      <c r="L150"/>
      <c r="M150"/>
      <c r="N150"/>
      <c r="O150"/>
      <c r="P150"/>
      <c r="Q150"/>
      <c r="R150"/>
    </row>
    <row r="151" spans="2:18" s="22" customFormat="1" ht="15.75" x14ac:dyDescent="0.25">
      <c r="B151" s="30">
        <v>189742</v>
      </c>
      <c r="C151" s="31"/>
      <c r="D151" s="32">
        <v>44035</v>
      </c>
      <c r="E151" s="33"/>
      <c r="F151" s="34" t="s">
        <v>186</v>
      </c>
      <c r="G151" s="34" t="s">
        <v>208</v>
      </c>
      <c r="H151" s="31"/>
      <c r="I151" s="13">
        <v>2500</v>
      </c>
      <c r="J151" s="35"/>
      <c r="K151"/>
      <c r="L151"/>
      <c r="M151"/>
      <c r="N151"/>
      <c r="O151"/>
      <c r="P151"/>
      <c r="Q151"/>
      <c r="R151"/>
    </row>
    <row r="152" spans="2:18" s="22" customFormat="1" ht="15.75" x14ac:dyDescent="0.25">
      <c r="B152" s="30">
        <v>189763</v>
      </c>
      <c r="C152" s="31"/>
      <c r="D152" s="32">
        <v>44042</v>
      </c>
      <c r="E152" s="33"/>
      <c r="F152" s="34" t="s">
        <v>222</v>
      </c>
      <c r="G152" s="34" t="s">
        <v>194</v>
      </c>
      <c r="H152" s="31"/>
      <c r="I152" s="13">
        <v>11134.5</v>
      </c>
      <c r="J152" s="35"/>
      <c r="K152"/>
      <c r="L152"/>
      <c r="M152"/>
      <c r="N152"/>
      <c r="O152"/>
      <c r="P152"/>
      <c r="Q152"/>
      <c r="R152"/>
    </row>
    <row r="153" spans="2:18" s="22" customFormat="1" ht="15.75" x14ac:dyDescent="0.25">
      <c r="B153" s="30">
        <v>189764</v>
      </c>
      <c r="C153" s="31"/>
      <c r="D153" s="32">
        <v>44042</v>
      </c>
      <c r="E153" s="33"/>
      <c r="F153" s="34" t="s">
        <v>3</v>
      </c>
      <c r="G153" s="34" t="s">
        <v>192</v>
      </c>
      <c r="H153" s="31"/>
      <c r="I153" s="13">
        <v>680.81000000000006</v>
      </c>
      <c r="J153" s="35"/>
      <c r="K153"/>
      <c r="L153"/>
      <c r="M153"/>
      <c r="N153"/>
      <c r="O153"/>
      <c r="P153"/>
      <c r="Q153"/>
      <c r="R153"/>
    </row>
    <row r="154" spans="2:18" s="22" customFormat="1" ht="15.75" x14ac:dyDescent="0.25">
      <c r="B154" s="30">
        <v>189765</v>
      </c>
      <c r="C154" s="31"/>
      <c r="D154" s="32">
        <v>44042</v>
      </c>
      <c r="E154" s="33"/>
      <c r="F154" s="34" t="s">
        <v>142</v>
      </c>
      <c r="G154" s="34" t="s">
        <v>200</v>
      </c>
      <c r="H154" s="31"/>
      <c r="I154" s="13">
        <v>750</v>
      </c>
      <c r="J154" s="35"/>
      <c r="K154"/>
      <c r="L154"/>
      <c r="M154"/>
      <c r="N154"/>
      <c r="O154"/>
      <c r="P154"/>
      <c r="Q154"/>
      <c r="R154"/>
    </row>
    <row r="155" spans="2:18" s="22" customFormat="1" ht="15.75" x14ac:dyDescent="0.25">
      <c r="B155" s="30">
        <v>189766</v>
      </c>
      <c r="C155" s="31"/>
      <c r="D155" s="32">
        <v>44042</v>
      </c>
      <c r="E155" s="33"/>
      <c r="F155" s="34" t="s">
        <v>6</v>
      </c>
      <c r="G155" s="34" t="s">
        <v>208</v>
      </c>
      <c r="H155" s="31"/>
      <c r="I155" s="13">
        <v>7847.84</v>
      </c>
      <c r="J155" s="35"/>
      <c r="K155"/>
      <c r="L155"/>
      <c r="M155"/>
      <c r="N155"/>
      <c r="O155"/>
      <c r="P155"/>
      <c r="Q155"/>
      <c r="R155"/>
    </row>
    <row r="156" spans="2:18" s="22" customFormat="1" ht="15.75" x14ac:dyDescent="0.25">
      <c r="B156" s="30">
        <v>189767</v>
      </c>
      <c r="C156" s="31"/>
      <c r="D156" s="32">
        <v>44042</v>
      </c>
      <c r="E156" s="33"/>
      <c r="F156" s="34" t="s">
        <v>144</v>
      </c>
      <c r="G156" s="34" t="s">
        <v>208</v>
      </c>
      <c r="H156" s="31"/>
      <c r="I156" s="13">
        <v>15295</v>
      </c>
      <c r="J156" s="35"/>
      <c r="K156"/>
      <c r="L156"/>
      <c r="M156"/>
      <c r="N156"/>
      <c r="O156"/>
      <c r="P156"/>
      <c r="Q156"/>
      <c r="R156"/>
    </row>
    <row r="157" spans="2:18" s="22" customFormat="1" ht="15.75" x14ac:dyDescent="0.25">
      <c r="B157" s="30">
        <v>189768</v>
      </c>
      <c r="C157" s="31"/>
      <c r="D157" s="32">
        <v>44042</v>
      </c>
      <c r="E157" s="33"/>
      <c r="F157" s="34" t="s">
        <v>38</v>
      </c>
      <c r="G157" s="34" t="s">
        <v>192</v>
      </c>
      <c r="H157" s="31"/>
      <c r="I157" s="13">
        <v>346.25</v>
      </c>
      <c r="J157" s="35"/>
      <c r="K157"/>
      <c r="L157"/>
      <c r="M157"/>
      <c r="N157"/>
      <c r="O157"/>
      <c r="P157"/>
      <c r="Q157"/>
      <c r="R157"/>
    </row>
    <row r="158" spans="2:18" s="22" customFormat="1" ht="15.75" x14ac:dyDescent="0.25">
      <c r="B158" s="30">
        <v>189769</v>
      </c>
      <c r="C158" s="31"/>
      <c r="D158" s="32">
        <v>44042</v>
      </c>
      <c r="E158" s="33"/>
      <c r="F158" s="34" t="s">
        <v>110</v>
      </c>
      <c r="G158" s="34" t="s">
        <v>193</v>
      </c>
      <c r="H158" s="31"/>
      <c r="I158" s="13">
        <v>170</v>
      </c>
      <c r="J158" s="35"/>
      <c r="K158"/>
      <c r="L158"/>
      <c r="M158"/>
      <c r="N158"/>
      <c r="O158"/>
      <c r="P158"/>
      <c r="Q158"/>
      <c r="R158"/>
    </row>
    <row r="159" spans="2:18" s="22" customFormat="1" ht="17.25" customHeight="1" x14ac:dyDescent="0.25">
      <c r="B159" s="30">
        <v>189770</v>
      </c>
      <c r="C159" s="31"/>
      <c r="D159" s="32">
        <v>44042</v>
      </c>
      <c r="E159" s="33"/>
      <c r="F159" s="34" t="s">
        <v>148</v>
      </c>
      <c r="G159" s="34" t="s">
        <v>194</v>
      </c>
      <c r="H159" s="31"/>
      <c r="I159" s="13">
        <v>8199.6</v>
      </c>
      <c r="J159" s="35"/>
      <c r="K159"/>
      <c r="L159"/>
      <c r="M159"/>
      <c r="N159"/>
      <c r="O159"/>
      <c r="P159"/>
      <c r="Q159"/>
      <c r="R159"/>
    </row>
    <row r="160" spans="2:18" s="22" customFormat="1" ht="15.75" x14ac:dyDescent="0.25">
      <c r="B160" s="30">
        <v>189771</v>
      </c>
      <c r="C160" s="31"/>
      <c r="D160" s="32">
        <v>44042</v>
      </c>
      <c r="E160" s="33"/>
      <c r="F160" s="34" t="s">
        <v>152</v>
      </c>
      <c r="G160" s="34" t="s">
        <v>192</v>
      </c>
      <c r="H160" s="31"/>
      <c r="I160" s="13">
        <v>182.8</v>
      </c>
      <c r="J160" s="35"/>
      <c r="K160"/>
      <c r="L160"/>
      <c r="M160"/>
      <c r="N160"/>
      <c r="O160"/>
      <c r="P160"/>
      <c r="Q160"/>
      <c r="R160"/>
    </row>
    <row r="161" spans="2:18" s="22" customFormat="1" ht="15.75" x14ac:dyDescent="0.25">
      <c r="B161" s="30">
        <v>189772</v>
      </c>
      <c r="C161" s="31"/>
      <c r="D161" s="32">
        <v>44042</v>
      </c>
      <c r="E161" s="33"/>
      <c r="F161" s="34" t="s">
        <v>113</v>
      </c>
      <c r="G161" s="34" t="s">
        <v>204</v>
      </c>
      <c r="H161" s="31"/>
      <c r="I161" s="13">
        <v>3500</v>
      </c>
      <c r="J161" s="35"/>
      <c r="K161"/>
      <c r="L161"/>
      <c r="M161"/>
      <c r="N161"/>
      <c r="O161"/>
      <c r="P161"/>
      <c r="Q161"/>
      <c r="R161"/>
    </row>
    <row r="162" spans="2:18" s="22" customFormat="1" ht="15.75" x14ac:dyDescent="0.25">
      <c r="B162" s="30">
        <v>189773</v>
      </c>
      <c r="C162" s="31"/>
      <c r="D162" s="32">
        <v>44042</v>
      </c>
      <c r="E162" s="33"/>
      <c r="F162" s="34" t="s">
        <v>11</v>
      </c>
      <c r="G162" s="34" t="s">
        <v>192</v>
      </c>
      <c r="H162" s="31"/>
      <c r="I162" s="13">
        <v>20895.98</v>
      </c>
      <c r="J162" s="35"/>
      <c r="K162"/>
      <c r="L162"/>
      <c r="M162"/>
      <c r="N162"/>
      <c r="O162"/>
      <c r="P162"/>
      <c r="Q162"/>
      <c r="R162"/>
    </row>
    <row r="163" spans="2:18" s="22" customFormat="1" ht="15.75" x14ac:dyDescent="0.25">
      <c r="B163" s="30">
        <v>189774</v>
      </c>
      <c r="C163" s="31"/>
      <c r="D163" s="32">
        <v>44042</v>
      </c>
      <c r="E163" s="33"/>
      <c r="F163" s="34" t="s">
        <v>161</v>
      </c>
      <c r="G163" s="34" t="s">
        <v>204</v>
      </c>
      <c r="H163" s="31"/>
      <c r="I163" s="13">
        <v>8275</v>
      </c>
      <c r="J163" s="35"/>
      <c r="K163"/>
      <c r="L163"/>
      <c r="M163"/>
      <c r="N163"/>
      <c r="O163"/>
      <c r="P163"/>
      <c r="Q163"/>
      <c r="R163"/>
    </row>
    <row r="164" spans="2:18" s="22" customFormat="1" ht="15.75" x14ac:dyDescent="0.25">
      <c r="B164" s="30">
        <v>189775</v>
      </c>
      <c r="C164" s="31"/>
      <c r="D164" s="32">
        <v>44042</v>
      </c>
      <c r="E164" s="33"/>
      <c r="F164" s="34" t="s">
        <v>116</v>
      </c>
      <c r="G164" s="34" t="s">
        <v>208</v>
      </c>
      <c r="H164" s="31"/>
      <c r="I164" s="13">
        <v>21074.85</v>
      </c>
      <c r="J164" s="35"/>
      <c r="K164"/>
      <c r="L164"/>
      <c r="M164"/>
      <c r="N164"/>
      <c r="O164"/>
      <c r="P164"/>
      <c r="Q164"/>
      <c r="R164"/>
    </row>
    <row r="165" spans="2:18" s="22" customFormat="1" ht="15.75" x14ac:dyDescent="0.25">
      <c r="B165" s="30">
        <v>189776</v>
      </c>
      <c r="C165" s="31"/>
      <c r="D165" s="32">
        <v>44042</v>
      </c>
      <c r="E165" s="33"/>
      <c r="F165" s="34" t="s">
        <v>52</v>
      </c>
      <c r="G165" s="34" t="s">
        <v>201</v>
      </c>
      <c r="H165" s="31"/>
      <c r="I165" s="13">
        <v>180</v>
      </c>
      <c r="J165" s="35"/>
      <c r="K165"/>
      <c r="L165"/>
      <c r="M165"/>
      <c r="N165"/>
      <c r="O165"/>
      <c r="P165"/>
      <c r="Q165"/>
      <c r="R165"/>
    </row>
    <row r="166" spans="2:18" s="22" customFormat="1" ht="15.75" x14ac:dyDescent="0.25">
      <c r="B166" s="30">
        <v>189777</v>
      </c>
      <c r="C166" s="31"/>
      <c r="D166" s="32">
        <v>44042</v>
      </c>
      <c r="E166" s="33"/>
      <c r="F166" s="34" t="s">
        <v>47</v>
      </c>
      <c r="G166" s="34" t="s">
        <v>194</v>
      </c>
      <c r="H166" s="31"/>
      <c r="I166" s="13">
        <v>1529.99</v>
      </c>
      <c r="J166" s="35"/>
      <c r="K166"/>
      <c r="L166"/>
      <c r="M166"/>
      <c r="N166"/>
      <c r="O166"/>
      <c r="P166"/>
      <c r="Q166"/>
      <c r="R166"/>
    </row>
    <row r="167" spans="2:18" s="22" customFormat="1" ht="15.75" x14ac:dyDescent="0.25">
      <c r="B167" s="30">
        <v>189778</v>
      </c>
      <c r="C167" s="31"/>
      <c r="D167" s="32">
        <v>44042</v>
      </c>
      <c r="E167" s="33"/>
      <c r="F167" s="34" t="s">
        <v>48</v>
      </c>
      <c r="G167" s="34" t="s">
        <v>208</v>
      </c>
      <c r="H167" s="31"/>
      <c r="I167" s="13">
        <v>2949.2</v>
      </c>
      <c r="J167" s="35"/>
      <c r="K167"/>
      <c r="L167"/>
      <c r="M167"/>
      <c r="N167"/>
      <c r="O167"/>
      <c r="P167"/>
      <c r="Q167"/>
      <c r="R167"/>
    </row>
    <row r="168" spans="2:18" s="22" customFormat="1" ht="15.75" x14ac:dyDescent="0.25">
      <c r="B168" s="30">
        <v>189779</v>
      </c>
      <c r="C168" s="31"/>
      <c r="D168" s="32">
        <v>44042</v>
      </c>
      <c r="E168" s="33"/>
      <c r="F168" s="34" t="s">
        <v>53</v>
      </c>
      <c r="G168" s="34" t="s">
        <v>192</v>
      </c>
      <c r="H168" s="31"/>
      <c r="I168" s="13">
        <v>95.77</v>
      </c>
      <c r="J168" s="35"/>
      <c r="K168"/>
      <c r="L168"/>
      <c r="M168"/>
      <c r="N168"/>
      <c r="O168"/>
      <c r="P168"/>
      <c r="Q168"/>
      <c r="R168"/>
    </row>
    <row r="169" spans="2:18" s="22" customFormat="1" ht="15.75" x14ac:dyDescent="0.25">
      <c r="B169" s="30">
        <v>189780</v>
      </c>
      <c r="C169" s="31"/>
      <c r="D169" s="32">
        <v>44042</v>
      </c>
      <c r="E169" s="33"/>
      <c r="F169" s="34" t="s">
        <v>29</v>
      </c>
      <c r="G169" s="34" t="s">
        <v>194</v>
      </c>
      <c r="H169" s="31"/>
      <c r="I169" s="13">
        <v>4189.07</v>
      </c>
      <c r="J169" s="35"/>
      <c r="K169"/>
      <c r="L169"/>
      <c r="M169"/>
      <c r="N169"/>
      <c r="O169"/>
      <c r="P169"/>
      <c r="Q169"/>
      <c r="R169"/>
    </row>
    <row r="170" spans="2:18" s="22" customFormat="1" ht="15.75" x14ac:dyDescent="0.25">
      <c r="B170" s="30">
        <v>189781</v>
      </c>
      <c r="C170" s="31"/>
      <c r="D170" s="32">
        <v>44042</v>
      </c>
      <c r="E170" s="33"/>
      <c r="F170" s="34" t="s">
        <v>178</v>
      </c>
      <c r="G170" s="34" t="s">
        <v>217</v>
      </c>
      <c r="H170" s="31"/>
      <c r="I170" s="13">
        <v>510</v>
      </c>
      <c r="J170" s="35"/>
      <c r="K170"/>
      <c r="L170"/>
      <c r="M170"/>
      <c r="N170"/>
      <c r="O170"/>
      <c r="P170"/>
      <c r="Q170"/>
      <c r="R170"/>
    </row>
    <row r="171" spans="2:18" s="22" customFormat="1" ht="15.75" x14ac:dyDescent="0.25">
      <c r="B171" s="30">
        <v>189782</v>
      </c>
      <c r="C171" s="31"/>
      <c r="D171" s="32">
        <v>44042</v>
      </c>
      <c r="E171" s="33"/>
      <c r="F171" s="34" t="s">
        <v>49</v>
      </c>
      <c r="G171" s="34" t="s">
        <v>212</v>
      </c>
      <c r="H171" s="31"/>
      <c r="I171" s="13">
        <v>8445.74</v>
      </c>
      <c r="J171" s="35"/>
      <c r="K171"/>
      <c r="L171"/>
      <c r="M171"/>
      <c r="N171"/>
      <c r="O171"/>
      <c r="P171"/>
      <c r="Q171"/>
      <c r="R171"/>
    </row>
    <row r="172" spans="2:18" s="22" customFormat="1" ht="15.75" x14ac:dyDescent="0.25">
      <c r="B172" s="30">
        <v>189783</v>
      </c>
      <c r="C172" s="31"/>
      <c r="D172" s="32">
        <v>44042</v>
      </c>
      <c r="E172" s="33"/>
      <c r="F172" s="34" t="s">
        <v>103</v>
      </c>
      <c r="G172" s="34" t="s">
        <v>195</v>
      </c>
      <c r="H172" s="31"/>
      <c r="I172" s="13">
        <v>1912.5</v>
      </c>
      <c r="J172" s="35"/>
      <c r="K172"/>
      <c r="L172"/>
      <c r="M172"/>
      <c r="N172"/>
      <c r="O172"/>
      <c r="P172"/>
      <c r="Q172"/>
      <c r="R172"/>
    </row>
    <row r="173" spans="2:18" s="22" customFormat="1" ht="15.75" x14ac:dyDescent="0.25">
      <c r="B173" s="30">
        <v>201903591</v>
      </c>
      <c r="C173" s="31"/>
      <c r="D173" s="32">
        <v>44018</v>
      </c>
      <c r="E173" s="33"/>
      <c r="F173" s="34" t="s">
        <v>179</v>
      </c>
      <c r="G173" s="34" t="s">
        <v>223</v>
      </c>
      <c r="H173" s="31"/>
      <c r="I173" s="13">
        <v>-57004.66</v>
      </c>
      <c r="J173" s="35"/>
      <c r="K173"/>
      <c r="L173"/>
      <c r="M173"/>
      <c r="N173"/>
      <c r="O173"/>
      <c r="P173"/>
      <c r="Q173"/>
      <c r="R173"/>
    </row>
    <row r="174" spans="2:18" s="22" customFormat="1" ht="15.75" x14ac:dyDescent="0.25">
      <c r="B174" s="30">
        <v>202000007</v>
      </c>
      <c r="C174" s="31"/>
      <c r="D174" s="32">
        <v>44041</v>
      </c>
      <c r="E174" s="33"/>
      <c r="F174" s="34" t="s">
        <v>179</v>
      </c>
      <c r="G174" s="34" t="s">
        <v>223</v>
      </c>
      <c r="H174" s="31"/>
      <c r="I174" s="13">
        <v>574775.04000000004</v>
      </c>
      <c r="J174" s="35"/>
      <c r="K174"/>
      <c r="L174"/>
      <c r="M174"/>
      <c r="N174"/>
      <c r="O174"/>
      <c r="P174"/>
      <c r="Q174"/>
      <c r="R174"/>
    </row>
    <row r="175" spans="2:18" s="22" customFormat="1" ht="15.75" x14ac:dyDescent="0.25">
      <c r="B175" s="30">
        <v>202000090</v>
      </c>
      <c r="C175" s="31"/>
      <c r="D175" s="32">
        <v>44025</v>
      </c>
      <c r="E175" s="33"/>
      <c r="F175" s="34" t="s">
        <v>73</v>
      </c>
      <c r="G175" s="34" t="s">
        <v>200</v>
      </c>
      <c r="H175" s="31"/>
      <c r="I175" s="13">
        <v>810.07</v>
      </c>
      <c r="J175" s="35"/>
      <c r="K175"/>
      <c r="L175"/>
      <c r="M175"/>
      <c r="N175"/>
      <c r="O175"/>
      <c r="P175"/>
      <c r="Q175"/>
      <c r="R175"/>
    </row>
    <row r="176" spans="2:18" s="22" customFormat="1" ht="15.75" x14ac:dyDescent="0.25">
      <c r="B176" s="30">
        <v>202000091</v>
      </c>
      <c r="C176" s="31"/>
      <c r="D176" s="32">
        <v>44025</v>
      </c>
      <c r="E176" s="33"/>
      <c r="F176" s="34" t="s">
        <v>73</v>
      </c>
      <c r="G176" s="34" t="s">
        <v>200</v>
      </c>
      <c r="H176" s="31"/>
      <c r="I176" s="13">
        <v>1699.51</v>
      </c>
      <c r="J176" s="35"/>
      <c r="K176"/>
      <c r="L176"/>
      <c r="M176"/>
      <c r="N176"/>
      <c r="O176"/>
      <c r="P176"/>
      <c r="Q176"/>
      <c r="R176"/>
    </row>
    <row r="177" spans="2:18" s="22" customFormat="1" ht="15.75" x14ac:dyDescent="0.25">
      <c r="B177" s="30">
        <v>202000095</v>
      </c>
      <c r="C177" s="31"/>
      <c r="D177" s="32">
        <v>44034</v>
      </c>
      <c r="E177" s="33"/>
      <c r="F177" s="34" t="s">
        <v>71</v>
      </c>
      <c r="G177" s="34" t="s">
        <v>214</v>
      </c>
      <c r="H177" s="31"/>
      <c r="I177" s="13">
        <v>299.25</v>
      </c>
      <c r="J177" s="35"/>
      <c r="K177"/>
      <c r="L177"/>
      <c r="M177"/>
      <c r="N177"/>
      <c r="O177"/>
      <c r="P177"/>
      <c r="Q177"/>
      <c r="R177"/>
    </row>
    <row r="178" spans="2:18" s="22" customFormat="1" ht="15.75" x14ac:dyDescent="0.25">
      <c r="B178" s="30">
        <v>202100007</v>
      </c>
      <c r="C178" s="31"/>
      <c r="D178" s="32">
        <v>44014</v>
      </c>
      <c r="E178" s="33"/>
      <c r="F178" s="34" t="s">
        <v>170</v>
      </c>
      <c r="G178" s="34" t="s">
        <v>204</v>
      </c>
      <c r="H178" s="31"/>
      <c r="I178" s="13">
        <v>105000</v>
      </c>
      <c r="J178" s="35"/>
      <c r="K178"/>
      <c r="L178"/>
      <c r="M178"/>
      <c r="N178"/>
      <c r="O178"/>
      <c r="P178"/>
      <c r="Q178"/>
      <c r="R178"/>
    </row>
    <row r="179" spans="2:18" s="22" customFormat="1" ht="15.75" x14ac:dyDescent="0.25">
      <c r="B179" s="30">
        <v>202100008</v>
      </c>
      <c r="C179" s="31"/>
      <c r="D179" s="32">
        <v>44014</v>
      </c>
      <c r="E179" s="33"/>
      <c r="F179" s="34" t="s">
        <v>174</v>
      </c>
      <c r="G179" s="34" t="s">
        <v>204</v>
      </c>
      <c r="H179" s="31"/>
      <c r="I179" s="13">
        <v>223652</v>
      </c>
      <c r="J179" s="35"/>
      <c r="K179"/>
      <c r="L179"/>
      <c r="M179"/>
      <c r="N179"/>
      <c r="O179"/>
      <c r="P179"/>
      <c r="Q179"/>
      <c r="R179"/>
    </row>
    <row r="180" spans="2:18" s="22" customFormat="1" ht="15.75" x14ac:dyDescent="0.25">
      <c r="B180" s="30">
        <v>202100010</v>
      </c>
      <c r="C180" s="31"/>
      <c r="D180" s="32">
        <v>44026</v>
      </c>
      <c r="E180" s="33"/>
      <c r="F180" s="34" t="s">
        <v>181</v>
      </c>
      <c r="G180" s="34" t="s">
        <v>195</v>
      </c>
      <c r="H180" s="31"/>
      <c r="I180" s="13">
        <v>19424.23</v>
      </c>
      <c r="J180" s="35"/>
      <c r="K180"/>
      <c r="L180"/>
      <c r="M180"/>
      <c r="N180"/>
      <c r="O180"/>
      <c r="P180"/>
      <c r="Q180"/>
      <c r="R180"/>
    </row>
    <row r="181" spans="2:18" s="22" customFormat="1" ht="15.75" x14ac:dyDescent="0.25">
      <c r="B181" s="30">
        <v>202100021</v>
      </c>
      <c r="C181" s="31"/>
      <c r="D181" s="32">
        <v>44028</v>
      </c>
      <c r="E181" s="33"/>
      <c r="F181" s="34" t="s">
        <v>0</v>
      </c>
      <c r="G181" s="34" t="s">
        <v>194</v>
      </c>
      <c r="H181" s="31"/>
      <c r="I181" s="13">
        <v>5306</v>
      </c>
      <c r="J181" s="35"/>
      <c r="K181"/>
      <c r="L181"/>
      <c r="M181"/>
      <c r="N181"/>
      <c r="O181"/>
      <c r="P181"/>
      <c r="Q181"/>
      <c r="R181"/>
    </row>
    <row r="182" spans="2:18" s="22" customFormat="1" ht="15.75" x14ac:dyDescent="0.25">
      <c r="B182" s="30">
        <v>202100022</v>
      </c>
      <c r="C182" s="31"/>
      <c r="D182" s="32">
        <v>44028</v>
      </c>
      <c r="E182" s="33"/>
      <c r="F182" s="34" t="s">
        <v>92</v>
      </c>
      <c r="G182" s="34" t="s">
        <v>209</v>
      </c>
      <c r="H182" s="31"/>
      <c r="I182" s="13">
        <v>1683</v>
      </c>
      <c r="J182" s="35"/>
      <c r="K182"/>
      <c r="L182"/>
      <c r="M182"/>
      <c r="N182"/>
      <c r="O182"/>
      <c r="P182"/>
      <c r="Q182"/>
      <c r="R182"/>
    </row>
    <row r="183" spans="2:18" s="22" customFormat="1" ht="15.75" x14ac:dyDescent="0.25">
      <c r="B183" s="30">
        <v>202100023</v>
      </c>
      <c r="C183" s="31"/>
      <c r="D183" s="32">
        <v>44028</v>
      </c>
      <c r="E183" s="33"/>
      <c r="F183" s="34" t="s">
        <v>36</v>
      </c>
      <c r="G183" s="34" t="s">
        <v>194</v>
      </c>
      <c r="H183" s="31"/>
      <c r="I183" s="13">
        <v>552.41999999999996</v>
      </c>
      <c r="J183" s="35"/>
      <c r="K183"/>
      <c r="L183"/>
      <c r="M183"/>
      <c r="N183"/>
      <c r="O183"/>
      <c r="P183"/>
      <c r="Q183"/>
      <c r="R183"/>
    </row>
    <row r="184" spans="2:18" s="22" customFormat="1" ht="15.75" x14ac:dyDescent="0.25">
      <c r="B184" s="30">
        <v>202100024</v>
      </c>
      <c r="C184" s="31"/>
      <c r="D184" s="32">
        <v>44028</v>
      </c>
      <c r="E184" s="33"/>
      <c r="F184" s="34" t="s">
        <v>5</v>
      </c>
      <c r="G184" s="34" t="s">
        <v>208</v>
      </c>
      <c r="H184" s="31"/>
      <c r="I184" s="13">
        <v>18350</v>
      </c>
      <c r="J184" s="35"/>
      <c r="K184"/>
      <c r="L184"/>
      <c r="M184"/>
      <c r="N184"/>
      <c r="O184"/>
      <c r="P184"/>
      <c r="Q184"/>
      <c r="R184"/>
    </row>
    <row r="185" spans="2:18" s="22" customFormat="1" ht="15.75" x14ac:dyDescent="0.25">
      <c r="B185" s="30">
        <v>202100035</v>
      </c>
      <c r="C185" s="31"/>
      <c r="D185" s="32">
        <v>44035</v>
      </c>
      <c r="E185" s="33"/>
      <c r="F185" s="34" t="s">
        <v>0</v>
      </c>
      <c r="G185" s="34" t="s">
        <v>194</v>
      </c>
      <c r="H185" s="31"/>
      <c r="I185" s="13">
        <v>1139143</v>
      </c>
      <c r="J185" s="35"/>
      <c r="K185"/>
      <c r="L185"/>
      <c r="M185"/>
      <c r="N185"/>
      <c r="O185"/>
      <c r="P185"/>
      <c r="Q185"/>
      <c r="R185"/>
    </row>
    <row r="186" spans="2:18" s="22" customFormat="1" ht="15.75" x14ac:dyDescent="0.25">
      <c r="B186" s="30">
        <v>202100036</v>
      </c>
      <c r="C186" s="31"/>
      <c r="D186" s="32">
        <v>44035</v>
      </c>
      <c r="E186" s="33"/>
      <c r="F186" s="34" t="s">
        <v>111</v>
      </c>
      <c r="G186" s="34" t="s">
        <v>192</v>
      </c>
      <c r="H186" s="31"/>
      <c r="I186" s="13">
        <v>41.08</v>
      </c>
      <c r="J186" s="35"/>
      <c r="K186"/>
      <c r="L186"/>
      <c r="M186"/>
      <c r="N186"/>
      <c r="O186"/>
      <c r="P186"/>
      <c r="Q186"/>
      <c r="R186"/>
    </row>
    <row r="187" spans="2:18" s="22" customFormat="1" ht="15.75" x14ac:dyDescent="0.25">
      <c r="B187" s="30">
        <v>202100037</v>
      </c>
      <c r="C187" s="31"/>
      <c r="D187" s="32">
        <v>44035</v>
      </c>
      <c r="E187" s="33"/>
      <c r="F187" s="34" t="s">
        <v>162</v>
      </c>
      <c r="G187" s="34" t="s">
        <v>202</v>
      </c>
      <c r="H187" s="31"/>
      <c r="I187" s="13">
        <v>47.74</v>
      </c>
      <c r="J187" s="35"/>
      <c r="K187"/>
      <c r="L187"/>
      <c r="M187"/>
      <c r="N187"/>
      <c r="O187"/>
      <c r="P187"/>
      <c r="Q187"/>
      <c r="R187"/>
    </row>
    <row r="188" spans="2:18" s="22" customFormat="1" ht="15.75" x14ac:dyDescent="0.25">
      <c r="B188" s="30">
        <v>202100038</v>
      </c>
      <c r="C188" s="31"/>
      <c r="D188" s="32">
        <v>44035</v>
      </c>
      <c r="E188" s="33"/>
      <c r="F188" s="34" t="s">
        <v>40</v>
      </c>
      <c r="G188" s="34" t="s">
        <v>208</v>
      </c>
      <c r="H188" s="31"/>
      <c r="I188" s="13">
        <v>78291</v>
      </c>
      <c r="J188" s="35"/>
      <c r="K188"/>
      <c r="L188"/>
      <c r="M188"/>
      <c r="N188"/>
      <c r="O188"/>
      <c r="P188"/>
      <c r="Q188"/>
      <c r="R188"/>
    </row>
    <row r="189" spans="2:18" s="22" customFormat="1" ht="15.75" x14ac:dyDescent="0.25">
      <c r="B189" s="30">
        <v>202100039</v>
      </c>
      <c r="C189" s="31"/>
      <c r="D189" s="32">
        <v>44035</v>
      </c>
      <c r="E189" s="33"/>
      <c r="F189" s="34" t="s">
        <v>80</v>
      </c>
      <c r="G189" s="34" t="s">
        <v>198</v>
      </c>
      <c r="H189" s="31"/>
      <c r="I189" s="13">
        <v>333608</v>
      </c>
      <c r="J189" s="35"/>
      <c r="K189"/>
      <c r="L189"/>
      <c r="M189"/>
      <c r="N189"/>
      <c r="O189"/>
      <c r="P189"/>
      <c r="Q189"/>
      <c r="R189"/>
    </row>
    <row r="190" spans="2:18" s="22" customFormat="1" ht="15.75" x14ac:dyDescent="0.25">
      <c r="B190" s="30">
        <v>202100047</v>
      </c>
      <c r="C190" s="31"/>
      <c r="D190" s="32">
        <v>44042</v>
      </c>
      <c r="E190" s="33"/>
      <c r="F190" s="34" t="s">
        <v>28</v>
      </c>
      <c r="G190" s="34" t="s">
        <v>194</v>
      </c>
      <c r="H190" s="31"/>
      <c r="I190" s="13">
        <v>119.12</v>
      </c>
      <c r="J190" s="35"/>
      <c r="K190"/>
      <c r="L190"/>
      <c r="M190"/>
      <c r="N190"/>
      <c r="O190"/>
      <c r="P190"/>
      <c r="Q190"/>
      <c r="R190"/>
    </row>
    <row r="191" spans="2:18" s="22" customFormat="1" ht="15.75" x14ac:dyDescent="0.25">
      <c r="B191" s="30">
        <v>202100052</v>
      </c>
      <c r="C191" s="31"/>
      <c r="D191" s="32">
        <v>44042</v>
      </c>
      <c r="E191" s="33"/>
      <c r="F191" s="34" t="s">
        <v>5</v>
      </c>
      <c r="G191" s="34" t="s">
        <v>208</v>
      </c>
      <c r="H191" s="31"/>
      <c r="I191" s="13">
        <v>23940</v>
      </c>
      <c r="J191" s="35"/>
      <c r="K191"/>
      <c r="L191"/>
      <c r="M191"/>
      <c r="N191"/>
      <c r="O191"/>
      <c r="P191"/>
      <c r="Q191"/>
      <c r="R191"/>
    </row>
    <row r="192" spans="2:18" s="22" customFormat="1" ht="15.75" x14ac:dyDescent="0.25">
      <c r="B192" s="30">
        <v>202100053</v>
      </c>
      <c r="C192" s="31"/>
      <c r="D192" s="32">
        <v>44042</v>
      </c>
      <c r="E192" s="33"/>
      <c r="F192" s="34" t="s">
        <v>150</v>
      </c>
      <c r="G192" s="34" t="s">
        <v>195</v>
      </c>
      <c r="H192" s="31"/>
      <c r="I192" s="13">
        <v>477542.58</v>
      </c>
      <c r="J192" s="35"/>
      <c r="K192"/>
      <c r="L192"/>
      <c r="M192"/>
      <c r="N192"/>
      <c r="O192"/>
      <c r="P192"/>
      <c r="Q192"/>
      <c r="R192"/>
    </row>
    <row r="193" spans="1:18" s="22" customFormat="1" ht="15.75" x14ac:dyDescent="0.25">
      <c r="B193" s="30">
        <v>202100054</v>
      </c>
      <c r="C193" s="31"/>
      <c r="D193" s="32">
        <v>44042</v>
      </c>
      <c r="E193" s="33"/>
      <c r="F193" s="34" t="s">
        <v>111</v>
      </c>
      <c r="G193" s="34" t="s">
        <v>192</v>
      </c>
      <c r="H193" s="31"/>
      <c r="I193" s="13">
        <v>728</v>
      </c>
      <c r="J193" s="35"/>
      <c r="K193"/>
      <c r="L193"/>
      <c r="M193"/>
      <c r="N193"/>
      <c r="O193"/>
      <c r="P193"/>
      <c r="Q193"/>
      <c r="R193"/>
    </row>
    <row r="194" spans="1:18" s="22" customFormat="1" ht="15.75" x14ac:dyDescent="0.25">
      <c r="B194" s="30">
        <v>202100055</v>
      </c>
      <c r="C194" s="31"/>
      <c r="D194" s="32">
        <v>44042</v>
      </c>
      <c r="E194" s="33"/>
      <c r="F194" s="34" t="s">
        <v>9</v>
      </c>
      <c r="G194" s="34" t="s">
        <v>192</v>
      </c>
      <c r="H194" s="31"/>
      <c r="I194" s="13">
        <v>746.11</v>
      </c>
      <c r="J194" s="35"/>
      <c r="K194"/>
      <c r="L194"/>
      <c r="M194"/>
      <c r="N194"/>
      <c r="O194"/>
      <c r="P194"/>
      <c r="Q194"/>
      <c r="R194"/>
    </row>
    <row r="195" spans="1:18" s="22" customFormat="1" ht="15.75" x14ac:dyDescent="0.25">
      <c r="B195" s="30">
        <v>202100059</v>
      </c>
      <c r="C195" s="31"/>
      <c r="D195" s="32">
        <v>44042</v>
      </c>
      <c r="E195" s="33"/>
      <c r="F195" s="34" t="s">
        <v>40</v>
      </c>
      <c r="G195" s="34" t="s">
        <v>194</v>
      </c>
      <c r="H195" s="31"/>
      <c r="I195" s="13">
        <v>823.4</v>
      </c>
      <c r="J195" s="35"/>
      <c r="K195"/>
      <c r="L195"/>
      <c r="M195"/>
      <c r="N195"/>
      <c r="O195"/>
      <c r="P195"/>
      <c r="Q195"/>
      <c r="R195"/>
    </row>
    <row r="196" spans="1:18" s="22" customFormat="1" ht="15.75" x14ac:dyDescent="0.25">
      <c r="B196" s="30">
        <v>202100061</v>
      </c>
      <c r="C196" s="31"/>
      <c r="D196" s="32">
        <v>44042</v>
      </c>
      <c r="E196" s="33"/>
      <c r="F196" s="34" t="s">
        <v>100</v>
      </c>
      <c r="G196" s="34" t="s">
        <v>194</v>
      </c>
      <c r="H196" s="31"/>
      <c r="I196" s="13">
        <v>126.61000000000001</v>
      </c>
      <c r="J196" s="35"/>
      <c r="K196"/>
      <c r="L196"/>
      <c r="M196"/>
      <c r="N196"/>
      <c r="O196"/>
      <c r="P196"/>
      <c r="Q196"/>
      <c r="R196"/>
    </row>
    <row r="197" spans="1:18" s="6" customFormat="1" ht="15.75" x14ac:dyDescent="0.25">
      <c r="A197" s="33"/>
      <c r="B197" s="30">
        <v>202100065</v>
      </c>
      <c r="C197" s="33"/>
      <c r="D197" s="32">
        <v>44042</v>
      </c>
      <c r="E197"/>
      <c r="F197" s="34" t="s">
        <v>42</v>
      </c>
      <c r="G197" s="34" t="s">
        <v>194</v>
      </c>
      <c r="H197" s="36"/>
      <c r="I197" s="13">
        <v>880.15</v>
      </c>
      <c r="J197" s="37"/>
      <c r="K197"/>
      <c r="L197"/>
      <c r="M197"/>
      <c r="N197"/>
      <c r="O197"/>
      <c r="P197"/>
      <c r="Q197"/>
      <c r="R197"/>
    </row>
    <row r="198" spans="1:18" s="6" customFormat="1" ht="16.5" thickBot="1" x14ac:dyDescent="0.3">
      <c r="A198" s="33"/>
      <c r="C198" s="33"/>
      <c r="D198" s="32"/>
      <c r="E198" s="33"/>
      <c r="F198" s="34"/>
      <c r="G198" s="34"/>
      <c r="H198" s="36"/>
      <c r="I198" s="5">
        <v>4797890.450000002</v>
      </c>
      <c r="J198" s="37"/>
      <c r="K198"/>
      <c r="L198"/>
      <c r="M198"/>
      <c r="N198"/>
      <c r="O198"/>
      <c r="P198"/>
      <c r="Q198"/>
      <c r="R198"/>
    </row>
    <row r="199" spans="1:18" s="6" customFormat="1" ht="16.5" thickTop="1" x14ac:dyDescent="0.25">
      <c r="A199" s="33"/>
      <c r="C199" s="33"/>
      <c r="D199" s="32"/>
      <c r="E199" s="33"/>
      <c r="F199" s="34"/>
      <c r="G199" s="34"/>
      <c r="H199" s="36"/>
      <c r="I199" s="8"/>
      <c r="J199" s="37"/>
      <c r="K199"/>
      <c r="L199"/>
      <c r="M199"/>
      <c r="N199"/>
      <c r="O199"/>
      <c r="P199"/>
      <c r="Q199"/>
      <c r="R199"/>
    </row>
    <row r="200" spans="1:18" s="6" customFormat="1" ht="15.75" x14ac:dyDescent="0.25">
      <c r="A200" s="28" t="s">
        <v>22</v>
      </c>
      <c r="C200" s="33"/>
      <c r="D200" s="32"/>
      <c r="E200" s="33"/>
      <c r="F200" s="34"/>
      <c r="G200" s="34"/>
      <c r="H200" s="33"/>
      <c r="I200" s="13"/>
      <c r="J200" s="35"/>
      <c r="K200"/>
      <c r="L200"/>
      <c r="M200"/>
      <c r="N200"/>
      <c r="O200"/>
      <c r="P200"/>
      <c r="Q200"/>
      <c r="R200"/>
    </row>
    <row r="201" spans="1:18" s="6" customFormat="1" ht="15.75" x14ac:dyDescent="0.25">
      <c r="A201" s="33"/>
      <c r="B201" s="30">
        <v>180795</v>
      </c>
      <c r="C201" s="33"/>
      <c r="D201" s="32">
        <v>44014</v>
      </c>
      <c r="E201" s="33"/>
      <c r="F201" s="34" t="s">
        <v>59</v>
      </c>
      <c r="G201" s="34" t="s">
        <v>203</v>
      </c>
      <c r="H201" s="33"/>
      <c r="I201" s="13">
        <v>50.5</v>
      </c>
      <c r="J201" s="35"/>
      <c r="K201"/>
      <c r="L201"/>
      <c r="M201"/>
      <c r="N201"/>
      <c r="O201"/>
      <c r="P201"/>
      <c r="Q201"/>
      <c r="R201"/>
    </row>
    <row r="202" spans="1:18" s="6" customFormat="1" ht="15.75" x14ac:dyDescent="0.25">
      <c r="A202" s="33"/>
      <c r="B202" s="30">
        <v>180796</v>
      </c>
      <c r="C202" s="33"/>
      <c r="D202" s="32">
        <v>44014</v>
      </c>
      <c r="E202" s="33"/>
      <c r="F202" s="34" t="s">
        <v>8</v>
      </c>
      <c r="G202" s="34" t="s">
        <v>224</v>
      </c>
      <c r="H202" s="33"/>
      <c r="I202" s="13">
        <v>6513.6200000000008</v>
      </c>
      <c r="J202" s="35"/>
      <c r="K202"/>
      <c r="L202"/>
      <c r="M202"/>
      <c r="N202"/>
      <c r="O202"/>
      <c r="P202"/>
      <c r="Q202"/>
      <c r="R202"/>
    </row>
    <row r="203" spans="1:18" s="6" customFormat="1" ht="15.75" x14ac:dyDescent="0.25">
      <c r="A203" s="33"/>
      <c r="B203" s="30">
        <v>180797</v>
      </c>
      <c r="C203" s="33"/>
      <c r="D203" s="32">
        <v>44014</v>
      </c>
      <c r="E203" s="33"/>
      <c r="F203" s="34" t="s">
        <v>147</v>
      </c>
      <c r="G203" s="34" t="s">
        <v>195</v>
      </c>
      <c r="H203" s="33"/>
      <c r="I203" s="13">
        <v>766.8</v>
      </c>
      <c r="J203" s="35"/>
      <c r="K203"/>
      <c r="L203"/>
      <c r="M203"/>
      <c r="N203"/>
      <c r="O203"/>
      <c r="P203"/>
      <c r="Q203"/>
      <c r="R203"/>
    </row>
    <row r="204" spans="1:18" s="6" customFormat="1" ht="15.75" x14ac:dyDescent="0.25">
      <c r="A204" s="33"/>
      <c r="B204" s="30">
        <v>180798</v>
      </c>
      <c r="C204" s="33"/>
      <c r="D204" s="32">
        <v>44014</v>
      </c>
      <c r="E204" s="33"/>
      <c r="F204" s="34" t="s">
        <v>154</v>
      </c>
      <c r="G204" s="34" t="s">
        <v>193</v>
      </c>
      <c r="H204" s="33"/>
      <c r="I204" s="13">
        <v>835.5</v>
      </c>
      <c r="J204" s="35"/>
      <c r="K204"/>
      <c r="L204"/>
      <c r="M204"/>
      <c r="N204"/>
      <c r="O204"/>
      <c r="P204"/>
      <c r="Q204"/>
      <c r="R204"/>
    </row>
    <row r="205" spans="1:18" s="6" customFormat="1" ht="15.75" x14ac:dyDescent="0.25">
      <c r="A205" s="33"/>
      <c r="B205" s="30">
        <v>180799</v>
      </c>
      <c r="C205" s="33"/>
      <c r="D205" s="32">
        <v>44014</v>
      </c>
      <c r="E205" s="33"/>
      <c r="F205" s="34" t="s">
        <v>30</v>
      </c>
      <c r="G205" s="34" t="s">
        <v>193</v>
      </c>
      <c r="H205" s="33"/>
      <c r="I205" s="13">
        <v>480</v>
      </c>
      <c r="J205" s="35"/>
      <c r="K205"/>
      <c r="L205"/>
      <c r="M205"/>
      <c r="N205"/>
      <c r="O205"/>
      <c r="P205"/>
      <c r="Q205"/>
      <c r="R205"/>
    </row>
    <row r="206" spans="1:18" s="6" customFormat="1" ht="15.75" x14ac:dyDescent="0.25">
      <c r="A206" s="33"/>
      <c r="B206" s="30">
        <v>180800</v>
      </c>
      <c r="C206" s="33"/>
      <c r="D206" s="32">
        <v>44014</v>
      </c>
      <c r="E206"/>
      <c r="F206" s="34" t="s">
        <v>29</v>
      </c>
      <c r="G206" s="34" t="s">
        <v>194</v>
      </c>
      <c r="H206" s="33"/>
      <c r="I206" s="13">
        <v>1286.93</v>
      </c>
      <c r="J206" s="35"/>
      <c r="K206"/>
      <c r="L206"/>
      <c r="M206"/>
      <c r="N206"/>
      <c r="O206"/>
      <c r="P206"/>
      <c r="Q206"/>
      <c r="R206"/>
    </row>
    <row r="207" spans="1:18" s="6" customFormat="1" ht="15.75" x14ac:dyDescent="0.25">
      <c r="A207" s="33"/>
      <c r="B207" s="30">
        <v>180810</v>
      </c>
      <c r="C207" s="33"/>
      <c r="D207" s="32">
        <v>44035</v>
      </c>
      <c r="E207" s="33"/>
      <c r="F207" s="34" t="s">
        <v>8</v>
      </c>
      <c r="G207" s="34" t="s">
        <v>224</v>
      </c>
      <c r="H207" s="33"/>
      <c r="I207" s="13">
        <v>1475.06</v>
      </c>
      <c r="J207" s="35"/>
      <c r="K207"/>
      <c r="L207"/>
      <c r="M207"/>
      <c r="N207"/>
      <c r="O207"/>
      <c r="P207"/>
      <c r="Q207"/>
      <c r="R207"/>
    </row>
    <row r="208" spans="1:18" s="6" customFormat="1" ht="15.75" x14ac:dyDescent="0.25">
      <c r="A208" s="33"/>
      <c r="B208" s="30">
        <v>180811</v>
      </c>
      <c r="C208" s="33"/>
      <c r="D208" s="32">
        <v>44035</v>
      </c>
      <c r="E208" s="33"/>
      <c r="F208" s="34" t="s">
        <v>154</v>
      </c>
      <c r="G208" s="34" t="s">
        <v>193</v>
      </c>
      <c r="H208" s="33"/>
      <c r="I208" s="13">
        <v>972</v>
      </c>
      <c r="J208" s="35"/>
      <c r="K208"/>
      <c r="L208"/>
      <c r="M208"/>
      <c r="N208"/>
      <c r="O208"/>
      <c r="P208"/>
      <c r="Q208"/>
      <c r="R208"/>
    </row>
    <row r="209" spans="1:18" s="6" customFormat="1" ht="15.75" x14ac:dyDescent="0.25">
      <c r="A209" s="33"/>
      <c r="B209" s="30">
        <v>180812</v>
      </c>
      <c r="C209" s="33"/>
      <c r="D209" s="32">
        <v>44035</v>
      </c>
      <c r="E209" s="33"/>
      <c r="F209" s="34" t="s">
        <v>30</v>
      </c>
      <c r="G209" s="34" t="s">
        <v>193</v>
      </c>
      <c r="H209" s="33"/>
      <c r="I209" s="13">
        <v>2770.93</v>
      </c>
      <c r="J209" s="35"/>
      <c r="K209"/>
      <c r="L209"/>
      <c r="M209"/>
      <c r="N209"/>
      <c r="O209"/>
      <c r="P209"/>
      <c r="Q209"/>
      <c r="R209"/>
    </row>
    <row r="210" spans="1:18" s="6" customFormat="1" ht="15.75" x14ac:dyDescent="0.25">
      <c r="A210" s="33"/>
      <c r="B210" s="30">
        <v>180813</v>
      </c>
      <c r="C210" s="33"/>
      <c r="D210" s="32">
        <v>44042</v>
      </c>
      <c r="E210" s="33"/>
      <c r="F210" s="34" t="s">
        <v>147</v>
      </c>
      <c r="G210" s="34" t="s">
        <v>195</v>
      </c>
      <c r="H210" s="33"/>
      <c r="I210" s="13">
        <v>383.4</v>
      </c>
      <c r="J210" s="35"/>
      <c r="K210"/>
      <c r="L210"/>
      <c r="M210"/>
      <c r="N210"/>
      <c r="O210"/>
      <c r="P210"/>
      <c r="Q210"/>
      <c r="R210"/>
    </row>
    <row r="211" spans="1:18" s="6" customFormat="1" ht="15.75" x14ac:dyDescent="0.25">
      <c r="A211" s="33"/>
      <c r="B211" s="30">
        <v>180814</v>
      </c>
      <c r="C211" s="33"/>
      <c r="D211" s="32">
        <v>44042</v>
      </c>
      <c r="E211" s="33"/>
      <c r="F211" s="34" t="s">
        <v>173</v>
      </c>
      <c r="G211" s="34" t="s">
        <v>193</v>
      </c>
      <c r="H211" s="33"/>
      <c r="I211" s="13">
        <v>1375.3799999999999</v>
      </c>
      <c r="J211" s="35"/>
      <c r="K211"/>
      <c r="L211"/>
      <c r="M211"/>
      <c r="N211"/>
      <c r="O211"/>
      <c r="P211"/>
      <c r="Q211"/>
      <c r="R211"/>
    </row>
    <row r="212" spans="1:18" s="6" customFormat="1" ht="15.75" x14ac:dyDescent="0.25">
      <c r="A212" s="33"/>
      <c r="B212" s="30">
        <v>202100027</v>
      </c>
      <c r="C212" s="33"/>
      <c r="D212" s="32">
        <v>44028</v>
      </c>
      <c r="E212" s="33"/>
      <c r="F212" s="34" t="s">
        <v>40</v>
      </c>
      <c r="G212" s="34" t="s">
        <v>194</v>
      </c>
      <c r="H212" s="33"/>
      <c r="I212" s="13">
        <v>99.91</v>
      </c>
      <c r="J212" s="35"/>
      <c r="K212"/>
      <c r="L212"/>
      <c r="M212"/>
      <c r="N212"/>
      <c r="O212"/>
      <c r="P212"/>
      <c r="Q212"/>
      <c r="R212"/>
    </row>
    <row r="213" spans="1:18" s="6" customFormat="1" ht="15.75" x14ac:dyDescent="0.25">
      <c r="A213" s="33"/>
      <c r="B213" s="30">
        <v>202100028</v>
      </c>
      <c r="C213" s="33"/>
      <c r="D213" s="32">
        <v>44028</v>
      </c>
      <c r="E213" s="33"/>
      <c r="F213" s="34" t="s">
        <v>13</v>
      </c>
      <c r="G213" s="34" t="s">
        <v>203</v>
      </c>
      <c r="H213" s="33"/>
      <c r="I213" s="13">
        <v>210.37</v>
      </c>
      <c r="J213" s="35"/>
      <c r="K213"/>
      <c r="L213"/>
      <c r="M213"/>
      <c r="N213"/>
      <c r="O213"/>
      <c r="P213"/>
      <c r="Q213"/>
      <c r="R213"/>
    </row>
    <row r="214" spans="1:18" s="6" customFormat="1" ht="15.75" x14ac:dyDescent="0.25">
      <c r="A214" s="33"/>
      <c r="B214" s="30">
        <v>180801</v>
      </c>
      <c r="C214" s="33"/>
      <c r="D214" s="32">
        <v>44028</v>
      </c>
      <c r="E214" s="33"/>
      <c r="F214" s="34" t="s">
        <v>39</v>
      </c>
      <c r="G214" s="34" t="s">
        <v>208</v>
      </c>
      <c r="H214" s="33"/>
      <c r="I214" s="13">
        <v>5511.6</v>
      </c>
      <c r="J214" s="35"/>
      <c r="K214"/>
      <c r="L214"/>
      <c r="M214"/>
      <c r="N214"/>
      <c r="O214"/>
      <c r="P214"/>
      <c r="Q214"/>
      <c r="R214"/>
    </row>
    <row r="215" spans="1:18" s="6" customFormat="1" ht="15.75" x14ac:dyDescent="0.25">
      <c r="A215" s="33"/>
      <c r="B215" s="30">
        <v>202000029</v>
      </c>
      <c r="C215" s="33"/>
      <c r="D215" s="32">
        <v>44027</v>
      </c>
      <c r="E215"/>
      <c r="F215" s="34" t="s">
        <v>12</v>
      </c>
      <c r="G215" s="34" t="s">
        <v>225</v>
      </c>
      <c r="H215" s="33"/>
      <c r="I215" s="13">
        <v>2500</v>
      </c>
      <c r="J215" s="35"/>
      <c r="K215"/>
      <c r="L215"/>
      <c r="M215"/>
      <c r="N215"/>
      <c r="O215"/>
      <c r="P215"/>
      <c r="Q215"/>
      <c r="R215"/>
    </row>
    <row r="216" spans="1:18" s="6" customFormat="1" ht="16.5" thickBot="1" x14ac:dyDescent="0.3">
      <c r="A216" s="33"/>
      <c r="B216" s="38"/>
      <c r="C216" s="33"/>
      <c r="D216" s="32"/>
      <c r="E216" s="33"/>
      <c r="F216" s="34"/>
      <c r="G216" s="34"/>
      <c r="H216" s="36" t="s">
        <v>24</v>
      </c>
      <c r="I216" s="5">
        <v>25232</v>
      </c>
      <c r="J216" s="37"/>
      <c r="K216"/>
      <c r="L216"/>
      <c r="M216"/>
      <c r="N216"/>
      <c r="O216"/>
      <c r="P216"/>
      <c r="Q216"/>
      <c r="R216"/>
    </row>
    <row r="217" spans="1:18" s="6" customFormat="1" ht="16.5" thickTop="1" x14ac:dyDescent="0.25">
      <c r="A217" s="33"/>
      <c r="B217" s="30"/>
      <c r="C217" s="33"/>
      <c r="D217" s="32"/>
      <c r="E217" s="33"/>
      <c r="F217" s="34"/>
      <c r="G217" s="34"/>
      <c r="H217" s="33"/>
      <c r="I217" s="7"/>
      <c r="J217" s="7"/>
      <c r="K217"/>
      <c r="L217"/>
      <c r="M217"/>
      <c r="N217"/>
      <c r="O217"/>
      <c r="P217"/>
      <c r="Q217"/>
      <c r="R217"/>
    </row>
    <row r="218" spans="1:18" s="6" customFormat="1" ht="15.75" x14ac:dyDescent="0.25">
      <c r="A218" s="28" t="s">
        <v>43</v>
      </c>
      <c r="B218" s="30"/>
      <c r="C218" s="33"/>
      <c r="D218" s="32"/>
      <c r="E218" s="33"/>
      <c r="F218" s="34"/>
      <c r="G218" s="34"/>
      <c r="H218" s="33"/>
      <c r="I218" s="7"/>
      <c r="J218" s="7"/>
      <c r="K218"/>
      <c r="L218"/>
      <c r="M218"/>
      <c r="N218"/>
      <c r="O218"/>
      <c r="P218"/>
      <c r="Q218"/>
      <c r="R218"/>
    </row>
    <row r="219" spans="1:18" s="6" customFormat="1" ht="15.75" x14ac:dyDescent="0.25">
      <c r="A219" s="28"/>
      <c r="B219" s="30">
        <v>189753</v>
      </c>
      <c r="C219" s="33"/>
      <c r="D219" s="32">
        <v>44041</v>
      </c>
      <c r="E219" s="33"/>
      <c r="F219" s="34" t="s">
        <v>10</v>
      </c>
      <c r="G219" s="34" t="s">
        <v>194</v>
      </c>
      <c r="H219" s="33"/>
      <c r="I219" s="13">
        <v>2337.27</v>
      </c>
      <c r="J219" s="7"/>
      <c r="K219"/>
      <c r="L219"/>
      <c r="M219"/>
      <c r="N219"/>
      <c r="O219"/>
      <c r="P219"/>
      <c r="Q219"/>
      <c r="R219"/>
    </row>
    <row r="220" spans="1:18" s="6" customFormat="1" ht="16.5" thickBot="1" x14ac:dyDescent="0.3">
      <c r="A220" s="33"/>
      <c r="B220" s="30"/>
      <c r="C220" s="33"/>
      <c r="D220" s="32"/>
      <c r="E220"/>
      <c r="F220" s="34"/>
      <c r="G220" s="34"/>
      <c r="H220" s="36" t="s">
        <v>44</v>
      </c>
      <c r="I220" s="5">
        <v>2337.27</v>
      </c>
      <c r="J220" s="7"/>
      <c r="K220"/>
      <c r="L220"/>
      <c r="M220"/>
      <c r="N220"/>
      <c r="O220"/>
      <c r="P220"/>
      <c r="Q220"/>
      <c r="R220"/>
    </row>
    <row r="221" spans="1:18" s="6" customFormat="1" ht="16.5" thickTop="1" x14ac:dyDescent="0.25">
      <c r="A221" s="33"/>
      <c r="B221" s="30"/>
      <c r="C221" s="33"/>
      <c r="D221" s="32"/>
      <c r="E221" s="33"/>
      <c r="F221" s="34"/>
      <c r="G221" s="34"/>
      <c r="H221" s="36"/>
      <c r="I221" s="8"/>
      <c r="J221" s="7"/>
      <c r="K221"/>
      <c r="L221"/>
      <c r="M221"/>
      <c r="N221"/>
      <c r="O221"/>
      <c r="P221"/>
      <c r="Q221"/>
      <c r="R221"/>
    </row>
    <row r="222" spans="1:18" s="6" customFormat="1" ht="15.75" x14ac:dyDescent="0.25">
      <c r="A222" s="28" t="s">
        <v>126</v>
      </c>
      <c r="B222" s="30"/>
      <c r="C222" s="33"/>
      <c r="D222" s="32"/>
      <c r="E222" s="33"/>
      <c r="F222" s="34"/>
      <c r="G222" s="34"/>
      <c r="H222" s="33"/>
      <c r="J222" s="7"/>
      <c r="K222"/>
      <c r="L222"/>
      <c r="M222"/>
      <c r="N222"/>
      <c r="O222"/>
      <c r="P222"/>
      <c r="Q222"/>
      <c r="R222"/>
    </row>
    <row r="223" spans="1:18" s="6" customFormat="1" ht="15.75" x14ac:dyDescent="0.25">
      <c r="A223" s="33"/>
      <c r="B223" s="30">
        <v>16</v>
      </c>
      <c r="C223" s="33"/>
      <c r="D223" s="32">
        <v>44035</v>
      </c>
      <c r="E223" s="33"/>
      <c r="F223" s="34" t="s">
        <v>4</v>
      </c>
      <c r="G223" s="34" t="s">
        <v>198</v>
      </c>
      <c r="H223" s="33"/>
      <c r="I223" s="9">
        <v>2316</v>
      </c>
      <c r="J223" s="7"/>
      <c r="K223"/>
      <c r="L223"/>
      <c r="M223"/>
      <c r="N223"/>
      <c r="O223"/>
      <c r="P223"/>
      <c r="Q223"/>
      <c r="R223"/>
    </row>
    <row r="224" spans="1:18" s="6" customFormat="1" ht="15.75" x14ac:dyDescent="0.25">
      <c r="A224" s="33"/>
      <c r="B224" s="30">
        <v>202100046</v>
      </c>
      <c r="C224" s="33"/>
      <c r="D224" s="32">
        <v>44042</v>
      </c>
      <c r="E224" s="33"/>
      <c r="F224" s="34" t="s">
        <v>0</v>
      </c>
      <c r="G224" s="34" t="s">
        <v>198</v>
      </c>
      <c r="H224" s="33"/>
      <c r="I224" s="9">
        <v>6814</v>
      </c>
      <c r="J224" s="7"/>
      <c r="K224"/>
      <c r="L224"/>
      <c r="M224"/>
      <c r="N224"/>
      <c r="O224"/>
      <c r="P224"/>
      <c r="Q224"/>
      <c r="R224"/>
    </row>
    <row r="225" spans="1:18" s="6" customFormat="1" ht="16.5" thickBot="1" x14ac:dyDescent="0.3">
      <c r="A225" s="33"/>
      <c r="B225" s="30"/>
      <c r="C225" s="33"/>
      <c r="D225" s="32"/>
      <c r="E225"/>
      <c r="F225" s="34"/>
      <c r="G225" s="34"/>
      <c r="H225" s="36" t="s">
        <v>128</v>
      </c>
      <c r="I225" s="5">
        <v>9130</v>
      </c>
      <c r="J225" s="7"/>
      <c r="K225"/>
      <c r="L225"/>
      <c r="M225"/>
      <c r="N225"/>
      <c r="O225"/>
      <c r="P225"/>
      <c r="Q225"/>
      <c r="R225"/>
    </row>
    <row r="226" spans="1:18" s="6" customFormat="1" ht="16.5" thickTop="1" x14ac:dyDescent="0.25">
      <c r="A226" s="33"/>
      <c r="B226" s="30"/>
      <c r="C226" s="33"/>
      <c r="D226" s="32"/>
      <c r="E226" s="33"/>
      <c r="F226" s="34"/>
      <c r="G226" s="34"/>
      <c r="H226" s="33"/>
      <c r="J226" s="7"/>
      <c r="K226"/>
      <c r="L226"/>
      <c r="M226"/>
      <c r="N226"/>
      <c r="O226"/>
      <c r="P226"/>
      <c r="Q226"/>
      <c r="R226"/>
    </row>
    <row r="227" spans="1:18" s="6" customFormat="1" ht="15.75" x14ac:dyDescent="0.25">
      <c r="A227" s="28" t="s">
        <v>75</v>
      </c>
      <c r="B227" s="30"/>
      <c r="C227" s="33"/>
      <c r="D227" s="32"/>
      <c r="E227" s="33"/>
      <c r="F227" s="34"/>
      <c r="G227" s="34"/>
      <c r="H227" s="33"/>
      <c r="I227" s="7"/>
      <c r="J227" s="7"/>
      <c r="K227"/>
      <c r="L227"/>
      <c r="M227"/>
      <c r="N227"/>
      <c r="O227"/>
      <c r="P227"/>
      <c r="Q227"/>
      <c r="R227"/>
    </row>
    <row r="228" spans="1:18" s="6" customFormat="1" ht="15.75" x14ac:dyDescent="0.25">
      <c r="A228" s="28"/>
      <c r="B228" s="30">
        <v>189679</v>
      </c>
      <c r="C228" s="33"/>
      <c r="D228" s="32">
        <v>44028</v>
      </c>
      <c r="E228" s="33"/>
      <c r="F228" s="34" t="s">
        <v>164</v>
      </c>
      <c r="G228" s="34" t="s">
        <v>204</v>
      </c>
      <c r="H228" s="33"/>
      <c r="I228" s="9">
        <v>510.28</v>
      </c>
      <c r="J228" s="7"/>
      <c r="K228"/>
      <c r="L228"/>
      <c r="M228"/>
      <c r="N228"/>
      <c r="O228"/>
      <c r="P228"/>
      <c r="Q228"/>
      <c r="R228"/>
    </row>
    <row r="229" spans="1:18" s="6" customFormat="1" ht="15.75" x14ac:dyDescent="0.25">
      <c r="A229" s="28"/>
      <c r="B229" s="30">
        <v>202100005</v>
      </c>
      <c r="C229" s="33"/>
      <c r="D229" s="32">
        <v>44014</v>
      </c>
      <c r="E229" s="33"/>
      <c r="F229" s="34" t="s">
        <v>13</v>
      </c>
      <c r="G229" s="34" t="s">
        <v>203</v>
      </c>
      <c r="H229" s="33"/>
      <c r="I229" s="9">
        <v>2706.73</v>
      </c>
      <c r="J229" s="7"/>
      <c r="K229"/>
      <c r="L229"/>
      <c r="M229"/>
      <c r="N229"/>
      <c r="O229"/>
      <c r="P229"/>
      <c r="Q229"/>
      <c r="R229"/>
    </row>
    <row r="230" spans="1:18" s="6" customFormat="1" ht="15.75" x14ac:dyDescent="0.25">
      <c r="A230" s="28"/>
      <c r="B230" s="30">
        <v>202100018</v>
      </c>
      <c r="C230" s="33"/>
      <c r="D230" s="32">
        <v>44028</v>
      </c>
      <c r="E230"/>
      <c r="F230" s="34" t="s">
        <v>171</v>
      </c>
      <c r="G230" s="34" t="s">
        <v>195</v>
      </c>
      <c r="H230" s="33"/>
      <c r="I230" s="9">
        <v>1303.25</v>
      </c>
      <c r="J230" s="7"/>
      <c r="K230"/>
      <c r="L230"/>
      <c r="M230"/>
      <c r="N230"/>
      <c r="O230"/>
      <c r="P230"/>
      <c r="Q230"/>
      <c r="R230"/>
    </row>
    <row r="231" spans="1:18" s="6" customFormat="1" ht="15.75" x14ac:dyDescent="0.25">
      <c r="A231" s="28"/>
      <c r="B231" s="30">
        <v>202100020</v>
      </c>
      <c r="C231" s="33"/>
      <c r="D231" s="32">
        <v>44028</v>
      </c>
      <c r="E231" s="33"/>
      <c r="F231" s="34" t="s">
        <v>13</v>
      </c>
      <c r="G231" s="34" t="s">
        <v>203</v>
      </c>
      <c r="H231" s="33"/>
      <c r="I231" s="9">
        <v>260.04000000000002</v>
      </c>
      <c r="J231" s="7"/>
      <c r="K231"/>
      <c r="L231"/>
      <c r="M231"/>
      <c r="N231"/>
      <c r="O231"/>
      <c r="P231"/>
      <c r="Q231"/>
      <c r="R231"/>
    </row>
    <row r="232" spans="1:18" s="6" customFormat="1" ht="15.75" x14ac:dyDescent="0.25">
      <c r="A232" s="28"/>
      <c r="B232" s="30">
        <v>189700</v>
      </c>
      <c r="C232" s="33"/>
      <c r="D232" s="32">
        <v>44028</v>
      </c>
      <c r="E232" s="33"/>
      <c r="F232" s="34" t="s">
        <v>164</v>
      </c>
      <c r="G232" s="34" t="s">
        <v>204</v>
      </c>
      <c r="H232" s="33"/>
      <c r="I232" s="9">
        <v>948</v>
      </c>
      <c r="J232" s="7"/>
      <c r="K232"/>
      <c r="L232"/>
      <c r="M232"/>
      <c r="N232"/>
      <c r="O232"/>
      <c r="P232"/>
      <c r="Q232"/>
      <c r="R232"/>
    </row>
    <row r="233" spans="1:18" s="6" customFormat="1" ht="15.75" x14ac:dyDescent="0.25">
      <c r="A233" s="28"/>
      <c r="B233" s="30">
        <v>202100025</v>
      </c>
      <c r="C233" s="33"/>
      <c r="D233" s="32">
        <v>44028</v>
      </c>
      <c r="E233" s="33"/>
      <c r="F233" s="34" t="s">
        <v>171</v>
      </c>
      <c r="G233" s="34" t="s">
        <v>195</v>
      </c>
      <c r="H233" s="33"/>
      <c r="I233" s="9">
        <v>2177.0500000000002</v>
      </c>
      <c r="J233" s="7"/>
      <c r="K233"/>
      <c r="L233"/>
      <c r="M233"/>
      <c r="N233"/>
      <c r="O233"/>
      <c r="P233"/>
      <c r="Q233"/>
      <c r="R233"/>
    </row>
    <row r="234" spans="1:18" s="6" customFormat="1" ht="16.5" thickBot="1" x14ac:dyDescent="0.3">
      <c r="A234" s="33"/>
      <c r="B234" s="30"/>
      <c r="C234" s="33"/>
      <c r="D234" s="32"/>
      <c r="E234" s="33"/>
      <c r="F234" s="34"/>
      <c r="G234" s="34"/>
      <c r="H234" s="36" t="s">
        <v>127</v>
      </c>
      <c r="I234" s="5">
        <v>7905.35</v>
      </c>
      <c r="J234" s="7"/>
      <c r="K234"/>
      <c r="L234"/>
      <c r="M234"/>
      <c r="N234"/>
      <c r="O234"/>
      <c r="P234"/>
      <c r="Q234"/>
      <c r="R234"/>
    </row>
    <row r="235" spans="1:18" s="6" customFormat="1" ht="16.5" thickTop="1" x14ac:dyDescent="0.25">
      <c r="A235" s="33"/>
      <c r="B235" s="30"/>
      <c r="C235" s="33"/>
      <c r="D235" s="32"/>
      <c r="E235"/>
      <c r="F235" s="34"/>
      <c r="G235" s="34"/>
      <c r="H235" s="33"/>
      <c r="I235" s="7"/>
      <c r="J235" s="7"/>
      <c r="K235"/>
      <c r="L235"/>
      <c r="M235"/>
      <c r="N235"/>
      <c r="O235"/>
      <c r="P235"/>
      <c r="Q235"/>
      <c r="R235"/>
    </row>
    <row r="236" spans="1:18" s="6" customFormat="1" ht="15.75" x14ac:dyDescent="0.25">
      <c r="A236" s="28" t="s">
        <v>23</v>
      </c>
      <c r="C236" s="33"/>
      <c r="D236" s="32"/>
      <c r="E236" s="33"/>
      <c r="F236" s="34"/>
      <c r="G236" s="34"/>
      <c r="H236" s="33"/>
      <c r="I236" s="7"/>
      <c r="J236" s="7"/>
      <c r="K236"/>
      <c r="L236"/>
      <c r="M236"/>
      <c r="N236"/>
      <c r="O236"/>
      <c r="P236"/>
      <c r="Q236"/>
      <c r="R236"/>
    </row>
    <row r="237" spans="1:18" s="6" customFormat="1" ht="15.75" x14ac:dyDescent="0.25">
      <c r="A237" s="28"/>
      <c r="B237" s="30">
        <v>202000096</v>
      </c>
      <c r="C237" s="33"/>
      <c r="D237" s="32">
        <v>44014</v>
      </c>
      <c r="E237" s="33"/>
      <c r="F237" s="34" t="s">
        <v>2</v>
      </c>
      <c r="G237" s="34" t="s">
        <v>226</v>
      </c>
      <c r="H237" s="33"/>
      <c r="I237" s="9">
        <v>83793.16</v>
      </c>
      <c r="J237" s="7"/>
      <c r="K237"/>
      <c r="L237"/>
      <c r="M237"/>
      <c r="N237"/>
      <c r="O237"/>
      <c r="P237"/>
      <c r="Q237"/>
      <c r="R237"/>
    </row>
    <row r="238" spans="1:18" s="6" customFormat="1" ht="15.75" x14ac:dyDescent="0.25">
      <c r="A238" s="33"/>
      <c r="B238" s="30">
        <v>202000026</v>
      </c>
      <c r="C238" s="33"/>
      <c r="D238" s="32">
        <v>44022</v>
      </c>
      <c r="E238" s="33"/>
      <c r="F238" s="34" t="s">
        <v>2</v>
      </c>
      <c r="G238" s="34" t="s">
        <v>226</v>
      </c>
      <c r="H238" s="33"/>
      <c r="I238" s="9">
        <v>494145.74</v>
      </c>
      <c r="J238" s="35"/>
      <c r="K238"/>
      <c r="L238"/>
      <c r="M238"/>
      <c r="N238"/>
      <c r="O238"/>
      <c r="P238"/>
      <c r="Q238"/>
      <c r="R238"/>
    </row>
    <row r="239" spans="1:18" s="6" customFormat="1" ht="15.75" x14ac:dyDescent="0.25">
      <c r="A239" s="33"/>
      <c r="B239" s="30">
        <v>202000032</v>
      </c>
      <c r="C239" s="33"/>
      <c r="D239" s="32">
        <v>44040</v>
      </c>
      <c r="E239" s="33"/>
      <c r="F239" s="34" t="s">
        <v>12</v>
      </c>
      <c r="G239" s="34" t="s">
        <v>226</v>
      </c>
      <c r="H239" s="33"/>
      <c r="I239" s="9">
        <v>30793.05</v>
      </c>
      <c r="J239" s="35"/>
      <c r="K239"/>
      <c r="L239"/>
      <c r="M239"/>
      <c r="N239"/>
      <c r="O239"/>
      <c r="P239"/>
      <c r="Q239"/>
      <c r="R239"/>
    </row>
    <row r="240" spans="1:18" s="6" customFormat="1" ht="15.75" x14ac:dyDescent="0.25">
      <c r="A240" s="33"/>
      <c r="B240" s="30">
        <v>202000044</v>
      </c>
      <c r="C240" s="33"/>
      <c r="D240" s="32">
        <v>44029</v>
      </c>
      <c r="E240"/>
      <c r="F240" s="34" t="s">
        <v>2</v>
      </c>
      <c r="G240" s="34" t="s">
        <v>226</v>
      </c>
      <c r="H240" s="33"/>
      <c r="I240" s="9">
        <v>346429.39</v>
      </c>
      <c r="J240" s="35"/>
      <c r="K240"/>
      <c r="L240"/>
      <c r="M240"/>
      <c r="N240"/>
      <c r="O240"/>
      <c r="P240"/>
      <c r="Q240"/>
      <c r="R240"/>
    </row>
    <row r="241" spans="1:18" s="6" customFormat="1" ht="15.75" x14ac:dyDescent="0.25">
      <c r="A241" s="33"/>
      <c r="B241" s="30">
        <v>202000078</v>
      </c>
      <c r="C241" s="33"/>
      <c r="D241" s="32">
        <v>44036</v>
      </c>
      <c r="E241" s="33"/>
      <c r="F241" s="34" t="s">
        <v>2</v>
      </c>
      <c r="G241" s="34" t="s">
        <v>226</v>
      </c>
      <c r="H241" s="33"/>
      <c r="I241" s="9">
        <v>291846.69</v>
      </c>
      <c r="J241" s="35"/>
      <c r="K241"/>
      <c r="L241"/>
      <c r="M241"/>
      <c r="N241"/>
      <c r="O241"/>
      <c r="P241"/>
      <c r="Q241"/>
      <c r="R241"/>
    </row>
    <row r="242" spans="1:18" s="6" customFormat="1" ht="15.75" x14ac:dyDescent="0.25">
      <c r="A242" s="33"/>
      <c r="B242" s="30">
        <v>202000096</v>
      </c>
      <c r="C242" s="33"/>
      <c r="D242" s="32">
        <v>44014</v>
      </c>
      <c r="E242" s="33"/>
      <c r="F242" s="34" t="s">
        <v>2</v>
      </c>
      <c r="G242" s="34" t="s">
        <v>226</v>
      </c>
      <c r="H242" s="33"/>
      <c r="I242" s="9">
        <v>105634.97</v>
      </c>
      <c r="J242" s="35"/>
      <c r="K242"/>
      <c r="L242"/>
      <c r="M242"/>
      <c r="N242"/>
      <c r="O242"/>
      <c r="P242"/>
      <c r="Q242"/>
      <c r="R242"/>
    </row>
    <row r="243" spans="1:18" s="6" customFormat="1" ht="16.5" thickBot="1" x14ac:dyDescent="0.3">
      <c r="A243" s="33"/>
      <c r="B243" s="33"/>
      <c r="C243" s="33"/>
      <c r="D243" s="32"/>
      <c r="E243" s="33"/>
      <c r="F243" s="34"/>
      <c r="G243" s="34"/>
      <c r="H243" s="36" t="s">
        <v>25</v>
      </c>
      <c r="I243" s="5">
        <v>1268849.8400000001</v>
      </c>
      <c r="K243"/>
      <c r="L243"/>
      <c r="M243"/>
      <c r="N243"/>
      <c r="O243"/>
      <c r="P243"/>
      <c r="Q243"/>
      <c r="R243"/>
    </row>
    <row r="244" spans="1:18" s="6" customFormat="1" ht="16.5" thickTop="1" x14ac:dyDescent="0.25">
      <c r="A244" s="33"/>
      <c r="B244" s="33"/>
      <c r="C244" s="33"/>
      <c r="D244" s="32"/>
      <c r="E244" s="33"/>
      <c r="F244" s="34"/>
      <c r="G244" s="34"/>
      <c r="H244" s="33"/>
      <c r="I244" s="8"/>
      <c r="J244" s="8"/>
      <c r="K244"/>
      <c r="L244"/>
      <c r="M244"/>
      <c r="N244"/>
      <c r="O244"/>
      <c r="P244"/>
      <c r="Q244"/>
      <c r="R244"/>
    </row>
    <row r="245" spans="1:18" s="6" customFormat="1" ht="15.75" x14ac:dyDescent="0.25">
      <c r="A245" s="28" t="s">
        <v>32</v>
      </c>
      <c r="B245" s="33"/>
      <c r="C245" s="33"/>
      <c r="D245" s="32"/>
      <c r="E245"/>
      <c r="F245" s="34"/>
      <c r="G245" s="34"/>
      <c r="H245" s="33"/>
      <c r="I245" s="8"/>
      <c r="J245" s="8"/>
      <c r="K245"/>
      <c r="L245"/>
      <c r="M245"/>
      <c r="N245"/>
      <c r="O245"/>
      <c r="P245"/>
      <c r="Q245"/>
      <c r="R245"/>
    </row>
    <row r="246" spans="1:18" s="6" customFormat="1" ht="15.75" x14ac:dyDescent="0.25">
      <c r="A246" s="33"/>
      <c r="B246" s="30">
        <v>202100042</v>
      </c>
      <c r="C246" s="33"/>
      <c r="D246" s="32">
        <v>44041</v>
      </c>
      <c r="E246" s="33"/>
      <c r="F246" s="34" t="s">
        <v>54</v>
      </c>
      <c r="G246" s="34" t="s">
        <v>227</v>
      </c>
      <c r="H246" s="33"/>
      <c r="I246" s="9">
        <v>22500</v>
      </c>
      <c r="J246" s="35"/>
      <c r="K246"/>
      <c r="L246"/>
      <c r="M246"/>
      <c r="N246"/>
      <c r="O246"/>
      <c r="P246"/>
      <c r="Q246"/>
      <c r="R246"/>
    </row>
    <row r="247" spans="1:18" s="6" customFormat="1" ht="15.75" x14ac:dyDescent="0.25">
      <c r="A247" s="33"/>
      <c r="B247" s="30">
        <v>202000043</v>
      </c>
      <c r="C247" s="33"/>
      <c r="D247" s="32">
        <v>44013</v>
      </c>
      <c r="E247" s="33"/>
      <c r="F247" s="34" t="s">
        <v>79</v>
      </c>
      <c r="G247" s="34" t="s">
        <v>228</v>
      </c>
      <c r="H247" s="33"/>
      <c r="I247" s="9">
        <v>6600</v>
      </c>
      <c r="J247" s="35"/>
      <c r="K247"/>
      <c r="L247"/>
      <c r="M247"/>
      <c r="N247"/>
      <c r="O247"/>
      <c r="P247"/>
      <c r="Q247"/>
      <c r="R247"/>
    </row>
    <row r="248" spans="1:18" s="6" customFormat="1" ht="15.75" x14ac:dyDescent="0.25">
      <c r="A248" s="33"/>
      <c r="B248" s="30">
        <v>202100040</v>
      </c>
      <c r="C248" s="33"/>
      <c r="D248" s="32">
        <v>44035</v>
      </c>
      <c r="E248" s="33"/>
      <c r="F248" s="34" t="s">
        <v>54</v>
      </c>
      <c r="G248" s="34" t="s">
        <v>227</v>
      </c>
      <c r="H248" s="33"/>
      <c r="I248" s="9">
        <v>169417.04</v>
      </c>
      <c r="J248" s="35"/>
      <c r="K248"/>
      <c r="L248"/>
      <c r="M248"/>
      <c r="N248"/>
      <c r="O248"/>
      <c r="P248"/>
      <c r="Q248"/>
      <c r="R248"/>
    </row>
    <row r="249" spans="1:18" s="6" customFormat="1" ht="15.75" x14ac:dyDescent="0.25">
      <c r="A249" s="33"/>
      <c r="B249" s="30">
        <v>202100048</v>
      </c>
      <c r="C249" s="33"/>
      <c r="D249" s="32">
        <v>44042</v>
      </c>
      <c r="E249" s="33"/>
      <c r="F249" s="34" t="s">
        <v>229</v>
      </c>
      <c r="G249" s="34" t="s">
        <v>203</v>
      </c>
      <c r="H249" s="33"/>
      <c r="I249" s="9">
        <v>1600</v>
      </c>
      <c r="J249" s="35"/>
      <c r="K249"/>
      <c r="L249"/>
      <c r="M249"/>
      <c r="N249"/>
      <c r="O249"/>
      <c r="P249"/>
      <c r="Q249"/>
      <c r="R249"/>
    </row>
    <row r="250" spans="1:18" s="6" customFormat="1" ht="15.75" x14ac:dyDescent="0.25">
      <c r="A250" s="33"/>
      <c r="B250" s="30">
        <v>202100049</v>
      </c>
      <c r="C250" s="33"/>
      <c r="D250" s="32">
        <v>44042</v>
      </c>
      <c r="E250"/>
      <c r="F250" s="34" t="s">
        <v>230</v>
      </c>
      <c r="G250" s="34" t="s">
        <v>231</v>
      </c>
      <c r="H250" s="33"/>
      <c r="I250" s="9">
        <v>2294.5</v>
      </c>
      <c r="J250" s="35"/>
      <c r="K250"/>
      <c r="L250"/>
      <c r="M250"/>
      <c r="N250"/>
      <c r="O250"/>
      <c r="P250"/>
      <c r="Q250"/>
      <c r="R250"/>
    </row>
    <row r="251" spans="1:18" s="6" customFormat="1" ht="15.75" x14ac:dyDescent="0.25">
      <c r="A251" s="33"/>
      <c r="B251" s="30">
        <v>202100050</v>
      </c>
      <c r="C251" s="33"/>
      <c r="D251" s="32">
        <v>44042</v>
      </c>
      <c r="E251" s="33"/>
      <c r="F251" s="34" t="s">
        <v>58</v>
      </c>
      <c r="G251" s="34" t="s">
        <v>231</v>
      </c>
      <c r="H251" s="33"/>
      <c r="I251" s="9">
        <v>5981.83</v>
      </c>
      <c r="J251" s="35"/>
      <c r="K251"/>
      <c r="L251"/>
      <c r="M251"/>
      <c r="N251"/>
      <c r="O251"/>
      <c r="P251"/>
      <c r="Q251"/>
      <c r="R251"/>
    </row>
    <row r="252" spans="1:18" s="6" customFormat="1" ht="15.75" x14ac:dyDescent="0.25">
      <c r="A252" s="33"/>
      <c r="B252" s="30">
        <v>202100051</v>
      </c>
      <c r="C252" s="33"/>
      <c r="D252" s="32">
        <v>44042</v>
      </c>
      <c r="E252" s="33"/>
      <c r="F252" s="34" t="s">
        <v>60</v>
      </c>
      <c r="G252" s="34" t="s">
        <v>231</v>
      </c>
      <c r="H252" s="33"/>
      <c r="I252" s="9">
        <v>2025</v>
      </c>
      <c r="J252" s="35"/>
      <c r="K252"/>
      <c r="L252"/>
      <c r="M252"/>
      <c r="N252"/>
      <c r="O252"/>
      <c r="P252"/>
      <c r="Q252"/>
      <c r="R252"/>
    </row>
    <row r="253" spans="1:18" s="6" customFormat="1" ht="15.75" x14ac:dyDescent="0.25">
      <c r="A253" s="33"/>
      <c r="B253" s="30">
        <v>202100056</v>
      </c>
      <c r="C253" s="33"/>
      <c r="D253" s="32">
        <v>44042</v>
      </c>
      <c r="E253" s="33"/>
      <c r="F253" s="34" t="s">
        <v>62</v>
      </c>
      <c r="G253" s="34" t="s">
        <v>231</v>
      </c>
      <c r="H253" s="33"/>
      <c r="I253" s="9">
        <v>4352.5</v>
      </c>
      <c r="J253" s="35"/>
      <c r="K253"/>
      <c r="L253"/>
      <c r="M253"/>
      <c r="N253"/>
      <c r="O253"/>
      <c r="P253"/>
      <c r="Q253"/>
      <c r="R253"/>
    </row>
    <row r="254" spans="1:18" s="6" customFormat="1" ht="15.75" x14ac:dyDescent="0.25">
      <c r="A254" s="33"/>
      <c r="B254" s="30">
        <v>202100057</v>
      </c>
      <c r="C254" s="33"/>
      <c r="D254" s="32">
        <v>44042</v>
      </c>
      <c r="E254" s="33"/>
      <c r="F254" s="34" t="s">
        <v>63</v>
      </c>
      <c r="G254" s="34" t="s">
        <v>231</v>
      </c>
      <c r="H254" s="33"/>
      <c r="I254" s="9">
        <v>17512.5</v>
      </c>
      <c r="J254" s="35"/>
      <c r="K254"/>
      <c r="L254"/>
      <c r="M254"/>
      <c r="N254"/>
      <c r="O254"/>
      <c r="P254"/>
      <c r="Q254"/>
      <c r="R254"/>
    </row>
    <row r="255" spans="1:18" s="6" customFormat="1" ht="15.75" x14ac:dyDescent="0.25">
      <c r="A255" s="33"/>
      <c r="B255" s="30">
        <v>202100058</v>
      </c>
      <c r="C255" s="33"/>
      <c r="D255" s="32">
        <v>44042</v>
      </c>
      <c r="E255"/>
      <c r="F255" s="34" t="s">
        <v>232</v>
      </c>
      <c r="G255" s="34" t="s">
        <v>231</v>
      </c>
      <c r="H255" s="33"/>
      <c r="I255" s="9">
        <v>2288.5</v>
      </c>
      <c r="J255" s="35"/>
      <c r="K255"/>
      <c r="L255"/>
      <c r="M255"/>
      <c r="N255"/>
      <c r="O255"/>
      <c r="P255"/>
      <c r="Q255"/>
      <c r="R255"/>
    </row>
    <row r="256" spans="1:18" s="6" customFormat="1" ht="15.75" x14ac:dyDescent="0.25">
      <c r="A256" s="33"/>
      <c r="B256" s="30">
        <v>202100060</v>
      </c>
      <c r="C256" s="33"/>
      <c r="D256" s="32">
        <v>44042</v>
      </c>
      <c r="E256" s="33"/>
      <c r="F256" s="34" t="s">
        <v>233</v>
      </c>
      <c r="G256" s="34" t="s">
        <v>231</v>
      </c>
      <c r="H256" s="33"/>
      <c r="I256" s="9">
        <v>7830</v>
      </c>
      <c r="J256" s="35"/>
      <c r="K256"/>
      <c r="L256"/>
      <c r="M256"/>
      <c r="N256"/>
      <c r="O256"/>
      <c r="P256"/>
      <c r="Q256"/>
      <c r="R256"/>
    </row>
    <row r="257" spans="1:18" s="6" customFormat="1" ht="15.75" x14ac:dyDescent="0.25">
      <c r="A257" s="33"/>
      <c r="B257" s="30">
        <v>202100062</v>
      </c>
      <c r="C257" s="33"/>
      <c r="D257" s="32">
        <v>44042</v>
      </c>
      <c r="E257" s="33"/>
      <c r="F257" s="34" t="s">
        <v>54</v>
      </c>
      <c r="G257" s="34" t="s">
        <v>227</v>
      </c>
      <c r="H257" s="33"/>
      <c r="I257" s="9">
        <v>50000</v>
      </c>
      <c r="J257" s="35"/>
      <c r="K257"/>
      <c r="L257"/>
      <c r="M257"/>
      <c r="N257"/>
      <c r="O257"/>
      <c r="P257"/>
      <c r="Q257"/>
      <c r="R257"/>
    </row>
    <row r="258" spans="1:18" s="6" customFormat="1" ht="15.75" x14ac:dyDescent="0.25">
      <c r="A258" s="33"/>
      <c r="B258" s="30">
        <v>202100063</v>
      </c>
      <c r="C258" s="33"/>
      <c r="D258" s="32">
        <v>44042</v>
      </c>
      <c r="E258" s="33"/>
      <c r="F258" s="34" t="s">
        <v>64</v>
      </c>
      <c r="G258" s="34" t="s">
        <v>231</v>
      </c>
      <c r="H258" s="33"/>
      <c r="I258" s="9">
        <v>1126.5</v>
      </c>
      <c r="J258" s="35"/>
      <c r="K258"/>
      <c r="L258"/>
      <c r="M258"/>
      <c r="N258"/>
      <c r="O258"/>
      <c r="P258"/>
      <c r="Q258"/>
      <c r="R258"/>
    </row>
    <row r="259" spans="1:18" s="6" customFormat="1" ht="15.75" x14ac:dyDescent="0.25">
      <c r="A259" s="33"/>
      <c r="B259" s="30">
        <v>202100064</v>
      </c>
      <c r="C259" s="33"/>
      <c r="D259" s="32">
        <v>44042</v>
      </c>
      <c r="E259" s="33"/>
      <c r="F259" s="34" t="s">
        <v>66</v>
      </c>
      <c r="G259" s="34" t="s">
        <v>231</v>
      </c>
      <c r="H259" s="33"/>
      <c r="I259" s="9">
        <v>5693</v>
      </c>
      <c r="J259" s="35"/>
      <c r="K259"/>
      <c r="L259"/>
      <c r="M259"/>
      <c r="N259"/>
      <c r="O259"/>
      <c r="P259"/>
      <c r="Q259"/>
      <c r="R259"/>
    </row>
    <row r="260" spans="1:18" s="6" customFormat="1" ht="15.75" x14ac:dyDescent="0.25">
      <c r="A260" s="33"/>
      <c r="B260" s="30">
        <v>202100066</v>
      </c>
      <c r="C260" s="33"/>
      <c r="D260" s="32">
        <v>44042</v>
      </c>
      <c r="E260"/>
      <c r="F260" s="34" t="s">
        <v>123</v>
      </c>
      <c r="G260" s="34" t="s">
        <v>231</v>
      </c>
      <c r="H260" s="33"/>
      <c r="I260" s="9">
        <v>961.5</v>
      </c>
      <c r="J260" s="35"/>
      <c r="K260"/>
      <c r="L260"/>
      <c r="M260"/>
      <c r="N260"/>
      <c r="O260"/>
      <c r="P260"/>
      <c r="Q260"/>
      <c r="R260"/>
    </row>
    <row r="261" spans="1:18" s="6" customFormat="1" ht="15.75" x14ac:dyDescent="0.25">
      <c r="A261" s="33"/>
      <c r="B261" s="30">
        <v>202100067</v>
      </c>
      <c r="C261" s="33"/>
      <c r="D261" s="32">
        <v>44042</v>
      </c>
      <c r="E261" s="33"/>
      <c r="F261" s="34" t="s">
        <v>234</v>
      </c>
      <c r="G261" s="34" t="s">
        <v>231</v>
      </c>
      <c r="H261" s="33"/>
      <c r="I261" s="9">
        <v>3006</v>
      </c>
      <c r="J261" s="35"/>
      <c r="K261"/>
      <c r="L261"/>
      <c r="M261"/>
      <c r="N261"/>
      <c r="O261"/>
      <c r="P261"/>
      <c r="Q261"/>
      <c r="R261"/>
    </row>
    <row r="262" spans="1:18" s="6" customFormat="1" ht="15.75" x14ac:dyDescent="0.25">
      <c r="A262" s="33"/>
      <c r="B262" s="30">
        <v>202100068</v>
      </c>
      <c r="C262" s="33"/>
      <c r="D262" s="32">
        <v>44042</v>
      </c>
      <c r="E262" s="33"/>
      <c r="F262" s="34" t="s">
        <v>67</v>
      </c>
      <c r="G262" s="34" t="s">
        <v>231</v>
      </c>
      <c r="H262" s="33"/>
      <c r="I262" s="9">
        <v>9400.5</v>
      </c>
      <c r="J262" s="35"/>
      <c r="K262"/>
      <c r="L262"/>
      <c r="M262"/>
      <c r="N262"/>
      <c r="O262"/>
      <c r="P262"/>
      <c r="Q262"/>
      <c r="R262"/>
    </row>
    <row r="263" spans="1:18" s="6" customFormat="1" ht="16.5" thickBot="1" x14ac:dyDescent="0.3">
      <c r="A263" s="33"/>
      <c r="B263" s="33"/>
      <c r="C263" s="33"/>
      <c r="D263" s="32"/>
      <c r="E263" s="33"/>
      <c r="F263" s="34"/>
      <c r="G263" s="34"/>
      <c r="H263" s="36" t="s">
        <v>33</v>
      </c>
      <c r="I263" s="5">
        <v>312589.37</v>
      </c>
      <c r="J263" s="8"/>
      <c r="K263"/>
      <c r="L263"/>
      <c r="M263"/>
      <c r="N263"/>
      <c r="O263"/>
      <c r="P263"/>
      <c r="Q263"/>
      <c r="R263"/>
    </row>
    <row r="264" spans="1:18" s="6" customFormat="1" ht="16.5" thickTop="1" x14ac:dyDescent="0.25">
      <c r="A264" s="33"/>
      <c r="B264" s="33"/>
      <c r="C264" s="33"/>
      <c r="D264" s="32"/>
      <c r="E264" s="33"/>
      <c r="F264" s="34"/>
      <c r="G264" s="34"/>
      <c r="H264" s="36"/>
      <c r="I264" s="8"/>
      <c r="J264" s="8"/>
      <c r="K264"/>
      <c r="L264"/>
      <c r="M264"/>
      <c r="N264"/>
      <c r="O264"/>
      <c r="P264"/>
      <c r="Q264"/>
      <c r="R264"/>
    </row>
    <row r="265" spans="1:18" s="6" customFormat="1" ht="15.75" x14ac:dyDescent="0.25">
      <c r="A265" s="28" t="s">
        <v>129</v>
      </c>
      <c r="B265" s="33"/>
      <c r="C265" s="33"/>
      <c r="D265" s="32"/>
      <c r="E265"/>
      <c r="F265" s="34"/>
      <c r="G265" s="34"/>
      <c r="H265" s="36"/>
      <c r="I265" s="8"/>
      <c r="J265" s="8"/>
      <c r="K265"/>
      <c r="L265"/>
      <c r="M265"/>
      <c r="N265"/>
      <c r="O265"/>
      <c r="P265"/>
      <c r="Q265"/>
      <c r="R265"/>
    </row>
    <row r="266" spans="1:18" s="6" customFormat="1" ht="15.75" x14ac:dyDescent="0.25">
      <c r="A266" s="33"/>
      <c r="B266" s="30">
        <v>17</v>
      </c>
      <c r="C266" s="33"/>
      <c r="D266" s="32">
        <v>44035</v>
      </c>
      <c r="E266" s="33"/>
      <c r="F266" s="34" t="s">
        <v>235</v>
      </c>
      <c r="G266" s="34" t="s">
        <v>236</v>
      </c>
      <c r="H266" s="36"/>
      <c r="I266" s="13">
        <v>11200</v>
      </c>
      <c r="J266" s="8"/>
      <c r="K266"/>
      <c r="L266"/>
      <c r="M266"/>
      <c r="N266"/>
      <c r="O266"/>
      <c r="P266"/>
      <c r="Q266"/>
      <c r="R266"/>
    </row>
    <row r="267" spans="1:18" s="6" customFormat="1" ht="15.75" x14ac:dyDescent="0.25">
      <c r="A267" s="33"/>
      <c r="B267" s="30">
        <v>18</v>
      </c>
      <c r="C267" s="33"/>
      <c r="D267" s="32">
        <v>44035</v>
      </c>
      <c r="E267" s="33"/>
      <c r="F267" s="34" t="s">
        <v>124</v>
      </c>
      <c r="G267" s="34" t="s">
        <v>236</v>
      </c>
      <c r="H267" s="36"/>
      <c r="I267" s="13">
        <v>400</v>
      </c>
      <c r="J267" s="8"/>
      <c r="K267"/>
      <c r="L267"/>
      <c r="M267"/>
      <c r="N267"/>
      <c r="O267"/>
      <c r="P267"/>
      <c r="Q267"/>
      <c r="R267"/>
    </row>
    <row r="268" spans="1:18" s="6" customFormat="1" ht="16.5" thickBot="1" x14ac:dyDescent="0.3">
      <c r="A268" s="33"/>
      <c r="B268" s="33"/>
      <c r="C268" s="33"/>
      <c r="D268" s="32"/>
      <c r="E268" s="33"/>
      <c r="F268" s="34"/>
      <c r="G268" s="34"/>
      <c r="H268" s="36" t="s">
        <v>14</v>
      </c>
      <c r="I268" s="5">
        <v>11600</v>
      </c>
      <c r="J268" s="8"/>
      <c r="K268"/>
      <c r="L268"/>
      <c r="M268"/>
      <c r="N268"/>
      <c r="O268"/>
      <c r="P268"/>
      <c r="Q268"/>
      <c r="R268"/>
    </row>
    <row r="269" spans="1:18" s="6" customFormat="1" ht="16.5" thickTop="1" x14ac:dyDescent="0.25">
      <c r="A269" s="33"/>
      <c r="B269" s="33"/>
      <c r="C269" s="33"/>
      <c r="D269" s="32"/>
      <c r="E269" s="33"/>
      <c r="F269" s="34"/>
      <c r="G269" s="34"/>
      <c r="H269" s="36"/>
      <c r="I269" s="8"/>
      <c r="J269" s="8"/>
      <c r="K269"/>
      <c r="L269"/>
      <c r="M269"/>
      <c r="N269"/>
      <c r="O269"/>
      <c r="P269"/>
      <c r="Q269"/>
      <c r="R269"/>
    </row>
    <row r="270" spans="1:18" s="6" customFormat="1" ht="15.75" x14ac:dyDescent="0.25">
      <c r="A270" s="28" t="s">
        <v>34</v>
      </c>
      <c r="B270" s="33"/>
      <c r="C270" s="33"/>
      <c r="D270" s="32"/>
      <c r="E270"/>
      <c r="F270" s="34"/>
      <c r="G270" s="34"/>
      <c r="H270" s="36"/>
      <c r="I270" s="8"/>
      <c r="J270" s="8"/>
      <c r="K270"/>
      <c r="L270"/>
      <c r="M270"/>
      <c r="N270"/>
      <c r="O270"/>
      <c r="P270"/>
      <c r="Q270"/>
      <c r="R270"/>
    </row>
    <row r="271" spans="1:18" s="6" customFormat="1" ht="15.75" x14ac:dyDescent="0.25">
      <c r="A271" s="28"/>
      <c r="B271" s="30">
        <v>189678</v>
      </c>
      <c r="C271" s="33"/>
      <c r="D271" s="32">
        <v>44028</v>
      </c>
      <c r="E271" s="33"/>
      <c r="F271" s="34" t="s">
        <v>99</v>
      </c>
      <c r="G271" s="34" t="s">
        <v>237</v>
      </c>
      <c r="H271" s="36"/>
      <c r="I271" s="13">
        <v>256560</v>
      </c>
      <c r="J271" s="9"/>
      <c r="K271"/>
      <c r="L271"/>
      <c r="M271"/>
      <c r="N271"/>
      <c r="O271"/>
      <c r="P271"/>
      <c r="Q271"/>
      <c r="R271"/>
    </row>
    <row r="272" spans="1:18" s="6" customFormat="1" ht="15.75" x14ac:dyDescent="0.25">
      <c r="A272" s="28"/>
      <c r="B272" s="30">
        <v>189687</v>
      </c>
      <c r="C272" s="33"/>
      <c r="D272" s="32">
        <v>44028</v>
      </c>
      <c r="E272" s="33"/>
      <c r="F272" s="34" t="s">
        <v>238</v>
      </c>
      <c r="G272" s="34" t="s">
        <v>237</v>
      </c>
      <c r="H272" s="36"/>
      <c r="I272" s="13">
        <v>12750</v>
      </c>
      <c r="J272" s="9"/>
      <c r="K272"/>
      <c r="L272"/>
      <c r="M272"/>
      <c r="N272"/>
      <c r="O272"/>
      <c r="P272"/>
      <c r="Q272"/>
      <c r="R272"/>
    </row>
    <row r="273" spans="1:18" s="6" customFormat="1" ht="15.75" x14ac:dyDescent="0.25">
      <c r="A273" s="28"/>
      <c r="B273" s="30">
        <v>202100043</v>
      </c>
      <c r="C273" s="33"/>
      <c r="D273" s="32">
        <v>44041</v>
      </c>
      <c r="E273" s="33"/>
      <c r="F273" s="34" t="s">
        <v>90</v>
      </c>
      <c r="G273" s="34" t="s">
        <v>198</v>
      </c>
      <c r="H273" s="36"/>
      <c r="I273" s="13">
        <v>258606.72</v>
      </c>
      <c r="J273" s="9"/>
      <c r="K273"/>
      <c r="L273"/>
      <c r="M273"/>
      <c r="N273"/>
      <c r="O273"/>
      <c r="P273"/>
      <c r="Q273"/>
      <c r="R273"/>
    </row>
    <row r="274" spans="1:18" s="6" customFormat="1" ht="15.75" x14ac:dyDescent="0.25">
      <c r="A274" s="28"/>
      <c r="B274" s="30">
        <v>202100045</v>
      </c>
      <c r="C274" s="33"/>
      <c r="D274" s="32">
        <v>44041</v>
      </c>
      <c r="E274" s="33"/>
      <c r="F274" s="34" t="s">
        <v>13</v>
      </c>
      <c r="G274" s="34" t="s">
        <v>203</v>
      </c>
      <c r="H274" s="36"/>
      <c r="I274" s="13">
        <v>159.33000000000001</v>
      </c>
      <c r="J274" s="9"/>
      <c r="K274"/>
      <c r="L274"/>
      <c r="M274"/>
      <c r="N274"/>
      <c r="O274"/>
      <c r="P274"/>
      <c r="Q274"/>
      <c r="R274"/>
    </row>
    <row r="275" spans="1:18" s="6" customFormat="1" ht="15.75" x14ac:dyDescent="0.25">
      <c r="A275" s="28"/>
      <c r="B275" s="30">
        <v>189653</v>
      </c>
      <c r="C275" s="33"/>
      <c r="D275" s="32">
        <v>44014</v>
      </c>
      <c r="E275"/>
      <c r="F275" s="34" t="s">
        <v>180</v>
      </c>
      <c r="G275" s="34" t="s">
        <v>204</v>
      </c>
      <c r="H275" s="36"/>
      <c r="I275" s="13">
        <v>14250</v>
      </c>
      <c r="J275" s="9"/>
      <c r="K275"/>
      <c r="L275"/>
      <c r="M275"/>
      <c r="N275"/>
      <c r="O275"/>
      <c r="P275"/>
      <c r="Q275"/>
      <c r="R275"/>
    </row>
    <row r="276" spans="1:18" s="6" customFormat="1" ht="15.75" x14ac:dyDescent="0.25">
      <c r="A276" s="28"/>
      <c r="B276" s="30">
        <v>202100006</v>
      </c>
      <c r="C276" s="33"/>
      <c r="D276" s="32">
        <v>44014</v>
      </c>
      <c r="E276" s="33"/>
      <c r="F276" s="34" t="s">
        <v>138</v>
      </c>
      <c r="G276" s="34" t="s">
        <v>204</v>
      </c>
      <c r="H276" s="36"/>
      <c r="I276" s="13">
        <v>2511</v>
      </c>
      <c r="J276" s="9"/>
      <c r="K276"/>
      <c r="L276"/>
      <c r="M276"/>
      <c r="N276"/>
      <c r="O276"/>
      <c r="P276"/>
      <c r="Q276"/>
      <c r="R276"/>
    </row>
    <row r="277" spans="1:18" s="6" customFormat="1" ht="16.5" thickBot="1" x14ac:dyDescent="0.3">
      <c r="A277" s="28"/>
      <c r="B277" s="33"/>
      <c r="C277" s="33"/>
      <c r="D277" s="32"/>
      <c r="E277" s="33"/>
      <c r="F277" s="34"/>
      <c r="G277" s="34"/>
      <c r="H277" s="36" t="s">
        <v>76</v>
      </c>
      <c r="I277" s="5">
        <v>544837.04999999993</v>
      </c>
      <c r="J277" s="8"/>
      <c r="K277"/>
      <c r="L277"/>
      <c r="M277"/>
      <c r="N277"/>
      <c r="O277"/>
      <c r="P277"/>
      <c r="Q277"/>
      <c r="R277"/>
    </row>
    <row r="278" spans="1:18" s="6" customFormat="1" ht="16.5" thickTop="1" x14ac:dyDescent="0.25">
      <c r="A278" s="28"/>
      <c r="B278" s="33"/>
      <c r="C278" s="33"/>
      <c r="D278" s="32"/>
      <c r="E278" s="33"/>
      <c r="F278" s="34"/>
      <c r="G278" s="34"/>
      <c r="H278" s="36"/>
      <c r="I278" s="8"/>
      <c r="J278" s="8"/>
      <c r="K278"/>
      <c r="L278"/>
      <c r="M278"/>
      <c r="N278"/>
      <c r="O278"/>
      <c r="P278"/>
      <c r="Q278"/>
      <c r="R278"/>
    </row>
    <row r="279" spans="1:18" s="6" customFormat="1" ht="17.25" customHeight="1" x14ac:dyDescent="0.25">
      <c r="A279" s="28" t="s">
        <v>35</v>
      </c>
      <c r="B279" s="33"/>
      <c r="C279" s="33"/>
      <c r="D279" s="32"/>
      <c r="E279" s="33"/>
      <c r="F279" s="34"/>
      <c r="G279" s="34"/>
      <c r="I279" s="8"/>
      <c r="J279" s="8"/>
      <c r="K279"/>
      <c r="L279"/>
      <c r="M279"/>
      <c r="N279"/>
      <c r="O279"/>
      <c r="P279"/>
      <c r="Q279"/>
      <c r="R279"/>
    </row>
    <row r="280" spans="1:18" s="6" customFormat="1" ht="17.25" customHeight="1" x14ac:dyDescent="0.25">
      <c r="A280" s="33"/>
      <c r="B280" s="30">
        <v>189625</v>
      </c>
      <c r="C280" s="33"/>
      <c r="D280" s="32">
        <v>44014</v>
      </c>
      <c r="E280"/>
      <c r="F280" s="34" t="s">
        <v>109</v>
      </c>
      <c r="G280" s="34" t="s">
        <v>204</v>
      </c>
      <c r="H280" s="36"/>
      <c r="I280" s="9">
        <v>349.69</v>
      </c>
      <c r="J280" s="9"/>
      <c r="K280"/>
      <c r="L280"/>
      <c r="M280"/>
      <c r="N280"/>
      <c r="O280"/>
      <c r="P280"/>
      <c r="Q280"/>
      <c r="R280"/>
    </row>
    <row r="281" spans="1:18" s="6" customFormat="1" ht="17.25" customHeight="1" x14ac:dyDescent="0.25">
      <c r="A281" s="33"/>
      <c r="B281" s="30">
        <v>189633</v>
      </c>
      <c r="C281" s="33"/>
      <c r="D281" s="32">
        <v>44014</v>
      </c>
      <c r="E281" s="33"/>
      <c r="F281" s="34" t="s">
        <v>72</v>
      </c>
      <c r="G281" s="34" t="s">
        <v>195</v>
      </c>
      <c r="H281" s="36"/>
      <c r="I281" s="9">
        <v>6250</v>
      </c>
      <c r="J281" s="9"/>
      <c r="K281"/>
      <c r="L281"/>
      <c r="M281"/>
      <c r="N281"/>
      <c r="O281"/>
      <c r="P281"/>
      <c r="Q281"/>
      <c r="R281"/>
    </row>
    <row r="282" spans="1:18" s="6" customFormat="1" ht="17.25" customHeight="1" x14ac:dyDescent="0.25">
      <c r="A282" s="33"/>
      <c r="B282" s="30">
        <v>189681</v>
      </c>
      <c r="C282" s="33"/>
      <c r="D282" s="32">
        <v>44028</v>
      </c>
      <c r="E282" s="33"/>
      <c r="F282" s="34" t="s">
        <v>166</v>
      </c>
      <c r="G282" s="34" t="s">
        <v>216</v>
      </c>
      <c r="H282" s="36"/>
      <c r="I282" s="9">
        <v>6241.4</v>
      </c>
      <c r="J282" s="9"/>
      <c r="K282"/>
      <c r="L282"/>
      <c r="M282"/>
      <c r="N282"/>
      <c r="O282"/>
      <c r="P282"/>
      <c r="Q282"/>
      <c r="R282"/>
    </row>
    <row r="283" spans="1:18" s="6" customFormat="1" ht="17.25" customHeight="1" x14ac:dyDescent="0.25">
      <c r="A283" s="33"/>
      <c r="B283" s="30">
        <v>189685</v>
      </c>
      <c r="C283" s="33"/>
      <c r="D283" s="32">
        <v>44028</v>
      </c>
      <c r="E283" s="33"/>
      <c r="F283" s="34" t="s">
        <v>120</v>
      </c>
      <c r="G283" s="34" t="s">
        <v>199</v>
      </c>
      <c r="H283" s="36"/>
      <c r="I283" s="9">
        <v>256.14999999999998</v>
      </c>
      <c r="J283" s="9"/>
      <c r="K283"/>
      <c r="L283"/>
      <c r="M283"/>
      <c r="N283"/>
      <c r="O283"/>
      <c r="P283"/>
      <c r="Q283"/>
      <c r="R283"/>
    </row>
    <row r="284" spans="1:18" s="6" customFormat="1" ht="17.25" customHeight="1" x14ac:dyDescent="0.25">
      <c r="A284" s="33"/>
      <c r="B284" s="30">
        <v>189688</v>
      </c>
      <c r="C284" s="33"/>
      <c r="D284" s="32">
        <v>44028</v>
      </c>
      <c r="E284" s="33"/>
      <c r="F284" s="34" t="s">
        <v>183</v>
      </c>
      <c r="G284" s="34" t="s">
        <v>194</v>
      </c>
      <c r="H284" s="36"/>
      <c r="I284" s="9">
        <v>10571</v>
      </c>
      <c r="J284" s="9"/>
      <c r="K284"/>
      <c r="L284"/>
      <c r="M284"/>
      <c r="N284"/>
      <c r="O284"/>
      <c r="P284"/>
      <c r="Q284"/>
      <c r="R284"/>
    </row>
    <row r="285" spans="1:18" s="6" customFormat="1" ht="17.25" customHeight="1" x14ac:dyDescent="0.25">
      <c r="A285" s="33"/>
      <c r="B285" s="30">
        <v>189711</v>
      </c>
      <c r="C285" s="33"/>
      <c r="D285" s="32">
        <v>44034</v>
      </c>
      <c r="E285"/>
      <c r="F285" s="34" t="s">
        <v>50</v>
      </c>
      <c r="G285" s="34" t="s">
        <v>199</v>
      </c>
      <c r="H285" s="36"/>
      <c r="I285" s="9">
        <v>1696.96</v>
      </c>
      <c r="J285" s="9"/>
      <c r="K285"/>
      <c r="L285"/>
      <c r="M285"/>
      <c r="N285"/>
      <c r="O285"/>
      <c r="P285"/>
      <c r="Q285"/>
      <c r="R285"/>
    </row>
    <row r="286" spans="1:18" s="6" customFormat="1" ht="17.25" customHeight="1" x14ac:dyDescent="0.25">
      <c r="A286" s="33"/>
      <c r="B286" s="30">
        <v>189744</v>
      </c>
      <c r="C286" s="33"/>
      <c r="D286" s="32">
        <v>44041</v>
      </c>
      <c r="E286" s="33"/>
      <c r="F286" s="34" t="s">
        <v>136</v>
      </c>
      <c r="G286" s="34" t="s">
        <v>199</v>
      </c>
      <c r="H286" s="36"/>
      <c r="I286" s="9">
        <v>64787</v>
      </c>
      <c r="J286" s="9"/>
      <c r="K286"/>
      <c r="L286"/>
      <c r="M286"/>
      <c r="N286"/>
      <c r="O286"/>
      <c r="P286"/>
      <c r="Q286"/>
      <c r="R286"/>
    </row>
    <row r="287" spans="1:18" s="6" customFormat="1" ht="17.25" customHeight="1" x14ac:dyDescent="0.25">
      <c r="A287" s="33"/>
      <c r="B287" s="30">
        <v>189745</v>
      </c>
      <c r="C287" s="33"/>
      <c r="D287" s="32">
        <v>44041</v>
      </c>
      <c r="E287" s="33"/>
      <c r="F287" s="34" t="s">
        <v>4</v>
      </c>
      <c r="G287" s="34" t="s">
        <v>194</v>
      </c>
      <c r="H287" s="36"/>
      <c r="I287" s="9">
        <v>144</v>
      </c>
      <c r="J287" s="9"/>
      <c r="K287"/>
      <c r="L287"/>
      <c r="M287"/>
      <c r="N287"/>
      <c r="O287"/>
      <c r="P287"/>
      <c r="Q287"/>
      <c r="R287"/>
    </row>
    <row r="288" spans="1:18" s="6" customFormat="1" ht="17.25" customHeight="1" x14ac:dyDescent="0.25">
      <c r="A288" s="33"/>
      <c r="B288" s="30">
        <v>189747</v>
      </c>
      <c r="C288" s="33"/>
      <c r="D288" s="32">
        <v>44041</v>
      </c>
      <c r="E288" s="33"/>
      <c r="F288" s="34" t="s">
        <v>141</v>
      </c>
      <c r="G288" s="34" t="s">
        <v>217</v>
      </c>
      <c r="H288" s="36"/>
      <c r="I288" s="9">
        <v>450</v>
      </c>
      <c r="J288" s="9"/>
      <c r="K288"/>
      <c r="L288"/>
      <c r="M288"/>
      <c r="N288"/>
      <c r="O288"/>
      <c r="P288"/>
      <c r="Q288"/>
      <c r="R288"/>
    </row>
    <row r="289" spans="1:18" s="6" customFormat="1" ht="17.25" customHeight="1" x14ac:dyDescent="0.25">
      <c r="A289" s="33"/>
      <c r="B289" s="30">
        <v>189749</v>
      </c>
      <c r="C289" s="33"/>
      <c r="D289" s="32">
        <v>44041</v>
      </c>
      <c r="E289" s="33"/>
      <c r="F289" s="34" t="s">
        <v>61</v>
      </c>
      <c r="G289" s="34" t="s">
        <v>194</v>
      </c>
      <c r="H289" s="36"/>
      <c r="I289" s="9">
        <v>3740.21</v>
      </c>
      <c r="J289" s="9"/>
      <c r="K289"/>
      <c r="L289"/>
      <c r="M289"/>
      <c r="N289"/>
      <c r="O289"/>
      <c r="P289"/>
      <c r="Q289"/>
      <c r="R289"/>
    </row>
    <row r="290" spans="1:18" s="6" customFormat="1" ht="17.25" customHeight="1" x14ac:dyDescent="0.25">
      <c r="A290" s="33"/>
      <c r="B290" s="30">
        <v>189651</v>
      </c>
      <c r="C290" s="33"/>
      <c r="D290" s="32">
        <v>44014</v>
      </c>
      <c r="E290"/>
      <c r="F290" s="34" t="s">
        <v>41</v>
      </c>
      <c r="G290" s="34" t="s">
        <v>200</v>
      </c>
      <c r="H290" s="36"/>
      <c r="I290" s="9">
        <v>598</v>
      </c>
      <c r="J290" s="9"/>
      <c r="K290"/>
      <c r="L290"/>
      <c r="M290"/>
      <c r="N290"/>
      <c r="O290"/>
      <c r="P290"/>
      <c r="Q290"/>
      <c r="R290"/>
    </row>
    <row r="291" spans="1:18" s="6" customFormat="1" ht="17.25" customHeight="1" x14ac:dyDescent="0.25">
      <c r="A291" s="33"/>
      <c r="B291" s="30">
        <v>189698</v>
      </c>
      <c r="C291" s="33"/>
      <c r="D291" s="32">
        <v>44028</v>
      </c>
      <c r="E291" s="33"/>
      <c r="F291" s="34" t="s">
        <v>109</v>
      </c>
      <c r="G291" s="34" t="s">
        <v>204</v>
      </c>
      <c r="H291" s="36"/>
      <c r="I291" s="9">
        <v>83192.09</v>
      </c>
      <c r="J291" s="9"/>
      <c r="K291"/>
      <c r="L291"/>
      <c r="M291"/>
      <c r="N291"/>
      <c r="O291"/>
      <c r="P291"/>
      <c r="Q291"/>
      <c r="R291"/>
    </row>
    <row r="292" spans="1:18" s="6" customFormat="1" ht="17.25" customHeight="1" x14ac:dyDescent="0.25">
      <c r="A292" s="33"/>
      <c r="B292" s="30">
        <v>189704</v>
      </c>
      <c r="C292" s="33"/>
      <c r="D292" s="32">
        <v>44028</v>
      </c>
      <c r="E292" s="33"/>
      <c r="F292" s="34" t="s">
        <v>41</v>
      </c>
      <c r="G292" s="34" t="s">
        <v>200</v>
      </c>
      <c r="H292" s="36"/>
      <c r="I292" s="9">
        <v>897</v>
      </c>
      <c r="J292" s="9"/>
      <c r="K292"/>
      <c r="L292"/>
      <c r="M292"/>
      <c r="N292"/>
      <c r="O292"/>
      <c r="P292"/>
      <c r="Q292"/>
      <c r="R292"/>
    </row>
    <row r="293" spans="1:18" s="6" customFormat="1" ht="17.25" customHeight="1" x14ac:dyDescent="0.25">
      <c r="A293" s="33"/>
      <c r="B293" s="30">
        <v>189731</v>
      </c>
      <c r="C293" s="33"/>
      <c r="D293" s="32">
        <v>44035</v>
      </c>
      <c r="E293" s="33"/>
      <c r="F293" s="34" t="s">
        <v>109</v>
      </c>
      <c r="G293" s="34" t="s">
        <v>204</v>
      </c>
      <c r="H293" s="36"/>
      <c r="I293" s="9">
        <v>38150.07</v>
      </c>
      <c r="J293" s="9"/>
      <c r="K293"/>
      <c r="L293"/>
      <c r="M293"/>
      <c r="N293"/>
      <c r="O293"/>
      <c r="P293"/>
      <c r="Q293"/>
      <c r="R293"/>
    </row>
    <row r="294" spans="1:18" s="6" customFormat="1" ht="17.25" customHeight="1" x14ac:dyDescent="0.25">
      <c r="A294" s="33"/>
      <c r="B294" s="30">
        <v>189734</v>
      </c>
      <c r="C294" s="33"/>
      <c r="D294" s="32">
        <v>44035</v>
      </c>
      <c r="E294" s="33"/>
      <c r="F294" s="34" t="s">
        <v>10</v>
      </c>
      <c r="G294" s="34" t="s">
        <v>194</v>
      </c>
      <c r="H294" s="36"/>
      <c r="I294" s="9">
        <v>6468.57</v>
      </c>
      <c r="J294" s="9"/>
      <c r="K294"/>
      <c r="L294"/>
      <c r="M294"/>
      <c r="N294"/>
      <c r="O294"/>
      <c r="P294"/>
      <c r="Q294"/>
      <c r="R294"/>
    </row>
    <row r="295" spans="1:18" s="6" customFormat="1" ht="17.25" customHeight="1" x14ac:dyDescent="0.25">
      <c r="A295" s="33"/>
      <c r="B295" s="30">
        <v>202000095</v>
      </c>
      <c r="C295" s="33"/>
      <c r="D295" s="32">
        <v>44034</v>
      </c>
      <c r="E295"/>
      <c r="F295" s="34" t="s">
        <v>71</v>
      </c>
      <c r="G295" s="34" t="s">
        <v>214</v>
      </c>
      <c r="H295" s="36"/>
      <c r="I295" s="9">
        <v>-124.5</v>
      </c>
      <c r="J295" s="9"/>
      <c r="K295"/>
      <c r="L295"/>
      <c r="M295"/>
      <c r="N295"/>
      <c r="O295"/>
      <c r="P295"/>
      <c r="Q295"/>
      <c r="R295"/>
    </row>
    <row r="296" spans="1:18" s="6" customFormat="1" ht="17.25" customHeight="1" x14ac:dyDescent="0.25">
      <c r="A296" s="33"/>
      <c r="B296" s="30">
        <v>202100035</v>
      </c>
      <c r="C296" s="33"/>
      <c r="D296" s="32">
        <v>44035</v>
      </c>
      <c r="E296" s="33"/>
      <c r="F296" s="34" t="s">
        <v>0</v>
      </c>
      <c r="G296" s="34" t="s">
        <v>194</v>
      </c>
      <c r="H296" s="36"/>
      <c r="I296" s="9">
        <v>10872</v>
      </c>
      <c r="J296" s="9"/>
      <c r="K296"/>
      <c r="L296"/>
      <c r="M296"/>
      <c r="N296"/>
      <c r="O296"/>
      <c r="P296"/>
      <c r="Q296"/>
      <c r="R296"/>
    </row>
    <row r="297" spans="1:18" s="6" customFormat="1" ht="17.25" customHeight="1" thickBot="1" x14ac:dyDescent="0.3">
      <c r="A297" s="33"/>
      <c r="B297" s="30"/>
      <c r="C297" s="33"/>
      <c r="D297" s="32"/>
      <c r="E297" s="33"/>
      <c r="F297" s="34"/>
      <c r="G297" s="34"/>
      <c r="H297" s="36" t="s">
        <v>31</v>
      </c>
      <c r="I297" s="5">
        <v>234539.64</v>
      </c>
      <c r="J297" s="8"/>
      <c r="K297"/>
      <c r="L297"/>
      <c r="M297"/>
      <c r="N297"/>
      <c r="O297"/>
      <c r="P297"/>
      <c r="Q297"/>
      <c r="R297"/>
    </row>
    <row r="298" spans="1:18" s="6" customFormat="1" ht="17.25" customHeight="1" thickTop="1" x14ac:dyDescent="0.25">
      <c r="A298" s="33"/>
      <c r="B298" s="30"/>
      <c r="C298" s="33"/>
      <c r="D298" s="32"/>
      <c r="E298" s="33"/>
      <c r="F298" s="34"/>
      <c r="G298" s="34"/>
      <c r="H298" s="36"/>
      <c r="I298" s="8"/>
      <c r="J298" s="8"/>
      <c r="K298"/>
      <c r="L298"/>
      <c r="M298"/>
      <c r="N298"/>
      <c r="O298"/>
      <c r="P298"/>
      <c r="Q298"/>
      <c r="R298"/>
    </row>
    <row r="299" spans="1:18" s="6" customFormat="1" ht="17.25" customHeight="1" x14ac:dyDescent="0.25">
      <c r="A299" s="28" t="s">
        <v>26</v>
      </c>
      <c r="B299" s="30"/>
      <c r="C299" s="33"/>
      <c r="D299" s="32"/>
      <c r="E299" s="33"/>
      <c r="F299" s="34"/>
      <c r="G299" s="34"/>
      <c r="H299" s="36"/>
      <c r="I299" s="8"/>
      <c r="J299" s="8"/>
      <c r="K299"/>
      <c r="L299"/>
      <c r="M299"/>
      <c r="N299"/>
      <c r="O299"/>
      <c r="P299"/>
      <c r="Q299"/>
      <c r="R299"/>
    </row>
    <row r="300" spans="1:18" s="6" customFormat="1" ht="17.25" customHeight="1" x14ac:dyDescent="0.25">
      <c r="A300" s="33"/>
      <c r="B300" s="30">
        <v>181348</v>
      </c>
      <c r="C300" s="33"/>
      <c r="D300" s="32">
        <v>44042</v>
      </c>
      <c r="E300"/>
      <c r="F300" s="34" t="s">
        <v>155</v>
      </c>
      <c r="G300" s="34" t="s">
        <v>194</v>
      </c>
      <c r="H300" s="36"/>
      <c r="I300" s="9">
        <v>2543.9299999999998</v>
      </c>
      <c r="J300" s="9"/>
      <c r="K300"/>
      <c r="L300"/>
      <c r="M300"/>
      <c r="N300"/>
      <c r="O300"/>
      <c r="P300"/>
      <c r="Q300"/>
      <c r="R300"/>
    </row>
    <row r="301" spans="1:18" s="6" customFormat="1" ht="17.25" customHeight="1" x14ac:dyDescent="0.25">
      <c r="A301" s="33"/>
      <c r="B301" s="30">
        <v>202100026</v>
      </c>
      <c r="C301" s="33"/>
      <c r="D301" s="32">
        <v>44028</v>
      </c>
      <c r="E301" s="33"/>
      <c r="F301" s="34" t="s">
        <v>98</v>
      </c>
      <c r="G301" s="34" t="s">
        <v>239</v>
      </c>
      <c r="H301" s="36"/>
      <c r="I301" s="9">
        <v>3680</v>
      </c>
      <c r="J301" s="9"/>
      <c r="K301"/>
      <c r="L301"/>
      <c r="M301"/>
      <c r="N301"/>
      <c r="O301"/>
      <c r="P301"/>
      <c r="Q301"/>
      <c r="R301"/>
    </row>
    <row r="302" spans="1:18" s="6" customFormat="1" ht="17.25" customHeight="1" thickBot="1" x14ac:dyDescent="0.3">
      <c r="A302" s="33"/>
      <c r="B302" s="30"/>
      <c r="C302" s="33"/>
      <c r="D302" s="32"/>
      <c r="E302" s="33"/>
      <c r="F302" s="39"/>
      <c r="G302" s="39"/>
      <c r="H302" s="36" t="s">
        <v>27</v>
      </c>
      <c r="I302" s="5">
        <v>6223.93</v>
      </c>
      <c r="J302" s="8"/>
      <c r="K302"/>
      <c r="L302"/>
      <c r="M302"/>
      <c r="N302"/>
      <c r="O302"/>
      <c r="P302"/>
      <c r="Q302"/>
      <c r="R302"/>
    </row>
    <row r="303" spans="1:18" s="6" customFormat="1" ht="16.5" thickTop="1" x14ac:dyDescent="0.25">
      <c r="A303" s="33"/>
      <c r="C303" s="33"/>
      <c r="D303" s="40"/>
      <c r="E303" s="33"/>
      <c r="F303" s="33"/>
      <c r="G303" s="33"/>
      <c r="H303" s="33"/>
      <c r="I303" s="7"/>
      <c r="J303" s="7"/>
      <c r="K303"/>
      <c r="L303"/>
      <c r="M303"/>
      <c r="N303"/>
      <c r="O303"/>
      <c r="P303"/>
      <c r="Q303"/>
      <c r="R303"/>
    </row>
    <row r="304" spans="1:18" s="6" customFormat="1" ht="16.5" thickBot="1" x14ac:dyDescent="0.3">
      <c r="A304" s="28" t="s">
        <v>56</v>
      </c>
      <c r="C304" s="33"/>
      <c r="D304" s="40"/>
      <c r="E304" s="33"/>
      <c r="F304" s="33"/>
      <c r="G304" s="33"/>
      <c r="H304" s="33"/>
      <c r="I304" s="5">
        <v>7221134.9000000004</v>
      </c>
      <c r="J304" s="8"/>
      <c r="K304"/>
      <c r="L304"/>
      <c r="M304"/>
      <c r="N304"/>
      <c r="O304"/>
      <c r="P304"/>
      <c r="Q304"/>
      <c r="R304"/>
    </row>
    <row r="305" spans="1:18" s="6" customFormat="1" ht="15.75" thickTop="1" x14ac:dyDescent="0.25">
      <c r="A305"/>
      <c r="C305"/>
      <c r="D305" s="41"/>
      <c r="E305"/>
      <c r="F305"/>
      <c r="G305"/>
      <c r="H305"/>
      <c r="K305"/>
      <c r="L305"/>
      <c r="M305"/>
      <c r="N305"/>
      <c r="O305"/>
      <c r="P305"/>
      <c r="Q305"/>
      <c r="R305"/>
    </row>
    <row r="306" spans="1:18" s="6" customFormat="1" ht="15.75" customHeight="1" x14ac:dyDescent="0.25">
      <c r="A306"/>
      <c r="C306"/>
      <c r="D306" s="41"/>
      <c r="E306"/>
      <c r="F306"/>
      <c r="G306"/>
      <c r="H306" s="42"/>
      <c r="K306"/>
      <c r="L306"/>
      <c r="M306"/>
      <c r="N306"/>
      <c r="O306"/>
      <c r="P306"/>
      <c r="Q306"/>
      <c r="R306"/>
    </row>
    <row r="307" spans="1:18" s="6" customFormat="1" ht="15.75" customHeight="1" x14ac:dyDescent="0.25">
      <c r="A307"/>
      <c r="C307"/>
      <c r="D307" s="41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</row>
    <row r="308" spans="1:18" s="6" customFormat="1" ht="15.75" customHeight="1" x14ac:dyDescent="0.25">
      <c r="A308"/>
      <c r="C308"/>
      <c r="D308" s="41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</row>
    <row r="309" spans="1:18" s="6" customFormat="1" ht="15.75" customHeight="1" x14ac:dyDescent="0.25">
      <c r="A309"/>
      <c r="C309"/>
      <c r="D309" s="41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</row>
    <row r="310" spans="1:18" s="6" customFormat="1" x14ac:dyDescent="0.25">
      <c r="A310"/>
      <c r="C310"/>
      <c r="D310" s="41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</row>
    <row r="311" spans="1:18" s="6" customFormat="1" x14ac:dyDescent="0.25">
      <c r="A311"/>
      <c r="C311"/>
      <c r="D311" s="4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</row>
    <row r="312" spans="1:18" s="6" customFormat="1" x14ac:dyDescent="0.25">
      <c r="A312"/>
      <c r="C312"/>
      <c r="D312" s="41"/>
      <c r="E312"/>
      <c r="F312"/>
      <c r="G312"/>
      <c r="H312"/>
      <c r="K312"/>
      <c r="L312"/>
      <c r="M312"/>
      <c r="N312"/>
      <c r="O312"/>
      <c r="P312"/>
      <c r="Q312"/>
      <c r="R312"/>
    </row>
    <row r="313" spans="1:18" s="6" customFormat="1" x14ac:dyDescent="0.25">
      <c r="A313"/>
      <c r="C313"/>
      <c r="D313" s="41"/>
      <c r="E313"/>
      <c r="F313"/>
      <c r="G313"/>
      <c r="H313"/>
      <c r="K313"/>
      <c r="L313"/>
      <c r="M313"/>
      <c r="N313"/>
      <c r="O313"/>
      <c r="P313"/>
      <c r="Q313"/>
      <c r="R313"/>
    </row>
    <row r="314" spans="1:18" s="6" customFormat="1" x14ac:dyDescent="0.25">
      <c r="A314"/>
      <c r="C314"/>
      <c r="D314" s="41"/>
      <c r="E314"/>
      <c r="F314"/>
      <c r="G314"/>
      <c r="H314"/>
      <c r="K314"/>
      <c r="L314"/>
      <c r="M314"/>
      <c r="N314"/>
      <c r="O314"/>
      <c r="P314"/>
      <c r="Q314"/>
      <c r="R314"/>
    </row>
    <row r="315" spans="1:18" s="6" customFormat="1" x14ac:dyDescent="0.25">
      <c r="A315"/>
      <c r="C315"/>
      <c r="D315" s="41"/>
      <c r="E315"/>
      <c r="F315"/>
      <c r="G315"/>
      <c r="H315"/>
      <c r="K315"/>
      <c r="L315"/>
      <c r="M315"/>
      <c r="N315"/>
      <c r="O315"/>
      <c r="P315"/>
      <c r="Q315"/>
      <c r="R315"/>
    </row>
    <row r="316" spans="1:18" s="6" customFormat="1" x14ac:dyDescent="0.25">
      <c r="A316"/>
      <c r="C316"/>
      <c r="D316" s="41"/>
      <c r="E316"/>
      <c r="H316"/>
      <c r="K316"/>
      <c r="L316"/>
      <c r="M316"/>
      <c r="N316"/>
      <c r="O316"/>
      <c r="P316"/>
      <c r="Q316"/>
      <c r="R316"/>
    </row>
    <row r="317" spans="1:18" s="6" customFormat="1" x14ac:dyDescent="0.25">
      <c r="A317"/>
      <c r="C317"/>
      <c r="D317" s="41"/>
      <c r="E317"/>
      <c r="H317"/>
      <c r="K317"/>
      <c r="L317"/>
      <c r="M317"/>
      <c r="N317"/>
      <c r="O317"/>
      <c r="P317"/>
      <c r="Q317"/>
      <c r="R317"/>
    </row>
    <row r="318" spans="1:18" s="6" customFormat="1" x14ac:dyDescent="0.25">
      <c r="A318"/>
      <c r="C318"/>
      <c r="D318" s="41"/>
      <c r="E318"/>
      <c r="H318"/>
      <c r="K318"/>
      <c r="L318"/>
      <c r="M318"/>
      <c r="N318"/>
      <c r="O318"/>
      <c r="P318"/>
      <c r="Q318"/>
      <c r="R318"/>
    </row>
    <row r="319" spans="1:18" s="6" customFormat="1" x14ac:dyDescent="0.25">
      <c r="A319"/>
      <c r="C319"/>
      <c r="D319" s="41"/>
      <c r="E319"/>
      <c r="F319"/>
      <c r="G319"/>
      <c r="H319"/>
      <c r="K319"/>
      <c r="L319"/>
      <c r="M319"/>
      <c r="N319"/>
      <c r="O319"/>
      <c r="P319"/>
      <c r="Q319"/>
      <c r="R319"/>
    </row>
    <row r="320" spans="1:18" s="6" customFormat="1" x14ac:dyDescent="0.25">
      <c r="A320"/>
      <c r="C320"/>
      <c r="D320" s="41"/>
      <c r="E320"/>
      <c r="F320"/>
      <c r="G320"/>
      <c r="H320"/>
      <c r="K320"/>
      <c r="L320"/>
      <c r="M320"/>
      <c r="N320"/>
      <c r="O320"/>
      <c r="P320"/>
      <c r="Q320"/>
      <c r="R320"/>
    </row>
    <row r="321" spans="1:18" s="6" customFormat="1" x14ac:dyDescent="0.25">
      <c r="A321"/>
      <c r="C321"/>
      <c r="D321" s="41"/>
      <c r="E321"/>
      <c r="F321"/>
      <c r="G321"/>
      <c r="H321"/>
      <c r="K321"/>
      <c r="L321"/>
      <c r="M321"/>
      <c r="N321"/>
      <c r="O321"/>
      <c r="P321"/>
      <c r="Q321"/>
      <c r="R321"/>
    </row>
    <row r="322" spans="1:18" s="6" customFormat="1" x14ac:dyDescent="0.25">
      <c r="A322"/>
      <c r="B322"/>
      <c r="C322"/>
      <c r="D322" s="41"/>
      <c r="E322"/>
      <c r="F322" s="1"/>
      <c r="G322" s="1"/>
      <c r="H322"/>
      <c r="K322"/>
      <c r="L322"/>
      <c r="M322"/>
      <c r="N322"/>
      <c r="O322"/>
      <c r="P322"/>
      <c r="Q322"/>
      <c r="R322"/>
    </row>
    <row r="323" spans="1:18" s="6" customFormat="1" x14ac:dyDescent="0.25">
      <c r="A323"/>
      <c r="B323"/>
      <c r="C323"/>
      <c r="D323" s="41"/>
      <c r="E323"/>
      <c r="F323"/>
      <c r="G323"/>
      <c r="H323"/>
      <c r="K323"/>
      <c r="L323"/>
      <c r="M323"/>
      <c r="N323"/>
      <c r="O323"/>
      <c r="P323"/>
      <c r="Q323"/>
      <c r="R323"/>
    </row>
    <row r="324" spans="1:18" x14ac:dyDescent="0.25">
      <c r="B324"/>
      <c r="D324" s="41"/>
    </row>
    <row r="325" spans="1:18" x14ac:dyDescent="0.25">
      <c r="B325"/>
      <c r="D325" s="41"/>
    </row>
    <row r="326" spans="1:18" x14ac:dyDescent="0.25">
      <c r="B326"/>
      <c r="D326" s="41"/>
    </row>
    <row r="327" spans="1:18" x14ac:dyDescent="0.25">
      <c r="B327"/>
      <c r="D327" s="41"/>
    </row>
    <row r="328" spans="1:18" x14ac:dyDescent="0.25">
      <c r="B328"/>
      <c r="D328" s="41"/>
    </row>
    <row r="329" spans="1:18" x14ac:dyDescent="0.25">
      <c r="B329"/>
      <c r="D329" s="41"/>
    </row>
    <row r="330" spans="1:18" x14ac:dyDescent="0.25">
      <c r="B330"/>
      <c r="D330" s="41"/>
    </row>
    <row r="331" spans="1:18" x14ac:dyDescent="0.25">
      <c r="B331"/>
      <c r="D331" s="41"/>
    </row>
    <row r="332" spans="1:18" x14ac:dyDescent="0.25">
      <c r="B332"/>
      <c r="D332" s="41"/>
    </row>
    <row r="333" spans="1:18" x14ac:dyDescent="0.25">
      <c r="B333"/>
      <c r="D333" s="41"/>
    </row>
    <row r="334" spans="1:18" x14ac:dyDescent="0.25">
      <c r="B334"/>
      <c r="D334" s="41"/>
    </row>
    <row r="335" spans="1:18" x14ac:dyDescent="0.25">
      <c r="B335"/>
      <c r="D335" s="41"/>
    </row>
    <row r="336" spans="1:18" x14ac:dyDescent="0.25">
      <c r="B336"/>
      <c r="D336" s="41"/>
    </row>
    <row r="337" spans="2:4" x14ac:dyDescent="0.25">
      <c r="B337"/>
      <c r="D337" s="41"/>
    </row>
    <row r="338" spans="2:4" x14ac:dyDescent="0.25">
      <c r="B338"/>
      <c r="D338" s="41"/>
    </row>
    <row r="339" spans="2:4" x14ac:dyDescent="0.25">
      <c r="B339"/>
      <c r="D339" s="41"/>
    </row>
    <row r="340" spans="2:4" x14ac:dyDescent="0.25">
      <c r="B340"/>
      <c r="D340" s="41"/>
    </row>
    <row r="341" spans="2:4" x14ac:dyDescent="0.25">
      <c r="B341"/>
      <c r="D341" s="41"/>
    </row>
    <row r="342" spans="2:4" x14ac:dyDescent="0.25">
      <c r="B342"/>
      <c r="D342" s="41"/>
    </row>
    <row r="343" spans="2:4" x14ac:dyDescent="0.25">
      <c r="B343"/>
      <c r="D343" s="41"/>
    </row>
    <row r="344" spans="2:4" x14ac:dyDescent="0.25">
      <c r="B344"/>
      <c r="D344" s="41"/>
    </row>
    <row r="345" spans="2:4" x14ac:dyDescent="0.25">
      <c r="B345"/>
      <c r="D345" s="41"/>
    </row>
    <row r="346" spans="2:4" x14ac:dyDescent="0.25">
      <c r="B346"/>
      <c r="D346" s="41"/>
    </row>
    <row r="347" spans="2:4" x14ac:dyDescent="0.25">
      <c r="B347"/>
      <c r="D347" s="41"/>
    </row>
    <row r="348" spans="2:4" x14ac:dyDescent="0.25">
      <c r="B348"/>
      <c r="D348" s="41"/>
    </row>
    <row r="349" spans="2:4" x14ac:dyDescent="0.25">
      <c r="B349"/>
      <c r="D349" s="41"/>
    </row>
    <row r="350" spans="2:4" x14ac:dyDescent="0.25">
      <c r="B350"/>
      <c r="D350" s="41"/>
    </row>
    <row r="351" spans="2:4" x14ac:dyDescent="0.25">
      <c r="B351"/>
      <c r="D351" s="41"/>
    </row>
    <row r="352" spans="2:4" x14ac:dyDescent="0.25">
      <c r="B352"/>
      <c r="D352" s="41"/>
    </row>
    <row r="353" spans="2:4" x14ac:dyDescent="0.25">
      <c r="B353"/>
      <c r="D353" s="41"/>
    </row>
    <row r="354" spans="2:4" x14ac:dyDescent="0.25">
      <c r="B354"/>
      <c r="D354" s="41"/>
    </row>
    <row r="355" spans="2:4" x14ac:dyDescent="0.25">
      <c r="B355"/>
      <c r="D355" s="41"/>
    </row>
    <row r="356" spans="2:4" x14ac:dyDescent="0.25">
      <c r="B356"/>
      <c r="D356" s="41"/>
    </row>
    <row r="357" spans="2:4" x14ac:dyDescent="0.25">
      <c r="B357"/>
      <c r="D357" s="41"/>
    </row>
    <row r="358" spans="2:4" x14ac:dyDescent="0.25">
      <c r="B358"/>
      <c r="D358" s="41"/>
    </row>
    <row r="359" spans="2:4" x14ac:dyDescent="0.25">
      <c r="B359"/>
      <c r="D359" s="41"/>
    </row>
    <row r="360" spans="2:4" x14ac:dyDescent="0.25">
      <c r="B360"/>
      <c r="D360" s="41"/>
    </row>
    <row r="361" spans="2:4" x14ac:dyDescent="0.25">
      <c r="B361"/>
      <c r="D361" s="41"/>
    </row>
    <row r="362" spans="2:4" x14ac:dyDescent="0.25">
      <c r="B362"/>
      <c r="D362" s="41"/>
    </row>
    <row r="363" spans="2:4" x14ac:dyDescent="0.25">
      <c r="B363"/>
      <c r="D363" s="41"/>
    </row>
    <row r="364" spans="2:4" x14ac:dyDescent="0.25">
      <c r="B364"/>
      <c r="D364" s="41"/>
    </row>
    <row r="365" spans="2:4" x14ac:dyDescent="0.25">
      <c r="B365"/>
      <c r="D365" s="41"/>
    </row>
    <row r="366" spans="2:4" x14ac:dyDescent="0.25">
      <c r="B366"/>
      <c r="D366" s="41"/>
    </row>
    <row r="367" spans="2:4" x14ac:dyDescent="0.25">
      <c r="B367"/>
      <c r="D367" s="41"/>
    </row>
    <row r="368" spans="2:4" x14ac:dyDescent="0.25">
      <c r="B368"/>
      <c r="D368" s="41"/>
    </row>
    <row r="369" spans="2:4" x14ac:dyDescent="0.25">
      <c r="B369"/>
      <c r="D369" s="41"/>
    </row>
    <row r="370" spans="2:4" x14ac:dyDescent="0.25">
      <c r="B370"/>
      <c r="D370" s="41"/>
    </row>
    <row r="371" spans="2:4" x14ac:dyDescent="0.25">
      <c r="B371"/>
      <c r="D371" s="41"/>
    </row>
    <row r="372" spans="2:4" x14ac:dyDescent="0.25">
      <c r="B372"/>
      <c r="D372" s="41"/>
    </row>
    <row r="373" spans="2:4" x14ac:dyDescent="0.25">
      <c r="B373"/>
      <c r="D373" s="41"/>
    </row>
    <row r="374" spans="2:4" x14ac:dyDescent="0.25">
      <c r="B374"/>
      <c r="D374" s="41"/>
    </row>
    <row r="375" spans="2:4" x14ac:dyDescent="0.25">
      <c r="B375"/>
      <c r="D375" s="41"/>
    </row>
    <row r="376" spans="2:4" x14ac:dyDescent="0.25">
      <c r="B376"/>
      <c r="D376" s="41"/>
    </row>
    <row r="377" spans="2:4" x14ac:dyDescent="0.25">
      <c r="B377"/>
      <c r="D377" s="41"/>
    </row>
    <row r="378" spans="2:4" x14ac:dyDescent="0.25">
      <c r="B378"/>
      <c r="D378" s="41"/>
    </row>
    <row r="379" spans="2:4" x14ac:dyDescent="0.25">
      <c r="B379"/>
      <c r="D379" s="41"/>
    </row>
    <row r="380" spans="2:4" x14ac:dyDescent="0.25">
      <c r="B380"/>
      <c r="D380" s="41"/>
    </row>
    <row r="381" spans="2:4" x14ac:dyDescent="0.25">
      <c r="B381"/>
      <c r="D381" s="41"/>
    </row>
    <row r="382" spans="2:4" x14ac:dyDescent="0.25">
      <c r="B382"/>
      <c r="D382" s="41"/>
    </row>
    <row r="383" spans="2:4" x14ac:dyDescent="0.25">
      <c r="B383"/>
      <c r="D383" s="41"/>
    </row>
    <row r="384" spans="2:4" x14ac:dyDescent="0.25">
      <c r="B384"/>
      <c r="D384" s="41"/>
    </row>
    <row r="385" spans="2:4" x14ac:dyDescent="0.25">
      <c r="B385"/>
      <c r="D385" s="41"/>
    </row>
    <row r="386" spans="2:4" x14ac:dyDescent="0.25">
      <c r="B386"/>
      <c r="D386" s="41"/>
    </row>
    <row r="387" spans="2:4" x14ac:dyDescent="0.25">
      <c r="B387"/>
      <c r="D387" s="41"/>
    </row>
    <row r="388" spans="2:4" x14ac:dyDescent="0.25">
      <c r="B388"/>
      <c r="D388" s="41"/>
    </row>
    <row r="389" spans="2:4" x14ac:dyDescent="0.25">
      <c r="B389"/>
      <c r="D389" s="41"/>
    </row>
    <row r="390" spans="2:4" x14ac:dyDescent="0.25">
      <c r="B390"/>
      <c r="D390" s="41"/>
    </row>
    <row r="391" spans="2:4" x14ac:dyDescent="0.25">
      <c r="B391"/>
      <c r="D391" s="41"/>
    </row>
    <row r="392" spans="2:4" x14ac:dyDescent="0.25">
      <c r="B392"/>
      <c r="D392" s="41"/>
    </row>
    <row r="393" spans="2:4" x14ac:dyDescent="0.25">
      <c r="B393"/>
      <c r="D393" s="41"/>
    </row>
    <row r="394" spans="2:4" x14ac:dyDescent="0.25">
      <c r="B394"/>
      <c r="D394" s="41"/>
    </row>
    <row r="395" spans="2:4" x14ac:dyDescent="0.25">
      <c r="B395"/>
      <c r="D395" s="41"/>
    </row>
    <row r="396" spans="2:4" x14ac:dyDescent="0.25">
      <c r="B396"/>
      <c r="D396" s="41"/>
    </row>
    <row r="397" spans="2:4" x14ac:dyDescent="0.25">
      <c r="B397"/>
      <c r="D397" s="41"/>
    </row>
    <row r="398" spans="2:4" x14ac:dyDescent="0.25">
      <c r="B398"/>
      <c r="D398" s="41"/>
    </row>
    <row r="399" spans="2:4" x14ac:dyDescent="0.25">
      <c r="B399"/>
      <c r="D399" s="41"/>
    </row>
    <row r="400" spans="2:4" x14ac:dyDescent="0.25">
      <c r="B400"/>
      <c r="D400" s="41"/>
    </row>
    <row r="401" spans="2:4" x14ac:dyDescent="0.25">
      <c r="B401"/>
      <c r="D401" s="41"/>
    </row>
    <row r="402" spans="2:4" x14ac:dyDescent="0.25">
      <c r="B402"/>
      <c r="D402" s="41"/>
    </row>
    <row r="403" spans="2:4" x14ac:dyDescent="0.25">
      <c r="B403"/>
      <c r="D403" s="41"/>
    </row>
    <row r="404" spans="2:4" x14ac:dyDescent="0.25">
      <c r="B404"/>
      <c r="D404" s="41"/>
    </row>
    <row r="405" spans="2:4" x14ac:dyDescent="0.25">
      <c r="B405"/>
      <c r="D405" s="41"/>
    </row>
    <row r="406" spans="2:4" x14ac:dyDescent="0.25">
      <c r="B406"/>
      <c r="D406" s="41"/>
    </row>
    <row r="407" spans="2:4" x14ac:dyDescent="0.25">
      <c r="B407"/>
      <c r="D407" s="41"/>
    </row>
    <row r="408" spans="2:4" x14ac:dyDescent="0.25">
      <c r="B408"/>
      <c r="D408" s="41"/>
    </row>
    <row r="409" spans="2:4" x14ac:dyDescent="0.25">
      <c r="B409"/>
      <c r="D409" s="41"/>
    </row>
    <row r="410" spans="2:4" x14ac:dyDescent="0.25">
      <c r="B410"/>
      <c r="D410" s="41"/>
    </row>
    <row r="411" spans="2:4" x14ac:dyDescent="0.25">
      <c r="B411"/>
      <c r="D411" s="41"/>
    </row>
    <row r="412" spans="2:4" x14ac:dyDescent="0.25">
      <c r="B412"/>
      <c r="D412" s="41"/>
    </row>
    <row r="413" spans="2:4" x14ac:dyDescent="0.25">
      <c r="B413"/>
      <c r="D413" s="41"/>
    </row>
    <row r="414" spans="2:4" x14ac:dyDescent="0.25">
      <c r="B414"/>
      <c r="D414" s="41"/>
    </row>
    <row r="415" spans="2:4" x14ac:dyDescent="0.25">
      <c r="B415"/>
      <c r="D415" s="41"/>
    </row>
    <row r="416" spans="2:4" x14ac:dyDescent="0.25">
      <c r="B416"/>
      <c r="D416" s="41"/>
    </row>
    <row r="417" spans="2:4" x14ac:dyDescent="0.25">
      <c r="B417"/>
      <c r="D417" s="41"/>
    </row>
    <row r="418" spans="2:4" x14ac:dyDescent="0.25">
      <c r="B418"/>
      <c r="D418" s="41"/>
    </row>
    <row r="419" spans="2:4" x14ac:dyDescent="0.25">
      <c r="B419"/>
      <c r="D419" s="41"/>
    </row>
    <row r="420" spans="2:4" x14ac:dyDescent="0.25">
      <c r="B420"/>
      <c r="D420" s="41"/>
    </row>
    <row r="421" spans="2:4" x14ac:dyDescent="0.25">
      <c r="B421"/>
      <c r="D421" s="41"/>
    </row>
    <row r="422" spans="2:4" x14ac:dyDescent="0.25">
      <c r="B422"/>
      <c r="D422" s="41"/>
    </row>
    <row r="423" spans="2:4" x14ac:dyDescent="0.25">
      <c r="B423"/>
      <c r="D423" s="41"/>
    </row>
    <row r="424" spans="2:4" x14ac:dyDescent="0.25">
      <c r="B424"/>
      <c r="D424" s="41"/>
    </row>
    <row r="425" spans="2:4" x14ac:dyDescent="0.25">
      <c r="B425"/>
      <c r="D425" s="41"/>
    </row>
    <row r="426" spans="2:4" x14ac:dyDescent="0.25">
      <c r="B426"/>
      <c r="D426" s="41"/>
    </row>
    <row r="427" spans="2:4" x14ac:dyDescent="0.25">
      <c r="B427"/>
      <c r="D427" s="41"/>
    </row>
    <row r="428" spans="2:4" x14ac:dyDescent="0.25">
      <c r="B428"/>
      <c r="D428" s="41"/>
    </row>
    <row r="429" spans="2:4" x14ac:dyDescent="0.25">
      <c r="B429"/>
      <c r="D429" s="41"/>
    </row>
    <row r="430" spans="2:4" x14ac:dyDescent="0.25">
      <c r="B430"/>
      <c r="D430" s="41"/>
    </row>
    <row r="431" spans="2:4" x14ac:dyDescent="0.25">
      <c r="B431"/>
      <c r="D431" s="41"/>
    </row>
    <row r="432" spans="2:4" x14ac:dyDescent="0.25">
      <c r="B432"/>
      <c r="D432" s="41"/>
    </row>
    <row r="433" spans="2:4" x14ac:dyDescent="0.25">
      <c r="B433"/>
      <c r="D433" s="41"/>
    </row>
    <row r="434" spans="2:4" x14ac:dyDescent="0.25">
      <c r="B434"/>
      <c r="D434" s="41"/>
    </row>
    <row r="435" spans="2:4" x14ac:dyDescent="0.25">
      <c r="B435"/>
      <c r="D435" s="41"/>
    </row>
    <row r="436" spans="2:4" x14ac:dyDescent="0.25">
      <c r="B436"/>
      <c r="D436" s="41"/>
    </row>
    <row r="437" spans="2:4" x14ac:dyDescent="0.25">
      <c r="B437"/>
      <c r="D437" s="41"/>
    </row>
    <row r="438" spans="2:4" x14ac:dyDescent="0.25">
      <c r="B438"/>
      <c r="D438" s="41"/>
    </row>
    <row r="439" spans="2:4" x14ac:dyDescent="0.25">
      <c r="B439"/>
      <c r="D439" s="41"/>
    </row>
    <row r="440" spans="2:4" x14ac:dyDescent="0.25">
      <c r="B440"/>
      <c r="D440" s="41"/>
    </row>
    <row r="441" spans="2:4" x14ac:dyDescent="0.25">
      <c r="B441"/>
      <c r="D441" s="41"/>
    </row>
    <row r="442" spans="2:4" x14ac:dyDescent="0.25">
      <c r="B442"/>
      <c r="D442" s="41"/>
    </row>
    <row r="443" spans="2:4" x14ac:dyDescent="0.25">
      <c r="B443"/>
      <c r="D443" s="41"/>
    </row>
    <row r="444" spans="2:4" x14ac:dyDescent="0.25">
      <c r="B444"/>
      <c r="D444" s="41"/>
    </row>
    <row r="445" spans="2:4" x14ac:dyDescent="0.25">
      <c r="B445"/>
      <c r="D445" s="41"/>
    </row>
    <row r="446" spans="2:4" x14ac:dyDescent="0.25">
      <c r="B446"/>
      <c r="D446" s="41"/>
    </row>
    <row r="447" spans="2:4" x14ac:dyDescent="0.25">
      <c r="B447"/>
      <c r="D447" s="41"/>
    </row>
    <row r="448" spans="2:4" x14ac:dyDescent="0.25">
      <c r="B448"/>
      <c r="D448" s="41"/>
    </row>
    <row r="449" spans="2:4" x14ac:dyDescent="0.25">
      <c r="B449"/>
      <c r="D449" s="41"/>
    </row>
    <row r="450" spans="2:4" x14ac:dyDescent="0.25">
      <c r="B450"/>
      <c r="D450" s="41"/>
    </row>
    <row r="451" spans="2:4" x14ac:dyDescent="0.25">
      <c r="B451"/>
      <c r="D451" s="41"/>
    </row>
    <row r="452" spans="2:4" x14ac:dyDescent="0.25">
      <c r="B452"/>
      <c r="D452" s="41"/>
    </row>
    <row r="453" spans="2:4" x14ac:dyDescent="0.25">
      <c r="B453"/>
      <c r="D453" s="41"/>
    </row>
    <row r="454" spans="2:4" x14ac:dyDescent="0.25">
      <c r="B454"/>
      <c r="D454" s="41"/>
    </row>
    <row r="455" spans="2:4" x14ac:dyDescent="0.25">
      <c r="B455"/>
      <c r="D455" s="41"/>
    </row>
    <row r="456" spans="2:4" x14ac:dyDescent="0.25">
      <c r="B456"/>
      <c r="D456" s="41"/>
    </row>
    <row r="457" spans="2:4" x14ac:dyDescent="0.25">
      <c r="B457"/>
      <c r="D457" s="41"/>
    </row>
    <row r="458" spans="2:4" x14ac:dyDescent="0.25">
      <c r="B458"/>
      <c r="D458" s="41"/>
    </row>
    <row r="459" spans="2:4" x14ac:dyDescent="0.25">
      <c r="B459"/>
      <c r="D459" s="41"/>
    </row>
    <row r="460" spans="2:4" x14ac:dyDescent="0.25">
      <c r="B460"/>
      <c r="D460" s="41"/>
    </row>
    <row r="461" spans="2:4" x14ac:dyDescent="0.25">
      <c r="B461"/>
      <c r="D461" s="41"/>
    </row>
    <row r="462" spans="2:4" x14ac:dyDescent="0.25">
      <c r="B462"/>
      <c r="D462" s="41"/>
    </row>
    <row r="463" spans="2:4" x14ac:dyDescent="0.25">
      <c r="B463"/>
      <c r="D463" s="41"/>
    </row>
    <row r="464" spans="2:4" x14ac:dyDescent="0.25">
      <c r="B464"/>
      <c r="D464" s="41"/>
    </row>
    <row r="465" spans="2:4" x14ac:dyDescent="0.25">
      <c r="B465"/>
      <c r="D465" s="41"/>
    </row>
    <row r="466" spans="2:4" x14ac:dyDescent="0.25">
      <c r="B466"/>
      <c r="D466" s="41"/>
    </row>
    <row r="467" spans="2:4" x14ac:dyDescent="0.25">
      <c r="B467"/>
      <c r="D467" s="41"/>
    </row>
    <row r="468" spans="2:4" x14ac:dyDescent="0.25">
      <c r="B468"/>
      <c r="D468" s="41"/>
    </row>
    <row r="469" spans="2:4" x14ac:dyDescent="0.25">
      <c r="B469"/>
      <c r="D469" s="41"/>
    </row>
    <row r="470" spans="2:4" x14ac:dyDescent="0.25">
      <c r="B470"/>
      <c r="D470" s="41"/>
    </row>
    <row r="471" spans="2:4" x14ac:dyDescent="0.25">
      <c r="B471"/>
      <c r="D471" s="41"/>
    </row>
    <row r="472" spans="2:4" x14ac:dyDescent="0.25">
      <c r="B472"/>
      <c r="D472" s="41"/>
    </row>
    <row r="473" spans="2:4" x14ac:dyDescent="0.25">
      <c r="B473"/>
      <c r="D473" s="41"/>
    </row>
    <row r="474" spans="2:4" x14ac:dyDescent="0.25">
      <c r="B474"/>
      <c r="D474" s="41"/>
    </row>
    <row r="475" spans="2:4" x14ac:dyDescent="0.25">
      <c r="B475"/>
      <c r="D475" s="41"/>
    </row>
    <row r="476" spans="2:4" x14ac:dyDescent="0.25">
      <c r="B476"/>
      <c r="D476" s="41"/>
    </row>
    <row r="477" spans="2:4" x14ac:dyDescent="0.25">
      <c r="B477"/>
      <c r="D477" s="41"/>
    </row>
    <row r="478" spans="2:4" x14ac:dyDescent="0.25">
      <c r="B478"/>
      <c r="D478" s="41"/>
    </row>
    <row r="479" spans="2:4" x14ac:dyDescent="0.25">
      <c r="B479"/>
      <c r="D479" s="41"/>
    </row>
    <row r="480" spans="2:4" x14ac:dyDescent="0.25">
      <c r="B480"/>
      <c r="D480" s="41"/>
    </row>
    <row r="481" spans="2:4" x14ac:dyDescent="0.25">
      <c r="B481"/>
      <c r="D481" s="41"/>
    </row>
    <row r="482" spans="2:4" x14ac:dyDescent="0.25">
      <c r="B482"/>
      <c r="D482" s="41"/>
    </row>
    <row r="483" spans="2:4" x14ac:dyDescent="0.25">
      <c r="B483"/>
      <c r="D483" s="41"/>
    </row>
    <row r="484" spans="2:4" x14ac:dyDescent="0.25">
      <c r="B484"/>
      <c r="D484" s="41"/>
    </row>
    <row r="485" spans="2:4" x14ac:dyDescent="0.25">
      <c r="B485"/>
      <c r="D485" s="41"/>
    </row>
    <row r="486" spans="2:4" x14ac:dyDescent="0.25">
      <c r="B486"/>
      <c r="D486" s="41"/>
    </row>
    <row r="487" spans="2:4" x14ac:dyDescent="0.25">
      <c r="B487"/>
      <c r="D487" s="41"/>
    </row>
    <row r="488" spans="2:4" x14ac:dyDescent="0.25">
      <c r="B488"/>
      <c r="D488" s="41"/>
    </row>
    <row r="489" spans="2:4" x14ac:dyDescent="0.25">
      <c r="B489"/>
      <c r="D489" s="41"/>
    </row>
    <row r="490" spans="2:4" x14ac:dyDescent="0.25">
      <c r="B490"/>
      <c r="D490" s="41"/>
    </row>
    <row r="491" spans="2:4" x14ac:dyDescent="0.25">
      <c r="B491"/>
      <c r="D491" s="41"/>
    </row>
    <row r="492" spans="2:4" x14ac:dyDescent="0.25">
      <c r="B492"/>
      <c r="D492" s="41"/>
    </row>
    <row r="493" spans="2:4" x14ac:dyDescent="0.25">
      <c r="B493"/>
      <c r="D493" s="41"/>
    </row>
    <row r="494" spans="2:4" x14ac:dyDescent="0.25">
      <c r="B494"/>
      <c r="D494" s="41"/>
    </row>
    <row r="495" spans="2:4" x14ac:dyDescent="0.25">
      <c r="B495"/>
      <c r="D495" s="41"/>
    </row>
    <row r="496" spans="2:4" x14ac:dyDescent="0.25">
      <c r="B496"/>
      <c r="D496" s="41"/>
    </row>
    <row r="497" spans="2:4" x14ac:dyDescent="0.25">
      <c r="B497"/>
      <c r="D497" s="41"/>
    </row>
    <row r="498" spans="2:4" x14ac:dyDescent="0.25">
      <c r="B498"/>
      <c r="D498" s="41"/>
    </row>
    <row r="499" spans="2:4" x14ac:dyDescent="0.25">
      <c r="B499"/>
      <c r="D499" s="41"/>
    </row>
    <row r="500" spans="2:4" x14ac:dyDescent="0.25">
      <c r="B500"/>
      <c r="D500" s="41"/>
    </row>
    <row r="501" spans="2:4" x14ac:dyDescent="0.25">
      <c r="B501"/>
      <c r="D501" s="41"/>
    </row>
    <row r="502" spans="2:4" x14ac:dyDescent="0.25">
      <c r="B502"/>
      <c r="D502" s="41"/>
    </row>
    <row r="503" spans="2:4" x14ac:dyDescent="0.25">
      <c r="B503"/>
      <c r="D503" s="41"/>
    </row>
    <row r="504" spans="2:4" x14ac:dyDescent="0.25">
      <c r="B504"/>
      <c r="D504" s="41"/>
    </row>
    <row r="505" spans="2:4" x14ac:dyDescent="0.25">
      <c r="B505"/>
      <c r="D505" s="41"/>
    </row>
    <row r="506" spans="2:4" x14ac:dyDescent="0.25">
      <c r="B506"/>
      <c r="D506" s="41"/>
    </row>
    <row r="507" spans="2:4" x14ac:dyDescent="0.25">
      <c r="B507"/>
      <c r="D507" s="41"/>
    </row>
    <row r="508" spans="2:4" x14ac:dyDescent="0.25">
      <c r="B508"/>
      <c r="D508" s="41"/>
    </row>
    <row r="509" spans="2:4" x14ac:dyDescent="0.25">
      <c r="B509"/>
      <c r="D509" s="41"/>
    </row>
    <row r="510" spans="2:4" x14ac:dyDescent="0.25">
      <c r="B510"/>
      <c r="D510" s="41"/>
    </row>
    <row r="511" spans="2:4" x14ac:dyDescent="0.25">
      <c r="B511"/>
      <c r="D511" s="41"/>
    </row>
    <row r="512" spans="2:4" x14ac:dyDescent="0.25">
      <c r="B512"/>
      <c r="D512" s="41"/>
    </row>
    <row r="513" spans="2:4" x14ac:dyDescent="0.25">
      <c r="B513"/>
      <c r="D513" s="41"/>
    </row>
    <row r="514" spans="2:4" x14ac:dyDescent="0.25">
      <c r="B514"/>
      <c r="D514" s="41"/>
    </row>
    <row r="515" spans="2:4" x14ac:dyDescent="0.25">
      <c r="B515"/>
      <c r="D515" s="41"/>
    </row>
    <row r="516" spans="2:4" x14ac:dyDescent="0.25">
      <c r="B516"/>
      <c r="D516" s="41"/>
    </row>
    <row r="517" spans="2:4" x14ac:dyDescent="0.25">
      <c r="B517"/>
      <c r="D517" s="41"/>
    </row>
    <row r="518" spans="2:4" x14ac:dyDescent="0.25">
      <c r="B518"/>
      <c r="D518" s="41"/>
    </row>
    <row r="519" spans="2:4" x14ac:dyDescent="0.25">
      <c r="B519"/>
      <c r="D519" s="41"/>
    </row>
    <row r="520" spans="2:4" x14ac:dyDescent="0.25">
      <c r="B520"/>
      <c r="D520" s="41"/>
    </row>
    <row r="521" spans="2:4" x14ac:dyDescent="0.25">
      <c r="B521"/>
      <c r="D521" s="41"/>
    </row>
    <row r="522" spans="2:4" x14ac:dyDescent="0.25">
      <c r="B522"/>
      <c r="D522" s="41"/>
    </row>
    <row r="523" spans="2:4" x14ac:dyDescent="0.25">
      <c r="B523"/>
      <c r="D523" s="41"/>
    </row>
    <row r="524" spans="2:4" x14ac:dyDescent="0.25">
      <c r="B524"/>
      <c r="D524" s="41"/>
    </row>
    <row r="525" spans="2:4" x14ac:dyDescent="0.25">
      <c r="B525"/>
      <c r="D525" s="41"/>
    </row>
    <row r="526" spans="2:4" x14ac:dyDescent="0.25">
      <c r="B526"/>
      <c r="D526" s="41"/>
    </row>
    <row r="527" spans="2:4" x14ac:dyDescent="0.25">
      <c r="B527"/>
      <c r="D527" s="41"/>
    </row>
    <row r="528" spans="2:4" x14ac:dyDescent="0.25">
      <c r="B528"/>
      <c r="D528" s="41"/>
    </row>
    <row r="529" spans="2:4" x14ac:dyDescent="0.25">
      <c r="B529"/>
      <c r="D529" s="41"/>
    </row>
    <row r="530" spans="2:4" x14ac:dyDescent="0.25">
      <c r="B530"/>
      <c r="D530" s="41"/>
    </row>
    <row r="531" spans="2:4" x14ac:dyDescent="0.25">
      <c r="B531"/>
      <c r="D531" s="41"/>
    </row>
    <row r="532" spans="2:4" x14ac:dyDescent="0.25">
      <c r="B532"/>
      <c r="D532" s="41"/>
    </row>
    <row r="533" spans="2:4" x14ac:dyDescent="0.25">
      <c r="B533"/>
      <c r="D533" s="41"/>
    </row>
    <row r="534" spans="2:4" x14ac:dyDescent="0.25">
      <c r="B534"/>
      <c r="D534" s="41"/>
    </row>
    <row r="535" spans="2:4" x14ac:dyDescent="0.25">
      <c r="B535"/>
      <c r="D535" s="41"/>
    </row>
    <row r="536" spans="2:4" x14ac:dyDescent="0.25">
      <c r="B536"/>
      <c r="D536" s="41"/>
    </row>
    <row r="537" spans="2:4" x14ac:dyDescent="0.25">
      <c r="B537"/>
      <c r="D537" s="41"/>
    </row>
    <row r="538" spans="2:4" x14ac:dyDescent="0.25">
      <c r="B538"/>
      <c r="D538" s="41"/>
    </row>
    <row r="539" spans="2:4" x14ac:dyDescent="0.25">
      <c r="B539"/>
      <c r="D539" s="41"/>
    </row>
    <row r="540" spans="2:4" x14ac:dyDescent="0.25">
      <c r="B540"/>
      <c r="D540" s="41"/>
    </row>
    <row r="541" spans="2:4" x14ac:dyDescent="0.25">
      <c r="B541"/>
      <c r="D541" s="41"/>
    </row>
    <row r="542" spans="2:4" x14ac:dyDescent="0.25">
      <c r="B542"/>
      <c r="D542" s="41"/>
    </row>
    <row r="543" spans="2:4" x14ac:dyDescent="0.25">
      <c r="B543"/>
      <c r="D543" s="41"/>
    </row>
    <row r="544" spans="2:4" x14ac:dyDescent="0.25">
      <c r="B544"/>
      <c r="D544" s="41"/>
    </row>
    <row r="545" spans="2:4" x14ac:dyDescent="0.25">
      <c r="B545"/>
      <c r="D545" s="41"/>
    </row>
    <row r="546" spans="2:4" x14ac:dyDescent="0.25">
      <c r="B546"/>
      <c r="D546" s="41"/>
    </row>
    <row r="547" spans="2:4" x14ac:dyDescent="0.25">
      <c r="B547"/>
      <c r="D547" s="41"/>
    </row>
    <row r="548" spans="2:4" x14ac:dyDescent="0.25">
      <c r="B548"/>
      <c r="D548" s="41"/>
    </row>
    <row r="549" spans="2:4" x14ac:dyDescent="0.25">
      <c r="B549"/>
      <c r="D549" s="41"/>
    </row>
    <row r="550" spans="2:4" x14ac:dyDescent="0.25">
      <c r="B550"/>
      <c r="D550" s="41"/>
    </row>
    <row r="551" spans="2:4" x14ac:dyDescent="0.25">
      <c r="B551"/>
      <c r="D551" s="41"/>
    </row>
    <row r="552" spans="2:4" x14ac:dyDescent="0.25">
      <c r="B552"/>
      <c r="D552" s="41"/>
    </row>
    <row r="553" spans="2:4" x14ac:dyDescent="0.25">
      <c r="B553"/>
      <c r="D553" s="41"/>
    </row>
    <row r="554" spans="2:4" x14ac:dyDescent="0.25">
      <c r="B554"/>
      <c r="D554" s="41"/>
    </row>
    <row r="555" spans="2:4" x14ac:dyDescent="0.25">
      <c r="B555"/>
      <c r="D555" s="41"/>
    </row>
    <row r="556" spans="2:4" x14ac:dyDescent="0.25">
      <c r="B556"/>
      <c r="D556" s="41"/>
    </row>
    <row r="557" spans="2:4" x14ac:dyDescent="0.25">
      <c r="B557"/>
      <c r="D557" s="41"/>
    </row>
    <row r="558" spans="2:4" x14ac:dyDescent="0.25">
      <c r="B558"/>
      <c r="D558" s="41"/>
    </row>
    <row r="559" spans="2:4" x14ac:dyDescent="0.25">
      <c r="B559"/>
      <c r="D559" s="41"/>
    </row>
    <row r="560" spans="2:4" x14ac:dyDescent="0.25">
      <c r="B560"/>
      <c r="D560" s="41"/>
    </row>
    <row r="561" spans="2:4" x14ac:dyDescent="0.25">
      <c r="B561"/>
      <c r="D561" s="41"/>
    </row>
    <row r="562" spans="2:4" x14ac:dyDescent="0.25">
      <c r="B562"/>
      <c r="D562" s="41"/>
    </row>
    <row r="563" spans="2:4" x14ac:dyDescent="0.25">
      <c r="B563"/>
      <c r="D563" s="41"/>
    </row>
    <row r="564" spans="2:4" x14ac:dyDescent="0.25">
      <c r="B564"/>
      <c r="D564" s="41"/>
    </row>
    <row r="565" spans="2:4" x14ac:dyDescent="0.25">
      <c r="B565"/>
      <c r="D565" s="41"/>
    </row>
    <row r="566" spans="2:4" x14ac:dyDescent="0.25">
      <c r="B566"/>
      <c r="D566" s="41"/>
    </row>
    <row r="567" spans="2:4" x14ac:dyDescent="0.25">
      <c r="B567"/>
      <c r="D567" s="41"/>
    </row>
    <row r="568" spans="2:4" x14ac:dyDescent="0.25">
      <c r="B568"/>
      <c r="D568" s="41"/>
    </row>
    <row r="569" spans="2:4" x14ac:dyDescent="0.25">
      <c r="B569"/>
      <c r="D569" s="41"/>
    </row>
    <row r="570" spans="2:4" x14ac:dyDescent="0.25">
      <c r="B570"/>
      <c r="D570" s="41"/>
    </row>
    <row r="571" spans="2:4" x14ac:dyDescent="0.25">
      <c r="B571"/>
      <c r="D571" s="41"/>
    </row>
    <row r="572" spans="2:4" x14ac:dyDescent="0.25">
      <c r="B572"/>
      <c r="D572" s="41"/>
    </row>
    <row r="573" spans="2:4" x14ac:dyDescent="0.25">
      <c r="B573"/>
      <c r="D573" s="41"/>
    </row>
    <row r="574" spans="2:4" x14ac:dyDescent="0.25">
      <c r="B574"/>
      <c r="D574" s="41"/>
    </row>
    <row r="575" spans="2:4" x14ac:dyDescent="0.25">
      <c r="B575"/>
      <c r="D575" s="41"/>
    </row>
    <row r="576" spans="2:4" x14ac:dyDescent="0.25">
      <c r="B576"/>
      <c r="D576" s="41"/>
    </row>
    <row r="577" spans="2:4" x14ac:dyDescent="0.25">
      <c r="B577"/>
      <c r="D577" s="41"/>
    </row>
    <row r="578" spans="2:4" x14ac:dyDescent="0.25">
      <c r="B578"/>
      <c r="D578" s="41"/>
    </row>
    <row r="579" spans="2:4" x14ac:dyDescent="0.25">
      <c r="B579"/>
      <c r="D579" s="41"/>
    </row>
    <row r="580" spans="2:4" x14ac:dyDescent="0.25">
      <c r="B580"/>
      <c r="D580" s="41"/>
    </row>
    <row r="581" spans="2:4" x14ac:dyDescent="0.25">
      <c r="B581"/>
      <c r="D581" s="41"/>
    </row>
    <row r="582" spans="2:4" x14ac:dyDescent="0.25">
      <c r="B582"/>
      <c r="D582" s="41"/>
    </row>
    <row r="583" spans="2:4" x14ac:dyDescent="0.25">
      <c r="B583"/>
      <c r="D583" s="41"/>
    </row>
    <row r="584" spans="2:4" x14ac:dyDescent="0.25">
      <c r="B584"/>
      <c r="D584" s="41"/>
    </row>
    <row r="585" spans="2:4" x14ac:dyDescent="0.25">
      <c r="B585"/>
      <c r="D585" s="41"/>
    </row>
    <row r="586" spans="2:4" x14ac:dyDescent="0.25">
      <c r="B586"/>
      <c r="D586" s="41"/>
    </row>
    <row r="587" spans="2:4" x14ac:dyDescent="0.25">
      <c r="B587"/>
      <c r="D587" s="41"/>
    </row>
    <row r="588" spans="2:4" x14ac:dyDescent="0.25">
      <c r="B588"/>
      <c r="D588" s="41"/>
    </row>
    <row r="589" spans="2:4" x14ac:dyDescent="0.25">
      <c r="B589"/>
      <c r="D589" s="41"/>
    </row>
    <row r="590" spans="2:4" x14ac:dyDescent="0.25">
      <c r="B590"/>
      <c r="D590" s="41"/>
    </row>
    <row r="591" spans="2:4" x14ac:dyDescent="0.25">
      <c r="B591"/>
      <c r="D591" s="41"/>
    </row>
    <row r="592" spans="2:4" x14ac:dyDescent="0.25">
      <c r="B592"/>
      <c r="D592" s="41"/>
    </row>
    <row r="593" spans="2:4" x14ac:dyDescent="0.25">
      <c r="B593"/>
      <c r="D593" s="41"/>
    </row>
    <row r="594" spans="2:4" x14ac:dyDescent="0.25">
      <c r="B594"/>
      <c r="D594" s="41"/>
    </row>
    <row r="595" spans="2:4" x14ac:dyDescent="0.25">
      <c r="B595"/>
      <c r="D595" s="41"/>
    </row>
    <row r="596" spans="2:4" x14ac:dyDescent="0.25">
      <c r="B596"/>
      <c r="D596" s="41"/>
    </row>
    <row r="597" spans="2:4" x14ac:dyDescent="0.25">
      <c r="B597"/>
      <c r="D597" s="41"/>
    </row>
    <row r="598" spans="2:4" x14ac:dyDescent="0.25">
      <c r="B598"/>
      <c r="D598" s="41"/>
    </row>
    <row r="599" spans="2:4" x14ac:dyDescent="0.25">
      <c r="B599"/>
      <c r="D599" s="41"/>
    </row>
    <row r="600" spans="2:4" x14ac:dyDescent="0.25">
      <c r="B600"/>
      <c r="D600" s="41"/>
    </row>
    <row r="601" spans="2:4" x14ac:dyDescent="0.25">
      <c r="B601"/>
      <c r="D601" s="41"/>
    </row>
    <row r="602" spans="2:4" x14ac:dyDescent="0.25">
      <c r="B602"/>
      <c r="D602" s="41"/>
    </row>
    <row r="603" spans="2:4" x14ac:dyDescent="0.25">
      <c r="B603"/>
      <c r="D603" s="41"/>
    </row>
    <row r="604" spans="2:4" x14ac:dyDescent="0.25">
      <c r="B604"/>
      <c r="D604" s="41"/>
    </row>
    <row r="605" spans="2:4" x14ac:dyDescent="0.25">
      <c r="B605"/>
      <c r="D605" s="41"/>
    </row>
    <row r="606" spans="2:4" x14ac:dyDescent="0.25">
      <c r="B606"/>
      <c r="D606" s="41"/>
    </row>
    <row r="607" spans="2:4" x14ac:dyDescent="0.25">
      <c r="B607"/>
      <c r="D607" s="41"/>
    </row>
    <row r="608" spans="2:4" x14ac:dyDescent="0.25">
      <c r="B608"/>
      <c r="D608" s="41"/>
    </row>
    <row r="609" spans="2:4" x14ac:dyDescent="0.25">
      <c r="B609"/>
      <c r="D609" s="41"/>
    </row>
    <row r="610" spans="2:4" x14ac:dyDescent="0.25">
      <c r="B610"/>
      <c r="D610" s="41"/>
    </row>
    <row r="611" spans="2:4" x14ac:dyDescent="0.25">
      <c r="B611"/>
      <c r="D611" s="41"/>
    </row>
    <row r="612" spans="2:4" x14ac:dyDescent="0.25">
      <c r="B612"/>
      <c r="D612" s="41"/>
    </row>
    <row r="613" spans="2:4" x14ac:dyDescent="0.25">
      <c r="B613"/>
      <c r="D613" s="41"/>
    </row>
    <row r="614" spans="2:4" x14ac:dyDescent="0.25">
      <c r="B614"/>
      <c r="D614" s="41"/>
    </row>
    <row r="615" spans="2:4" x14ac:dyDescent="0.25">
      <c r="B615"/>
      <c r="D615" s="41"/>
    </row>
    <row r="616" spans="2:4" x14ac:dyDescent="0.25">
      <c r="B616"/>
      <c r="D616" s="41"/>
    </row>
    <row r="617" spans="2:4" x14ac:dyDescent="0.25">
      <c r="B617"/>
      <c r="D617" s="41"/>
    </row>
    <row r="618" spans="2:4" x14ac:dyDescent="0.25">
      <c r="B618"/>
      <c r="D618" s="41"/>
    </row>
    <row r="619" spans="2:4" x14ac:dyDescent="0.25">
      <c r="B619"/>
      <c r="D619" s="41"/>
    </row>
    <row r="620" spans="2:4" x14ac:dyDescent="0.25">
      <c r="B620"/>
      <c r="D620" s="41"/>
    </row>
    <row r="621" spans="2:4" x14ac:dyDescent="0.25">
      <c r="B621"/>
      <c r="D621" s="41"/>
    </row>
    <row r="622" spans="2:4" x14ac:dyDescent="0.25">
      <c r="B622"/>
      <c r="D622" s="41"/>
    </row>
    <row r="623" spans="2:4" x14ac:dyDescent="0.25">
      <c r="B623"/>
      <c r="D623" s="41"/>
    </row>
    <row r="624" spans="2:4" x14ac:dyDescent="0.25">
      <c r="B624"/>
      <c r="D624" s="41"/>
    </row>
    <row r="625" spans="2:4" x14ac:dyDescent="0.25">
      <c r="B625"/>
      <c r="D625" s="41"/>
    </row>
    <row r="626" spans="2:4" x14ac:dyDescent="0.25">
      <c r="B626"/>
      <c r="D626" s="41"/>
    </row>
    <row r="627" spans="2:4" x14ac:dyDescent="0.25">
      <c r="B627"/>
      <c r="D627" s="41"/>
    </row>
    <row r="628" spans="2:4" x14ac:dyDescent="0.25">
      <c r="B628"/>
      <c r="D628" s="41"/>
    </row>
    <row r="629" spans="2:4" x14ac:dyDescent="0.25">
      <c r="B629"/>
      <c r="D629" s="41"/>
    </row>
    <row r="630" spans="2:4" x14ac:dyDescent="0.25">
      <c r="B630"/>
      <c r="D630" s="41"/>
    </row>
    <row r="631" spans="2:4" x14ac:dyDescent="0.25">
      <c r="B631"/>
      <c r="D631" s="41"/>
    </row>
    <row r="632" spans="2:4" x14ac:dyDescent="0.25">
      <c r="B632"/>
      <c r="D632" s="41"/>
    </row>
    <row r="633" spans="2:4" x14ac:dyDescent="0.25">
      <c r="B633"/>
      <c r="D633" s="41"/>
    </row>
    <row r="634" spans="2:4" x14ac:dyDescent="0.25">
      <c r="B634"/>
      <c r="D634" s="41"/>
    </row>
    <row r="635" spans="2:4" x14ac:dyDescent="0.25">
      <c r="B635"/>
      <c r="D635" s="41"/>
    </row>
    <row r="636" spans="2:4" x14ac:dyDescent="0.25">
      <c r="B636"/>
      <c r="D636" s="41"/>
    </row>
    <row r="637" spans="2:4" x14ac:dyDescent="0.25">
      <c r="B637"/>
      <c r="D637" s="41"/>
    </row>
    <row r="638" spans="2:4" x14ac:dyDescent="0.25">
      <c r="B638"/>
      <c r="D638" s="41"/>
    </row>
    <row r="639" spans="2:4" x14ac:dyDescent="0.25">
      <c r="B639"/>
      <c r="D639" s="41"/>
    </row>
    <row r="640" spans="2:4" x14ac:dyDescent="0.25">
      <c r="B640"/>
      <c r="D640" s="41"/>
    </row>
    <row r="641" spans="2:4" x14ac:dyDescent="0.25">
      <c r="B641"/>
      <c r="D641" s="41"/>
    </row>
    <row r="642" spans="2:4" x14ac:dyDescent="0.25">
      <c r="B642"/>
      <c r="D642" s="41"/>
    </row>
    <row r="643" spans="2:4" x14ac:dyDescent="0.25">
      <c r="B643"/>
      <c r="D643" s="41"/>
    </row>
    <row r="644" spans="2:4" x14ac:dyDescent="0.25">
      <c r="B644"/>
      <c r="D644" s="41"/>
    </row>
    <row r="645" spans="2:4" x14ac:dyDescent="0.25">
      <c r="B645"/>
      <c r="D645" s="41"/>
    </row>
    <row r="646" spans="2:4" x14ac:dyDescent="0.25">
      <c r="B646"/>
      <c r="D646" s="41"/>
    </row>
    <row r="647" spans="2:4" x14ac:dyDescent="0.25">
      <c r="B647"/>
      <c r="D647" s="41"/>
    </row>
    <row r="648" spans="2:4" x14ac:dyDescent="0.25">
      <c r="B648"/>
      <c r="D648" s="41"/>
    </row>
    <row r="649" spans="2:4" x14ac:dyDescent="0.25">
      <c r="B649"/>
      <c r="D649" s="41"/>
    </row>
    <row r="650" spans="2:4" x14ac:dyDescent="0.25">
      <c r="B650"/>
      <c r="D650" s="41"/>
    </row>
    <row r="651" spans="2:4" x14ac:dyDescent="0.25">
      <c r="B651"/>
      <c r="D651" s="41"/>
    </row>
    <row r="652" spans="2:4" x14ac:dyDescent="0.25">
      <c r="B652"/>
      <c r="D652" s="41"/>
    </row>
    <row r="653" spans="2:4" x14ac:dyDescent="0.25">
      <c r="B653"/>
      <c r="D653" s="41"/>
    </row>
    <row r="654" spans="2:4" x14ac:dyDescent="0.25">
      <c r="B654"/>
      <c r="D654" s="41"/>
    </row>
    <row r="655" spans="2:4" x14ac:dyDescent="0.25">
      <c r="B655"/>
      <c r="D655" s="41"/>
    </row>
    <row r="656" spans="2:4" x14ac:dyDescent="0.25">
      <c r="B656"/>
      <c r="D656" s="41"/>
    </row>
    <row r="657" spans="2:4" x14ac:dyDescent="0.25">
      <c r="B657"/>
      <c r="D657" s="41"/>
    </row>
    <row r="658" spans="2:4" x14ac:dyDescent="0.25">
      <c r="B658"/>
      <c r="D658" s="41"/>
    </row>
    <row r="659" spans="2:4" x14ac:dyDescent="0.25">
      <c r="B659"/>
      <c r="D659" s="41"/>
    </row>
    <row r="660" spans="2:4" x14ac:dyDescent="0.25">
      <c r="B660"/>
      <c r="D660" s="41"/>
    </row>
    <row r="661" spans="2:4" x14ac:dyDescent="0.25">
      <c r="B661"/>
      <c r="D661" s="41"/>
    </row>
    <row r="662" spans="2:4" x14ac:dyDescent="0.25">
      <c r="B662"/>
      <c r="D662" s="41"/>
    </row>
    <row r="663" spans="2:4" x14ac:dyDescent="0.25">
      <c r="B663"/>
      <c r="D663" s="41"/>
    </row>
    <row r="664" spans="2:4" x14ac:dyDescent="0.25">
      <c r="B664"/>
      <c r="D664" s="41"/>
    </row>
    <row r="665" spans="2:4" x14ac:dyDescent="0.25">
      <c r="B665"/>
      <c r="D665" s="41"/>
    </row>
    <row r="666" spans="2:4" x14ac:dyDescent="0.25">
      <c r="B666"/>
      <c r="D666" s="41"/>
    </row>
    <row r="667" spans="2:4" x14ac:dyDescent="0.25">
      <c r="B667"/>
      <c r="D667" s="41"/>
    </row>
    <row r="668" spans="2:4" x14ac:dyDescent="0.25">
      <c r="B668"/>
      <c r="D668" s="41"/>
    </row>
    <row r="669" spans="2:4" x14ac:dyDescent="0.25">
      <c r="B669"/>
      <c r="D669" s="41"/>
    </row>
    <row r="670" spans="2:4" x14ac:dyDescent="0.25">
      <c r="B670"/>
      <c r="D670" s="41"/>
    </row>
    <row r="671" spans="2:4" x14ac:dyDescent="0.25">
      <c r="B671"/>
      <c r="D671" s="41"/>
    </row>
    <row r="672" spans="2:4" x14ac:dyDescent="0.25">
      <c r="B672"/>
      <c r="D672" s="41"/>
    </row>
    <row r="673" spans="2:4" x14ac:dyDescent="0.25">
      <c r="B673"/>
      <c r="D673" s="41"/>
    </row>
    <row r="674" spans="2:4" x14ac:dyDescent="0.25">
      <c r="B674"/>
      <c r="D674" s="41"/>
    </row>
    <row r="675" spans="2:4" x14ac:dyDescent="0.25">
      <c r="B675"/>
      <c r="D675" s="41"/>
    </row>
    <row r="676" spans="2:4" x14ac:dyDescent="0.25">
      <c r="B676"/>
      <c r="D676" s="41"/>
    </row>
    <row r="677" spans="2:4" x14ac:dyDescent="0.25">
      <c r="B677"/>
      <c r="D677" s="41"/>
    </row>
    <row r="678" spans="2:4" x14ac:dyDescent="0.25">
      <c r="B678"/>
      <c r="D678" s="41"/>
    </row>
    <row r="679" spans="2:4" x14ac:dyDescent="0.25">
      <c r="B679"/>
      <c r="D679" s="41"/>
    </row>
    <row r="680" spans="2:4" x14ac:dyDescent="0.25">
      <c r="B680"/>
      <c r="D680" s="41"/>
    </row>
    <row r="681" spans="2:4" x14ac:dyDescent="0.25">
      <c r="B681"/>
      <c r="D681" s="41"/>
    </row>
    <row r="682" spans="2:4" x14ac:dyDescent="0.25">
      <c r="B682"/>
      <c r="D682" s="41"/>
    </row>
    <row r="683" spans="2:4" x14ac:dyDescent="0.25">
      <c r="B683"/>
      <c r="D683" s="41"/>
    </row>
    <row r="684" spans="2:4" x14ac:dyDescent="0.25">
      <c r="B684"/>
      <c r="D684" s="41"/>
    </row>
    <row r="685" spans="2:4" x14ac:dyDescent="0.25">
      <c r="B685"/>
      <c r="D685" s="41"/>
    </row>
    <row r="686" spans="2:4" x14ac:dyDescent="0.25">
      <c r="B686"/>
      <c r="D686" s="41"/>
    </row>
    <row r="687" spans="2:4" x14ac:dyDescent="0.25">
      <c r="B687"/>
      <c r="D687" s="41"/>
    </row>
    <row r="688" spans="2:4" x14ac:dyDescent="0.25">
      <c r="B688"/>
      <c r="D688" s="41"/>
    </row>
    <row r="689" spans="2:4" x14ac:dyDescent="0.25">
      <c r="B689"/>
      <c r="D689" s="41"/>
    </row>
    <row r="690" spans="2:4" x14ac:dyDescent="0.25">
      <c r="B690"/>
      <c r="D690" s="41"/>
    </row>
    <row r="691" spans="2:4" x14ac:dyDescent="0.25">
      <c r="B691"/>
      <c r="D691" s="41"/>
    </row>
    <row r="692" spans="2:4" x14ac:dyDescent="0.25">
      <c r="B692"/>
      <c r="D692" s="41"/>
    </row>
    <row r="693" spans="2:4" x14ac:dyDescent="0.25">
      <c r="B693"/>
      <c r="D693" s="41"/>
    </row>
    <row r="694" spans="2:4" x14ac:dyDescent="0.25">
      <c r="B694"/>
      <c r="D694" s="41"/>
    </row>
    <row r="695" spans="2:4" x14ac:dyDescent="0.25">
      <c r="B695"/>
      <c r="D695" s="41"/>
    </row>
    <row r="696" spans="2:4" x14ac:dyDescent="0.25">
      <c r="B696"/>
      <c r="D696" s="41"/>
    </row>
    <row r="697" spans="2:4" x14ac:dyDescent="0.25">
      <c r="B697"/>
      <c r="D697" s="41"/>
    </row>
    <row r="698" spans="2:4" x14ac:dyDescent="0.25">
      <c r="B698"/>
      <c r="D698" s="41"/>
    </row>
    <row r="699" spans="2:4" x14ac:dyDescent="0.25">
      <c r="B699"/>
      <c r="D699" s="41"/>
    </row>
    <row r="700" spans="2:4" x14ac:dyDescent="0.25">
      <c r="B700"/>
      <c r="D700" s="41"/>
    </row>
    <row r="701" spans="2:4" x14ac:dyDescent="0.25">
      <c r="B701"/>
      <c r="D701" s="41"/>
    </row>
    <row r="702" spans="2:4" x14ac:dyDescent="0.25">
      <c r="B702"/>
      <c r="D702" s="41"/>
    </row>
    <row r="703" spans="2:4" x14ac:dyDescent="0.25">
      <c r="B703"/>
      <c r="D703" s="41"/>
    </row>
    <row r="704" spans="2:4" x14ac:dyDescent="0.25">
      <c r="B704"/>
      <c r="D704" s="41"/>
    </row>
    <row r="705" spans="2:4" x14ac:dyDescent="0.25">
      <c r="B705"/>
      <c r="D705" s="41"/>
    </row>
    <row r="706" spans="2:4" x14ac:dyDescent="0.25">
      <c r="B706"/>
      <c r="D706" s="41"/>
    </row>
    <row r="707" spans="2:4" x14ac:dyDescent="0.25">
      <c r="B707"/>
      <c r="D707" s="41"/>
    </row>
    <row r="708" spans="2:4" x14ac:dyDescent="0.25">
      <c r="B708"/>
      <c r="D708" s="41"/>
    </row>
    <row r="709" spans="2:4" x14ac:dyDescent="0.25">
      <c r="B709"/>
      <c r="D709" s="41"/>
    </row>
    <row r="710" spans="2:4" x14ac:dyDescent="0.25">
      <c r="B710"/>
      <c r="D710" s="41"/>
    </row>
    <row r="711" spans="2:4" x14ac:dyDescent="0.25">
      <c r="B711"/>
      <c r="D711" s="41"/>
    </row>
    <row r="712" spans="2:4" x14ac:dyDescent="0.25">
      <c r="B712"/>
      <c r="D712" s="41"/>
    </row>
    <row r="713" spans="2:4" x14ac:dyDescent="0.25">
      <c r="B713"/>
      <c r="D713" s="41"/>
    </row>
    <row r="714" spans="2:4" x14ac:dyDescent="0.25">
      <c r="B714"/>
      <c r="D714" s="41"/>
    </row>
    <row r="715" spans="2:4" x14ac:dyDescent="0.25">
      <c r="B715"/>
      <c r="D715" s="41"/>
    </row>
    <row r="716" spans="2:4" x14ac:dyDescent="0.25">
      <c r="B716"/>
      <c r="D716" s="41"/>
    </row>
    <row r="717" spans="2:4" x14ac:dyDescent="0.25">
      <c r="B717"/>
      <c r="D717" s="41"/>
    </row>
    <row r="718" spans="2:4" x14ac:dyDescent="0.25">
      <c r="B718"/>
      <c r="D718" s="41"/>
    </row>
    <row r="719" spans="2:4" x14ac:dyDescent="0.25">
      <c r="B719"/>
      <c r="D719" s="41"/>
    </row>
    <row r="720" spans="2:4" x14ac:dyDescent="0.25">
      <c r="B720"/>
      <c r="D720" s="41"/>
    </row>
    <row r="721" spans="2:4" x14ac:dyDescent="0.25">
      <c r="B721"/>
      <c r="D721" s="41"/>
    </row>
    <row r="722" spans="2:4" x14ac:dyDescent="0.25">
      <c r="B722"/>
      <c r="D722" s="41"/>
    </row>
    <row r="723" spans="2:4" x14ac:dyDescent="0.25">
      <c r="B723"/>
      <c r="D723" s="41"/>
    </row>
    <row r="724" spans="2:4" x14ac:dyDescent="0.25">
      <c r="B724"/>
      <c r="D724" s="41"/>
    </row>
    <row r="725" spans="2:4" x14ac:dyDescent="0.25">
      <c r="B725"/>
      <c r="D725" s="41"/>
    </row>
    <row r="726" spans="2:4" x14ac:dyDescent="0.25">
      <c r="B726"/>
      <c r="D726" s="41"/>
    </row>
    <row r="727" spans="2:4" x14ac:dyDescent="0.25">
      <c r="B727"/>
      <c r="D727" s="41"/>
    </row>
    <row r="728" spans="2:4" x14ac:dyDescent="0.25">
      <c r="B728"/>
      <c r="D728" s="41"/>
    </row>
    <row r="729" spans="2:4" x14ac:dyDescent="0.25">
      <c r="B729"/>
      <c r="D729" s="41"/>
    </row>
    <row r="730" spans="2:4" x14ac:dyDescent="0.25">
      <c r="B730"/>
      <c r="D730" s="41"/>
    </row>
    <row r="731" spans="2:4" x14ac:dyDescent="0.25">
      <c r="B731"/>
      <c r="D731" s="41"/>
    </row>
    <row r="732" spans="2:4" x14ac:dyDescent="0.25">
      <c r="B732"/>
      <c r="D732" s="41"/>
    </row>
    <row r="733" spans="2:4" x14ac:dyDescent="0.25">
      <c r="B733"/>
      <c r="D733" s="41"/>
    </row>
    <row r="734" spans="2:4" x14ac:dyDescent="0.25">
      <c r="B734"/>
      <c r="D734" s="41"/>
    </row>
    <row r="735" spans="2:4" x14ac:dyDescent="0.25">
      <c r="B735"/>
      <c r="D735" s="41"/>
    </row>
    <row r="736" spans="2:4" x14ac:dyDescent="0.25">
      <c r="B736"/>
      <c r="D736" s="41"/>
    </row>
    <row r="737" spans="2:4" x14ac:dyDescent="0.25">
      <c r="B737"/>
      <c r="D737" s="41"/>
    </row>
    <row r="738" spans="2:4" x14ac:dyDescent="0.25">
      <c r="B738"/>
      <c r="D738" s="41"/>
    </row>
    <row r="739" spans="2:4" x14ac:dyDescent="0.25">
      <c r="B739"/>
      <c r="D739" s="41"/>
    </row>
    <row r="740" spans="2:4" x14ac:dyDescent="0.25">
      <c r="B740"/>
      <c r="D740" s="41"/>
    </row>
    <row r="741" spans="2:4" x14ac:dyDescent="0.25">
      <c r="B741"/>
      <c r="D741" s="41"/>
    </row>
    <row r="742" spans="2:4" x14ac:dyDescent="0.25">
      <c r="B742"/>
      <c r="D742" s="41"/>
    </row>
    <row r="743" spans="2:4" x14ac:dyDescent="0.25">
      <c r="B743"/>
      <c r="D743" s="41"/>
    </row>
    <row r="744" spans="2:4" x14ac:dyDescent="0.25">
      <c r="B744"/>
      <c r="D744" s="41"/>
    </row>
    <row r="745" spans="2:4" x14ac:dyDescent="0.25">
      <c r="B745"/>
      <c r="D745" s="41"/>
    </row>
    <row r="746" spans="2:4" x14ac:dyDescent="0.25">
      <c r="B746"/>
      <c r="D746" s="41"/>
    </row>
    <row r="747" spans="2:4" x14ac:dyDescent="0.25">
      <c r="B747"/>
      <c r="D747" s="41"/>
    </row>
    <row r="748" spans="2:4" x14ac:dyDescent="0.25">
      <c r="B748"/>
      <c r="D748" s="41"/>
    </row>
    <row r="749" spans="2:4" x14ac:dyDescent="0.25">
      <c r="B749"/>
      <c r="D749" s="41"/>
    </row>
    <row r="750" spans="2:4" x14ac:dyDescent="0.25">
      <c r="B750"/>
      <c r="D750" s="41"/>
    </row>
    <row r="751" spans="2:4" x14ac:dyDescent="0.25">
      <c r="B751"/>
      <c r="D751" s="41"/>
    </row>
    <row r="752" spans="2:4" x14ac:dyDescent="0.25">
      <c r="B752"/>
      <c r="D752" s="41"/>
    </row>
    <row r="753" spans="2:4" x14ac:dyDescent="0.25">
      <c r="B753"/>
      <c r="D753" s="41"/>
    </row>
    <row r="754" spans="2:4" x14ac:dyDescent="0.25">
      <c r="B754"/>
      <c r="D754" s="41"/>
    </row>
    <row r="755" spans="2:4" x14ac:dyDescent="0.25">
      <c r="B755"/>
      <c r="D755" s="41"/>
    </row>
    <row r="756" spans="2:4" x14ac:dyDescent="0.25">
      <c r="B756"/>
      <c r="D756" s="41"/>
    </row>
    <row r="757" spans="2:4" x14ac:dyDescent="0.25">
      <c r="B757"/>
      <c r="D757" s="41"/>
    </row>
    <row r="758" spans="2:4" x14ac:dyDescent="0.25">
      <c r="B758"/>
      <c r="D758" s="41"/>
    </row>
    <row r="759" spans="2:4" x14ac:dyDescent="0.25">
      <c r="B759"/>
      <c r="D759" s="41"/>
    </row>
    <row r="760" spans="2:4" x14ac:dyDescent="0.25">
      <c r="B760"/>
      <c r="D760" s="41"/>
    </row>
    <row r="761" spans="2:4" x14ac:dyDescent="0.25">
      <c r="B761"/>
      <c r="D761" s="41"/>
    </row>
    <row r="762" spans="2:4" x14ac:dyDescent="0.25">
      <c r="B762"/>
      <c r="D762" s="41"/>
    </row>
    <row r="763" spans="2:4" x14ac:dyDescent="0.25">
      <c r="B763"/>
      <c r="D763" s="43"/>
    </row>
    <row r="764" spans="2:4" x14ac:dyDescent="0.25">
      <c r="B764"/>
      <c r="D764" s="43"/>
    </row>
    <row r="765" spans="2:4" x14ac:dyDescent="0.25">
      <c r="B765"/>
      <c r="D765" s="43"/>
    </row>
    <row r="766" spans="2:4" x14ac:dyDescent="0.25">
      <c r="B766"/>
      <c r="D766" s="43"/>
    </row>
    <row r="767" spans="2:4" x14ac:dyDescent="0.25">
      <c r="B767"/>
      <c r="D767" s="43"/>
    </row>
    <row r="768" spans="2:4" x14ac:dyDescent="0.25">
      <c r="B768"/>
      <c r="D768" s="43"/>
    </row>
    <row r="769" spans="2:4" x14ac:dyDescent="0.25">
      <c r="B769"/>
      <c r="D769" s="43"/>
    </row>
    <row r="770" spans="2:4" x14ac:dyDescent="0.25">
      <c r="B770"/>
      <c r="D770" s="43"/>
    </row>
    <row r="771" spans="2:4" x14ac:dyDescent="0.25">
      <c r="B771"/>
      <c r="D771" s="43"/>
    </row>
    <row r="772" spans="2:4" x14ac:dyDescent="0.25">
      <c r="B772"/>
      <c r="D772" s="43"/>
    </row>
    <row r="773" spans="2:4" x14ac:dyDescent="0.25">
      <c r="B773"/>
      <c r="D773" s="43"/>
    </row>
    <row r="774" spans="2:4" x14ac:dyDescent="0.25">
      <c r="B774"/>
      <c r="D774" s="43"/>
    </row>
    <row r="775" spans="2:4" x14ac:dyDescent="0.25">
      <c r="B775"/>
      <c r="D775" s="43"/>
    </row>
    <row r="776" spans="2:4" x14ac:dyDescent="0.25">
      <c r="B776"/>
      <c r="D776" s="43"/>
    </row>
    <row r="777" spans="2:4" x14ac:dyDescent="0.25">
      <c r="B777"/>
      <c r="D777" s="43"/>
    </row>
    <row r="778" spans="2:4" x14ac:dyDescent="0.25">
      <c r="B778"/>
      <c r="D778" s="43"/>
    </row>
    <row r="779" spans="2:4" x14ac:dyDescent="0.25">
      <c r="B779"/>
      <c r="D779" s="43"/>
    </row>
    <row r="780" spans="2:4" x14ac:dyDescent="0.25">
      <c r="B780"/>
      <c r="D780" s="43"/>
    </row>
    <row r="781" spans="2:4" x14ac:dyDescent="0.25">
      <c r="B781"/>
      <c r="D781" s="43"/>
    </row>
    <row r="782" spans="2:4" x14ac:dyDescent="0.25">
      <c r="B782"/>
      <c r="D782" s="43"/>
    </row>
    <row r="783" spans="2:4" x14ac:dyDescent="0.25">
      <c r="B783"/>
      <c r="D783" s="43"/>
    </row>
    <row r="784" spans="2:4" x14ac:dyDescent="0.25">
      <c r="B784"/>
      <c r="D784" s="43"/>
    </row>
    <row r="785" spans="2:4" x14ac:dyDescent="0.25">
      <c r="B785"/>
      <c r="D785" s="43"/>
    </row>
    <row r="786" spans="2:4" x14ac:dyDescent="0.25">
      <c r="B786"/>
      <c r="D786" s="43"/>
    </row>
    <row r="787" spans="2:4" x14ac:dyDescent="0.25">
      <c r="B787"/>
      <c r="D787" s="43"/>
    </row>
    <row r="788" spans="2:4" x14ac:dyDescent="0.25">
      <c r="B788"/>
      <c r="D788" s="43"/>
    </row>
    <row r="789" spans="2:4" x14ac:dyDescent="0.25">
      <c r="B789"/>
      <c r="D789" s="43"/>
    </row>
    <row r="790" spans="2:4" x14ac:dyDescent="0.25">
      <c r="B790"/>
      <c r="D790" s="43"/>
    </row>
    <row r="791" spans="2:4" x14ac:dyDescent="0.25">
      <c r="B791"/>
      <c r="D791" s="43"/>
    </row>
    <row r="792" spans="2:4" x14ac:dyDescent="0.25">
      <c r="B792"/>
      <c r="D792" s="43"/>
    </row>
    <row r="793" spans="2:4" x14ac:dyDescent="0.25">
      <c r="B793"/>
      <c r="D793" s="43"/>
    </row>
    <row r="794" spans="2:4" x14ac:dyDescent="0.25">
      <c r="B794"/>
      <c r="D794" s="43"/>
    </row>
    <row r="795" spans="2:4" x14ac:dyDescent="0.25">
      <c r="B795"/>
      <c r="D795" s="43"/>
    </row>
    <row r="796" spans="2:4" x14ac:dyDescent="0.25">
      <c r="B796"/>
      <c r="D796" s="43"/>
    </row>
    <row r="797" spans="2:4" x14ac:dyDescent="0.25">
      <c r="B797"/>
      <c r="D797" s="43"/>
    </row>
    <row r="798" spans="2:4" x14ac:dyDescent="0.25">
      <c r="B798"/>
      <c r="D798" s="43"/>
    </row>
    <row r="799" spans="2:4" x14ac:dyDescent="0.25">
      <c r="B799"/>
      <c r="D799" s="43"/>
    </row>
    <row r="800" spans="2:4" x14ac:dyDescent="0.25">
      <c r="B800"/>
      <c r="D800" s="43"/>
    </row>
    <row r="801" spans="2:4" x14ac:dyDescent="0.25">
      <c r="B801"/>
      <c r="D801" s="43"/>
    </row>
    <row r="802" spans="2:4" x14ac:dyDescent="0.25">
      <c r="B802"/>
      <c r="D802" s="43"/>
    </row>
    <row r="803" spans="2:4" x14ac:dyDescent="0.25">
      <c r="B803"/>
      <c r="D803" s="43"/>
    </row>
    <row r="804" spans="2:4" x14ac:dyDescent="0.25">
      <c r="B804"/>
      <c r="D804" s="43"/>
    </row>
    <row r="805" spans="2:4" x14ac:dyDescent="0.25">
      <c r="B805"/>
      <c r="D805" s="43"/>
    </row>
    <row r="806" spans="2:4" x14ac:dyDescent="0.25">
      <c r="B806"/>
      <c r="D806" s="43"/>
    </row>
    <row r="807" spans="2:4" x14ac:dyDescent="0.25">
      <c r="B807"/>
      <c r="D807" s="43"/>
    </row>
    <row r="808" spans="2:4" x14ac:dyDescent="0.25">
      <c r="B808"/>
      <c r="D808" s="43"/>
    </row>
    <row r="809" spans="2:4" x14ac:dyDescent="0.25">
      <c r="B809"/>
      <c r="D809" s="43"/>
    </row>
    <row r="810" spans="2:4" x14ac:dyDescent="0.25">
      <c r="B810"/>
      <c r="D810" s="43"/>
    </row>
    <row r="811" spans="2:4" x14ac:dyDescent="0.25">
      <c r="B811"/>
      <c r="D811" s="43"/>
    </row>
    <row r="812" spans="2:4" x14ac:dyDescent="0.25">
      <c r="B812"/>
      <c r="D812" s="43"/>
    </row>
    <row r="813" spans="2:4" x14ac:dyDescent="0.25">
      <c r="B813"/>
      <c r="D813" s="43"/>
    </row>
    <row r="814" spans="2:4" x14ac:dyDescent="0.25">
      <c r="B814"/>
      <c r="D814" s="43"/>
    </row>
    <row r="815" spans="2:4" x14ac:dyDescent="0.25">
      <c r="B815"/>
      <c r="D815" s="43"/>
    </row>
    <row r="816" spans="2:4" x14ac:dyDescent="0.25">
      <c r="B816"/>
      <c r="D816" s="43"/>
    </row>
    <row r="817" spans="2:4" x14ac:dyDescent="0.25">
      <c r="B817"/>
      <c r="D817" s="43"/>
    </row>
    <row r="818" spans="2:4" x14ac:dyDescent="0.25">
      <c r="B818"/>
      <c r="D818" s="43"/>
    </row>
    <row r="819" spans="2:4" x14ac:dyDescent="0.25">
      <c r="B819"/>
      <c r="D819" s="43"/>
    </row>
    <row r="820" spans="2:4" x14ac:dyDescent="0.25">
      <c r="B820"/>
      <c r="D820" s="43"/>
    </row>
    <row r="821" spans="2:4" x14ac:dyDescent="0.25">
      <c r="B821"/>
      <c r="D821" s="43"/>
    </row>
    <row r="822" spans="2:4" x14ac:dyDescent="0.25">
      <c r="B822"/>
      <c r="D822" s="43"/>
    </row>
    <row r="823" spans="2:4" x14ac:dyDescent="0.25">
      <c r="B823"/>
      <c r="D823" s="43"/>
    </row>
    <row r="824" spans="2:4" x14ac:dyDescent="0.25">
      <c r="B824"/>
      <c r="D824" s="43"/>
    </row>
    <row r="825" spans="2:4" x14ac:dyDescent="0.25">
      <c r="B825"/>
      <c r="D825" s="43"/>
    </row>
    <row r="826" spans="2:4" x14ac:dyDescent="0.25">
      <c r="B826"/>
      <c r="D826" s="43"/>
    </row>
    <row r="827" spans="2:4" x14ac:dyDescent="0.25">
      <c r="B827"/>
      <c r="D827" s="43"/>
    </row>
    <row r="828" spans="2:4" x14ac:dyDescent="0.25">
      <c r="B828"/>
      <c r="D828" s="43"/>
    </row>
    <row r="829" spans="2:4" x14ac:dyDescent="0.25">
      <c r="B829"/>
      <c r="D829" s="43"/>
    </row>
    <row r="830" spans="2:4" x14ac:dyDescent="0.25">
      <c r="B830"/>
      <c r="D830" s="43"/>
    </row>
    <row r="831" spans="2:4" x14ac:dyDescent="0.25">
      <c r="B831"/>
      <c r="D831" s="43"/>
    </row>
    <row r="832" spans="2:4" x14ac:dyDescent="0.25">
      <c r="B832"/>
      <c r="D832" s="43"/>
    </row>
    <row r="833" spans="2:4" x14ac:dyDescent="0.25">
      <c r="B833"/>
      <c r="D833" s="43"/>
    </row>
    <row r="834" spans="2:4" x14ac:dyDescent="0.25">
      <c r="B834"/>
      <c r="D834" s="43"/>
    </row>
    <row r="835" spans="2:4" x14ac:dyDescent="0.25">
      <c r="B835"/>
      <c r="D835" s="43"/>
    </row>
    <row r="836" spans="2:4" x14ac:dyDescent="0.25">
      <c r="B836"/>
      <c r="D836" s="43"/>
    </row>
    <row r="837" spans="2:4" x14ac:dyDescent="0.25">
      <c r="B837"/>
      <c r="D837" s="43"/>
    </row>
    <row r="838" spans="2:4" x14ac:dyDescent="0.25">
      <c r="B838"/>
      <c r="D838" s="43"/>
    </row>
    <row r="839" spans="2:4" x14ac:dyDescent="0.25">
      <c r="B839"/>
      <c r="D839" s="43"/>
    </row>
    <row r="840" spans="2:4" x14ac:dyDescent="0.25">
      <c r="B840"/>
      <c r="D840" s="43"/>
    </row>
    <row r="841" spans="2:4" x14ac:dyDescent="0.25">
      <c r="B841"/>
      <c r="D841" s="43"/>
    </row>
    <row r="842" spans="2:4" x14ac:dyDescent="0.25">
      <c r="B842"/>
      <c r="D842" s="43"/>
    </row>
    <row r="843" spans="2:4" x14ac:dyDescent="0.25">
      <c r="B843"/>
      <c r="D843" s="43"/>
    </row>
    <row r="844" spans="2:4" x14ac:dyDescent="0.25">
      <c r="B844"/>
      <c r="D844" s="43"/>
    </row>
    <row r="845" spans="2:4" x14ac:dyDescent="0.25">
      <c r="B845"/>
      <c r="D845" s="43"/>
    </row>
    <row r="846" spans="2:4" x14ac:dyDescent="0.25">
      <c r="B846"/>
      <c r="D846" s="43"/>
    </row>
    <row r="847" spans="2:4" x14ac:dyDescent="0.25">
      <c r="B847"/>
      <c r="D847" s="43"/>
    </row>
    <row r="848" spans="2:4" x14ac:dyDescent="0.25">
      <c r="B848"/>
      <c r="D848" s="43"/>
    </row>
    <row r="849" spans="2:4" x14ac:dyDescent="0.25">
      <c r="B849"/>
      <c r="D849" s="43"/>
    </row>
    <row r="850" spans="2:4" x14ac:dyDescent="0.25">
      <c r="B850"/>
      <c r="D850" s="43"/>
    </row>
    <row r="851" spans="2:4" x14ac:dyDescent="0.25">
      <c r="B851"/>
      <c r="D851" s="43"/>
    </row>
    <row r="852" spans="2:4" x14ac:dyDescent="0.25">
      <c r="B852"/>
      <c r="D852" s="43"/>
    </row>
    <row r="853" spans="2:4" x14ac:dyDescent="0.25">
      <c r="B853"/>
      <c r="D853" s="43"/>
    </row>
    <row r="854" spans="2:4" x14ac:dyDescent="0.25">
      <c r="B854"/>
      <c r="D854" s="43"/>
    </row>
    <row r="855" spans="2:4" x14ac:dyDescent="0.25">
      <c r="B855"/>
      <c r="D855" s="43"/>
    </row>
    <row r="856" spans="2:4" x14ac:dyDescent="0.25">
      <c r="B856"/>
      <c r="D856" s="43"/>
    </row>
    <row r="857" spans="2:4" x14ac:dyDescent="0.25">
      <c r="B857"/>
      <c r="D857" s="43"/>
    </row>
    <row r="858" spans="2:4" x14ac:dyDescent="0.25">
      <c r="B858"/>
      <c r="D858" s="43"/>
    </row>
    <row r="859" spans="2:4" x14ac:dyDescent="0.25">
      <c r="B859"/>
      <c r="D859" s="43"/>
    </row>
    <row r="860" spans="2:4" x14ac:dyDescent="0.25">
      <c r="B860"/>
      <c r="D860" s="43"/>
    </row>
    <row r="861" spans="2:4" x14ac:dyDescent="0.25">
      <c r="B861"/>
      <c r="D861" s="43"/>
    </row>
    <row r="862" spans="2:4" x14ac:dyDescent="0.25">
      <c r="B862"/>
      <c r="D862" s="43"/>
    </row>
    <row r="863" spans="2:4" x14ac:dyDescent="0.25">
      <c r="B863"/>
      <c r="D863" s="43"/>
    </row>
    <row r="864" spans="2:4" x14ac:dyDescent="0.25">
      <c r="B864"/>
      <c r="D864" s="43"/>
    </row>
    <row r="865" spans="2:4" x14ac:dyDescent="0.25">
      <c r="B865"/>
      <c r="D865" s="43"/>
    </row>
    <row r="866" spans="2:4" x14ac:dyDescent="0.25">
      <c r="B866"/>
      <c r="D866" s="43"/>
    </row>
    <row r="867" spans="2:4" x14ac:dyDescent="0.25">
      <c r="B867"/>
      <c r="D867" s="43"/>
    </row>
    <row r="868" spans="2:4" x14ac:dyDescent="0.25">
      <c r="B868"/>
      <c r="D868" s="43"/>
    </row>
    <row r="869" spans="2:4" x14ac:dyDescent="0.25">
      <c r="B869"/>
      <c r="D869" s="43"/>
    </row>
    <row r="870" spans="2:4" x14ac:dyDescent="0.25">
      <c r="B870"/>
      <c r="D870" s="43"/>
    </row>
    <row r="871" spans="2:4" x14ac:dyDescent="0.25">
      <c r="B871"/>
      <c r="D871" s="43"/>
    </row>
    <row r="872" spans="2:4" x14ac:dyDescent="0.25">
      <c r="B872"/>
      <c r="D872" s="43"/>
    </row>
    <row r="873" spans="2:4" x14ac:dyDescent="0.25">
      <c r="B873"/>
      <c r="D873" s="43"/>
    </row>
    <row r="874" spans="2:4" x14ac:dyDescent="0.25">
      <c r="B874"/>
      <c r="D874" s="43"/>
    </row>
    <row r="875" spans="2:4" x14ac:dyDescent="0.25">
      <c r="B875"/>
      <c r="D875" s="43"/>
    </row>
    <row r="876" spans="2:4" x14ac:dyDescent="0.25">
      <c r="B876"/>
      <c r="D876" s="43"/>
    </row>
    <row r="877" spans="2:4" x14ac:dyDescent="0.25">
      <c r="B877"/>
      <c r="D877" s="43"/>
    </row>
    <row r="878" spans="2:4" x14ac:dyDescent="0.25">
      <c r="B878"/>
      <c r="D878" s="43"/>
    </row>
    <row r="879" spans="2:4" x14ac:dyDescent="0.25">
      <c r="B879"/>
      <c r="D879" s="43"/>
    </row>
    <row r="880" spans="2:4" x14ac:dyDescent="0.25">
      <c r="B880"/>
      <c r="D880" s="43"/>
    </row>
    <row r="881" spans="2:4" x14ac:dyDescent="0.25">
      <c r="B881"/>
      <c r="D881" s="43"/>
    </row>
    <row r="882" spans="2:4" x14ac:dyDescent="0.25">
      <c r="B882"/>
      <c r="D882" s="43"/>
    </row>
    <row r="883" spans="2:4" x14ac:dyDescent="0.25">
      <c r="B883"/>
      <c r="D883" s="43"/>
    </row>
    <row r="884" spans="2:4" x14ac:dyDescent="0.25">
      <c r="B884"/>
      <c r="D884" s="43"/>
    </row>
    <row r="885" spans="2:4" x14ac:dyDescent="0.25">
      <c r="B885"/>
      <c r="D885" s="43"/>
    </row>
    <row r="886" spans="2:4" x14ac:dyDescent="0.25">
      <c r="B886"/>
      <c r="D886" s="43"/>
    </row>
    <row r="887" spans="2:4" x14ac:dyDescent="0.25">
      <c r="B887"/>
      <c r="D887" s="43"/>
    </row>
    <row r="888" spans="2:4" x14ac:dyDescent="0.25">
      <c r="B888"/>
      <c r="D888" s="43"/>
    </row>
    <row r="889" spans="2:4" x14ac:dyDescent="0.25">
      <c r="B889"/>
      <c r="D889" s="43"/>
    </row>
    <row r="890" spans="2:4" x14ac:dyDescent="0.25">
      <c r="B890"/>
      <c r="D890" s="43"/>
    </row>
    <row r="891" spans="2:4" x14ac:dyDescent="0.25">
      <c r="B891"/>
      <c r="D891" s="43"/>
    </row>
    <row r="892" spans="2:4" x14ac:dyDescent="0.25">
      <c r="B892"/>
      <c r="D892" s="43"/>
    </row>
    <row r="893" spans="2:4" x14ac:dyDescent="0.25">
      <c r="B893"/>
      <c r="D893" s="43"/>
    </row>
    <row r="894" spans="2:4" x14ac:dyDescent="0.25">
      <c r="B894"/>
      <c r="D894" s="43"/>
    </row>
    <row r="895" spans="2:4" x14ac:dyDescent="0.25">
      <c r="B895"/>
      <c r="D895" s="43"/>
    </row>
    <row r="896" spans="2:4" x14ac:dyDescent="0.25">
      <c r="B896"/>
      <c r="D896" s="43"/>
    </row>
    <row r="897" spans="2:4" x14ac:dyDescent="0.25">
      <c r="B897"/>
      <c r="D897" s="43"/>
    </row>
    <row r="898" spans="2:4" x14ac:dyDescent="0.25">
      <c r="B898"/>
      <c r="D898" s="43"/>
    </row>
    <row r="899" spans="2:4" x14ac:dyDescent="0.25">
      <c r="B899"/>
      <c r="D899" s="43"/>
    </row>
    <row r="900" spans="2:4" x14ac:dyDescent="0.25">
      <c r="B900"/>
      <c r="D900" s="43"/>
    </row>
    <row r="901" spans="2:4" x14ac:dyDescent="0.25">
      <c r="B901"/>
      <c r="D901" s="43"/>
    </row>
    <row r="902" spans="2:4" x14ac:dyDescent="0.25">
      <c r="B902"/>
      <c r="D902" s="43"/>
    </row>
    <row r="903" spans="2:4" x14ac:dyDescent="0.25">
      <c r="B903"/>
      <c r="D903" s="43"/>
    </row>
    <row r="904" spans="2:4" x14ac:dyDescent="0.25">
      <c r="B904"/>
      <c r="D904" s="43"/>
    </row>
    <row r="905" spans="2:4" x14ac:dyDescent="0.25">
      <c r="B905"/>
      <c r="D905" s="43"/>
    </row>
    <row r="906" spans="2:4" x14ac:dyDescent="0.25">
      <c r="B906"/>
      <c r="D906" s="43"/>
    </row>
    <row r="907" spans="2:4" x14ac:dyDescent="0.25">
      <c r="B907"/>
      <c r="D907" s="43"/>
    </row>
    <row r="908" spans="2:4" x14ac:dyDescent="0.25">
      <c r="B908"/>
      <c r="D908" s="43"/>
    </row>
    <row r="909" spans="2:4" x14ac:dyDescent="0.25">
      <c r="B909"/>
      <c r="D909" s="43"/>
    </row>
    <row r="910" spans="2:4" x14ac:dyDescent="0.25">
      <c r="B910"/>
      <c r="D910" s="43"/>
    </row>
    <row r="911" spans="2:4" x14ac:dyDescent="0.25">
      <c r="B911"/>
      <c r="D911" s="43"/>
    </row>
    <row r="912" spans="2:4" x14ac:dyDescent="0.25">
      <c r="B912"/>
      <c r="D912" s="43"/>
    </row>
    <row r="913" spans="2:4" x14ac:dyDescent="0.25">
      <c r="B913"/>
      <c r="D913" s="43"/>
    </row>
    <row r="914" spans="2:4" x14ac:dyDescent="0.25">
      <c r="B914"/>
      <c r="D914" s="43"/>
    </row>
    <row r="915" spans="2:4" x14ac:dyDescent="0.25">
      <c r="B915"/>
      <c r="D915" s="43"/>
    </row>
    <row r="916" spans="2:4" x14ac:dyDescent="0.25">
      <c r="B916"/>
      <c r="D916" s="43"/>
    </row>
    <row r="917" spans="2:4" x14ac:dyDescent="0.25">
      <c r="B917"/>
      <c r="D917" s="43"/>
    </row>
    <row r="918" spans="2:4" x14ac:dyDescent="0.25">
      <c r="B918"/>
      <c r="D918" s="43"/>
    </row>
    <row r="919" spans="2:4" x14ac:dyDescent="0.25">
      <c r="B919"/>
      <c r="D919" s="43"/>
    </row>
    <row r="920" spans="2:4" x14ac:dyDescent="0.25">
      <c r="B920"/>
      <c r="D920" s="43"/>
    </row>
    <row r="921" spans="2:4" x14ac:dyDescent="0.25">
      <c r="B921"/>
      <c r="D921" s="43"/>
    </row>
    <row r="922" spans="2:4" x14ac:dyDescent="0.25">
      <c r="B922"/>
      <c r="D922" s="43"/>
    </row>
    <row r="923" spans="2:4" x14ac:dyDescent="0.25">
      <c r="B923"/>
      <c r="D923" s="43"/>
    </row>
    <row r="924" spans="2:4" x14ac:dyDescent="0.25">
      <c r="B924"/>
      <c r="D924" s="43"/>
    </row>
    <row r="925" spans="2:4" x14ac:dyDescent="0.25">
      <c r="B925"/>
      <c r="D925" s="43"/>
    </row>
    <row r="926" spans="2:4" x14ac:dyDescent="0.25">
      <c r="B926"/>
      <c r="D926" s="43"/>
    </row>
    <row r="927" spans="2:4" x14ac:dyDescent="0.25">
      <c r="B927"/>
      <c r="D927" s="43"/>
    </row>
    <row r="928" spans="2:4" x14ac:dyDescent="0.25">
      <c r="B928"/>
      <c r="D928" s="43"/>
    </row>
    <row r="929" spans="2:4" x14ac:dyDescent="0.25">
      <c r="B929"/>
      <c r="D929" s="43"/>
    </row>
    <row r="930" spans="2:4" x14ac:dyDescent="0.25">
      <c r="B930"/>
      <c r="D930" s="43"/>
    </row>
    <row r="931" spans="2:4" x14ac:dyDescent="0.25">
      <c r="B931"/>
      <c r="D931" s="43"/>
    </row>
    <row r="932" spans="2:4" x14ac:dyDescent="0.25">
      <c r="B932"/>
      <c r="D932" s="43"/>
    </row>
    <row r="933" spans="2:4" x14ac:dyDescent="0.25">
      <c r="B933"/>
      <c r="D933" s="43"/>
    </row>
    <row r="934" spans="2:4" x14ac:dyDescent="0.25">
      <c r="B934"/>
      <c r="D934" s="43"/>
    </row>
    <row r="935" spans="2:4" x14ac:dyDescent="0.25">
      <c r="B935"/>
      <c r="D935" s="43"/>
    </row>
    <row r="936" spans="2:4" x14ac:dyDescent="0.25">
      <c r="B936"/>
      <c r="D936" s="43"/>
    </row>
    <row r="937" spans="2:4" x14ac:dyDescent="0.25">
      <c r="B937"/>
      <c r="D937" s="43"/>
    </row>
    <row r="938" spans="2:4" x14ac:dyDescent="0.25">
      <c r="B938"/>
      <c r="D938" s="43"/>
    </row>
    <row r="939" spans="2:4" x14ac:dyDescent="0.25">
      <c r="B939"/>
      <c r="D939" s="43"/>
    </row>
    <row r="940" spans="2:4" x14ac:dyDescent="0.25">
      <c r="B940"/>
      <c r="D940" s="43"/>
    </row>
    <row r="941" spans="2:4" x14ac:dyDescent="0.25">
      <c r="B941"/>
      <c r="D941" s="43"/>
    </row>
    <row r="942" spans="2:4" x14ac:dyDescent="0.25">
      <c r="B942"/>
      <c r="D942" s="43"/>
    </row>
    <row r="943" spans="2:4" x14ac:dyDescent="0.25">
      <c r="B943"/>
      <c r="D943" s="43"/>
    </row>
    <row r="944" spans="2:4" x14ac:dyDescent="0.25">
      <c r="B944"/>
      <c r="D944" s="43"/>
    </row>
    <row r="945" spans="2:4" x14ac:dyDescent="0.25">
      <c r="B945"/>
      <c r="D945" s="43"/>
    </row>
    <row r="946" spans="2:4" x14ac:dyDescent="0.25">
      <c r="B946"/>
      <c r="D946" s="43"/>
    </row>
    <row r="947" spans="2:4" x14ac:dyDescent="0.25">
      <c r="B947"/>
      <c r="D947" s="43"/>
    </row>
    <row r="948" spans="2:4" x14ac:dyDescent="0.25">
      <c r="B948"/>
      <c r="D948" s="43"/>
    </row>
    <row r="949" spans="2:4" x14ac:dyDescent="0.25">
      <c r="B949"/>
      <c r="D949" s="43"/>
    </row>
    <row r="950" spans="2:4" x14ac:dyDescent="0.25">
      <c r="B950"/>
      <c r="D950" s="43"/>
    </row>
    <row r="951" spans="2:4" x14ac:dyDescent="0.25">
      <c r="B951"/>
      <c r="D951" s="43"/>
    </row>
    <row r="952" spans="2:4" x14ac:dyDescent="0.25">
      <c r="B952"/>
      <c r="D952" s="43"/>
    </row>
    <row r="953" spans="2:4" x14ac:dyDescent="0.25">
      <c r="B953"/>
      <c r="D953" s="43"/>
    </row>
    <row r="954" spans="2:4" x14ac:dyDescent="0.25">
      <c r="B954"/>
      <c r="D954" s="43"/>
    </row>
    <row r="955" spans="2:4" x14ac:dyDescent="0.25">
      <c r="B955"/>
      <c r="D955" s="43"/>
    </row>
    <row r="956" spans="2:4" x14ac:dyDescent="0.25">
      <c r="B956"/>
      <c r="D956" s="43"/>
    </row>
    <row r="957" spans="2:4" x14ac:dyDescent="0.25">
      <c r="B957"/>
      <c r="D957" s="43"/>
    </row>
    <row r="958" spans="2:4" x14ac:dyDescent="0.25">
      <c r="B958"/>
      <c r="D958" s="43"/>
    </row>
    <row r="959" spans="2:4" x14ac:dyDescent="0.25">
      <c r="B959"/>
      <c r="D959" s="43"/>
    </row>
    <row r="960" spans="2:4" x14ac:dyDescent="0.25">
      <c r="B960"/>
      <c r="D960" s="43"/>
    </row>
    <row r="961" spans="2:4" x14ac:dyDescent="0.25">
      <c r="B961"/>
      <c r="D961" s="43"/>
    </row>
    <row r="962" spans="2:4" x14ac:dyDescent="0.25">
      <c r="B962"/>
      <c r="D962" s="43"/>
    </row>
    <row r="963" spans="2:4" x14ac:dyDescent="0.25">
      <c r="B963"/>
      <c r="D963" s="43"/>
    </row>
    <row r="964" spans="2:4" x14ac:dyDescent="0.25">
      <c r="B964"/>
      <c r="D964" s="43"/>
    </row>
    <row r="965" spans="2:4" x14ac:dyDescent="0.25">
      <c r="B965"/>
      <c r="D965" s="43"/>
    </row>
    <row r="966" spans="2:4" x14ac:dyDescent="0.25">
      <c r="B966"/>
      <c r="D966" s="43"/>
    </row>
    <row r="967" spans="2:4" x14ac:dyDescent="0.25">
      <c r="B967"/>
      <c r="D967" s="43"/>
    </row>
    <row r="968" spans="2:4" x14ac:dyDescent="0.25">
      <c r="B968"/>
      <c r="D968" s="43"/>
    </row>
    <row r="969" spans="2:4" x14ac:dyDescent="0.25">
      <c r="B969"/>
      <c r="D969" s="43"/>
    </row>
    <row r="970" spans="2:4" x14ac:dyDescent="0.25">
      <c r="B970"/>
      <c r="D970" s="43"/>
    </row>
    <row r="971" spans="2:4" x14ac:dyDescent="0.25">
      <c r="B971"/>
      <c r="D971" s="43"/>
    </row>
    <row r="972" spans="2:4" x14ac:dyDescent="0.25">
      <c r="B972"/>
      <c r="D972" s="43"/>
    </row>
    <row r="973" spans="2:4" x14ac:dyDescent="0.25">
      <c r="B973"/>
      <c r="D973" s="43"/>
    </row>
    <row r="974" spans="2:4" x14ac:dyDescent="0.25">
      <c r="B974"/>
      <c r="D974" s="43"/>
    </row>
    <row r="975" spans="2:4" x14ac:dyDescent="0.25">
      <c r="B975"/>
      <c r="D975" s="43"/>
    </row>
    <row r="976" spans="2:4" x14ac:dyDescent="0.25">
      <c r="B976"/>
      <c r="D976" s="43"/>
    </row>
    <row r="977" spans="2:4" x14ac:dyDescent="0.25">
      <c r="B977"/>
      <c r="D977" s="43"/>
    </row>
    <row r="978" spans="2:4" x14ac:dyDescent="0.25">
      <c r="B978"/>
      <c r="D978" s="43"/>
    </row>
    <row r="979" spans="2:4" x14ac:dyDescent="0.25">
      <c r="B979"/>
      <c r="D979" s="43"/>
    </row>
    <row r="980" spans="2:4" x14ac:dyDescent="0.25">
      <c r="B980"/>
      <c r="D980" s="43"/>
    </row>
    <row r="981" spans="2:4" x14ac:dyDescent="0.25">
      <c r="B981"/>
      <c r="D981" s="43"/>
    </row>
    <row r="982" spans="2:4" x14ac:dyDescent="0.25">
      <c r="B982"/>
      <c r="D982" s="43"/>
    </row>
    <row r="983" spans="2:4" x14ac:dyDescent="0.25">
      <c r="B983"/>
      <c r="D983" s="43"/>
    </row>
    <row r="984" spans="2:4" x14ac:dyDescent="0.25">
      <c r="B984"/>
      <c r="D984" s="43"/>
    </row>
    <row r="985" spans="2:4" x14ac:dyDescent="0.25">
      <c r="B985"/>
      <c r="D985" s="43"/>
    </row>
    <row r="986" spans="2:4" x14ac:dyDescent="0.25">
      <c r="B986"/>
      <c r="D986" s="43"/>
    </row>
    <row r="987" spans="2:4" x14ac:dyDescent="0.25">
      <c r="B987"/>
      <c r="D987" s="43"/>
    </row>
    <row r="988" spans="2:4" x14ac:dyDescent="0.25">
      <c r="B988"/>
      <c r="D988" s="43"/>
    </row>
    <row r="989" spans="2:4" x14ac:dyDescent="0.25">
      <c r="B989"/>
      <c r="D989" s="43"/>
    </row>
    <row r="990" spans="2:4" x14ac:dyDescent="0.25">
      <c r="B990"/>
      <c r="D990" s="43"/>
    </row>
    <row r="991" spans="2:4" x14ac:dyDescent="0.25">
      <c r="B991"/>
      <c r="D991" s="43"/>
    </row>
    <row r="992" spans="2:4" x14ac:dyDescent="0.25">
      <c r="B992"/>
      <c r="D992" s="43"/>
    </row>
    <row r="993" spans="2:4" x14ac:dyDescent="0.25">
      <c r="B993"/>
      <c r="D993" s="43"/>
    </row>
    <row r="994" spans="2:4" x14ac:dyDescent="0.25">
      <c r="B994"/>
      <c r="D994" s="43"/>
    </row>
    <row r="995" spans="2:4" x14ac:dyDescent="0.25">
      <c r="B995"/>
      <c r="D995" s="43"/>
    </row>
    <row r="996" spans="2:4" x14ac:dyDescent="0.25">
      <c r="B996"/>
      <c r="D996" s="43"/>
    </row>
    <row r="997" spans="2:4" x14ac:dyDescent="0.25">
      <c r="B997"/>
      <c r="D997" s="43"/>
    </row>
    <row r="998" spans="2:4" x14ac:dyDescent="0.25">
      <c r="B998"/>
      <c r="D998" s="43"/>
    </row>
    <row r="999" spans="2:4" x14ac:dyDescent="0.25">
      <c r="B999"/>
      <c r="D999" s="43"/>
    </row>
    <row r="1000" spans="2:4" x14ac:dyDescent="0.25">
      <c r="B1000"/>
      <c r="D1000" s="43"/>
    </row>
    <row r="1001" spans="2:4" x14ac:dyDescent="0.25">
      <c r="B1001"/>
      <c r="D1001" s="43"/>
    </row>
    <row r="1002" spans="2:4" x14ac:dyDescent="0.25">
      <c r="B1002"/>
      <c r="D1002" s="43"/>
    </row>
    <row r="1003" spans="2:4" x14ac:dyDescent="0.25">
      <c r="B1003"/>
      <c r="D1003" s="43"/>
    </row>
    <row r="1004" spans="2:4" x14ac:dyDescent="0.25">
      <c r="B1004"/>
      <c r="D1004" s="43"/>
    </row>
    <row r="1005" spans="2:4" x14ac:dyDescent="0.25">
      <c r="B1005"/>
      <c r="D1005" s="43"/>
    </row>
    <row r="1006" spans="2:4" x14ac:dyDescent="0.25">
      <c r="B1006"/>
      <c r="D1006" s="43"/>
    </row>
    <row r="1007" spans="2:4" x14ac:dyDescent="0.25">
      <c r="B1007"/>
      <c r="D1007" s="43"/>
    </row>
    <row r="1008" spans="2:4" x14ac:dyDescent="0.25">
      <c r="B1008"/>
      <c r="D1008" s="43"/>
    </row>
    <row r="1009" spans="2:4" x14ac:dyDescent="0.25">
      <c r="B1009"/>
      <c r="D1009" s="43"/>
    </row>
    <row r="1010" spans="2:4" x14ac:dyDescent="0.25">
      <c r="B1010"/>
      <c r="D1010" s="43"/>
    </row>
    <row r="1011" spans="2:4" x14ac:dyDescent="0.25">
      <c r="B1011"/>
      <c r="D1011" s="43"/>
    </row>
    <row r="1012" spans="2:4" x14ac:dyDescent="0.25">
      <c r="B1012"/>
      <c r="D1012" s="43"/>
    </row>
    <row r="1013" spans="2:4" x14ac:dyDescent="0.25">
      <c r="B1013"/>
      <c r="D1013" s="43"/>
    </row>
    <row r="1014" spans="2:4" x14ac:dyDescent="0.25">
      <c r="B1014"/>
      <c r="D1014" s="43"/>
    </row>
    <row r="1015" spans="2:4" x14ac:dyDescent="0.25">
      <c r="B1015"/>
      <c r="D1015" s="43"/>
    </row>
    <row r="1016" spans="2:4" x14ac:dyDescent="0.25">
      <c r="B1016"/>
      <c r="D1016" s="43"/>
    </row>
    <row r="1017" spans="2:4" x14ac:dyDescent="0.25">
      <c r="B1017"/>
      <c r="D1017" s="43"/>
    </row>
    <row r="1018" spans="2:4" x14ac:dyDescent="0.25">
      <c r="B1018"/>
      <c r="D1018" s="43"/>
    </row>
    <row r="1019" spans="2:4" x14ac:dyDescent="0.25">
      <c r="B1019"/>
      <c r="D1019" s="43"/>
    </row>
    <row r="1020" spans="2:4" x14ac:dyDescent="0.25">
      <c r="B1020"/>
      <c r="D1020" s="43"/>
    </row>
    <row r="1021" spans="2:4" x14ac:dyDescent="0.25">
      <c r="B1021"/>
      <c r="D1021" s="43"/>
    </row>
    <row r="1022" spans="2:4" x14ac:dyDescent="0.25">
      <c r="B1022"/>
      <c r="D1022" s="43"/>
    </row>
    <row r="1023" spans="2:4" x14ac:dyDescent="0.25">
      <c r="B1023"/>
      <c r="D1023" s="43"/>
    </row>
    <row r="1024" spans="2:4" x14ac:dyDescent="0.25">
      <c r="B1024"/>
      <c r="D1024" s="43"/>
    </row>
    <row r="1025" spans="2:4" x14ac:dyDescent="0.25">
      <c r="B1025"/>
      <c r="D1025" s="43"/>
    </row>
    <row r="1026" spans="2:4" x14ac:dyDescent="0.25">
      <c r="B1026"/>
      <c r="D1026" s="43"/>
    </row>
    <row r="1027" spans="2:4" x14ac:dyDescent="0.25">
      <c r="B1027"/>
      <c r="D1027" s="43"/>
    </row>
    <row r="1028" spans="2:4" x14ac:dyDescent="0.25">
      <c r="B1028"/>
      <c r="D1028" s="43"/>
    </row>
    <row r="1029" spans="2:4" x14ac:dyDescent="0.25">
      <c r="B1029"/>
      <c r="D1029" s="43"/>
    </row>
    <row r="1030" spans="2:4" x14ac:dyDescent="0.25">
      <c r="B1030"/>
      <c r="D1030" s="43"/>
    </row>
    <row r="1031" spans="2:4" x14ac:dyDescent="0.25">
      <c r="B1031"/>
      <c r="D1031" s="43"/>
    </row>
    <row r="1032" spans="2:4" x14ac:dyDescent="0.25">
      <c r="B1032"/>
      <c r="D1032" s="43"/>
    </row>
    <row r="1033" spans="2:4" x14ac:dyDescent="0.25">
      <c r="B1033"/>
      <c r="D1033" s="43"/>
    </row>
    <row r="1034" spans="2:4" x14ac:dyDescent="0.25">
      <c r="B1034"/>
      <c r="D1034" s="43"/>
    </row>
    <row r="1035" spans="2:4" x14ac:dyDescent="0.25">
      <c r="B1035"/>
      <c r="D1035" s="43"/>
    </row>
    <row r="1036" spans="2:4" x14ac:dyDescent="0.25">
      <c r="B1036"/>
      <c r="D1036" s="43"/>
    </row>
    <row r="1037" spans="2:4" x14ac:dyDescent="0.25">
      <c r="B1037"/>
      <c r="D1037" s="43"/>
    </row>
    <row r="1038" spans="2:4" x14ac:dyDescent="0.25">
      <c r="B1038"/>
      <c r="D1038" s="43"/>
    </row>
    <row r="1039" spans="2:4" x14ac:dyDescent="0.25">
      <c r="B1039"/>
      <c r="D1039" s="43"/>
    </row>
    <row r="1040" spans="2:4" x14ac:dyDescent="0.25">
      <c r="B1040"/>
      <c r="D1040" s="43"/>
    </row>
    <row r="1041" spans="2:4" x14ac:dyDescent="0.25">
      <c r="B1041"/>
      <c r="D1041" s="43"/>
    </row>
    <row r="1042" spans="2:4" x14ac:dyDescent="0.25">
      <c r="B1042"/>
      <c r="D1042" s="43"/>
    </row>
    <row r="1043" spans="2:4" x14ac:dyDescent="0.25">
      <c r="B1043"/>
      <c r="D1043" s="43"/>
    </row>
    <row r="1044" spans="2:4" x14ac:dyDescent="0.25">
      <c r="B1044"/>
      <c r="D1044" s="43"/>
    </row>
    <row r="1045" spans="2:4" x14ac:dyDescent="0.25">
      <c r="B1045"/>
      <c r="D1045" s="43"/>
    </row>
    <row r="1046" spans="2:4" x14ac:dyDescent="0.25">
      <c r="B1046"/>
      <c r="D1046" s="43"/>
    </row>
    <row r="1047" spans="2:4" x14ac:dyDescent="0.25">
      <c r="B1047"/>
      <c r="D1047" s="43"/>
    </row>
    <row r="1048" spans="2:4" x14ac:dyDescent="0.25">
      <c r="B1048"/>
      <c r="D1048" s="43"/>
    </row>
    <row r="1049" spans="2:4" x14ac:dyDescent="0.25">
      <c r="B1049"/>
      <c r="D1049" s="43"/>
    </row>
    <row r="1050" spans="2:4" x14ac:dyDescent="0.25">
      <c r="B1050"/>
      <c r="D1050" s="43"/>
    </row>
    <row r="1051" spans="2:4" x14ac:dyDescent="0.25">
      <c r="B1051"/>
      <c r="D1051" s="43"/>
    </row>
    <row r="1052" spans="2:4" x14ac:dyDescent="0.25">
      <c r="B1052"/>
      <c r="D1052" s="43"/>
    </row>
    <row r="1053" spans="2:4" x14ac:dyDescent="0.25">
      <c r="B1053"/>
      <c r="D1053" s="43"/>
    </row>
    <row r="1054" spans="2:4" x14ac:dyDescent="0.25">
      <c r="B1054"/>
      <c r="D1054" s="43"/>
    </row>
    <row r="1055" spans="2:4" x14ac:dyDescent="0.25">
      <c r="B1055"/>
      <c r="D1055" s="43"/>
    </row>
    <row r="1056" spans="2:4" x14ac:dyDescent="0.25">
      <c r="B1056"/>
      <c r="D1056" s="43"/>
    </row>
    <row r="1057" spans="2:4" x14ac:dyDescent="0.25">
      <c r="B1057"/>
      <c r="D1057" s="43"/>
    </row>
    <row r="1058" spans="2:4" x14ac:dyDescent="0.25">
      <c r="B1058"/>
      <c r="D1058" s="43"/>
    </row>
    <row r="1059" spans="2:4" x14ac:dyDescent="0.25">
      <c r="B1059"/>
      <c r="D1059" s="43"/>
    </row>
    <row r="1060" spans="2:4" x14ac:dyDescent="0.25">
      <c r="B1060"/>
      <c r="D1060" s="43"/>
    </row>
    <row r="1061" spans="2:4" x14ac:dyDescent="0.25">
      <c r="B1061"/>
      <c r="D1061" s="43"/>
    </row>
    <row r="1062" spans="2:4" x14ac:dyDescent="0.25">
      <c r="B1062"/>
      <c r="D1062" s="43"/>
    </row>
    <row r="1063" spans="2:4" x14ac:dyDescent="0.25">
      <c r="B1063"/>
      <c r="D1063" s="43"/>
    </row>
    <row r="1064" spans="2:4" x14ac:dyDescent="0.25">
      <c r="B1064"/>
      <c r="D1064" s="43"/>
    </row>
    <row r="1065" spans="2:4" x14ac:dyDescent="0.25">
      <c r="B1065"/>
      <c r="D1065" s="43"/>
    </row>
    <row r="1066" spans="2:4" x14ac:dyDescent="0.25">
      <c r="B1066"/>
      <c r="D1066" s="43"/>
    </row>
    <row r="1067" spans="2:4" x14ac:dyDescent="0.25">
      <c r="B1067"/>
      <c r="D1067" s="43"/>
    </row>
    <row r="1068" spans="2:4" x14ac:dyDescent="0.25">
      <c r="B1068"/>
      <c r="D1068" s="43"/>
    </row>
    <row r="1069" spans="2:4" x14ac:dyDescent="0.25">
      <c r="B1069"/>
      <c r="D1069" s="43"/>
    </row>
  </sheetData>
  <conditionalFormatting sqref="B322:B1069 B243:B245 B263:B265 B277:B279 B268:B270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2020-08-09T03:47:19Z</cp:lastPrinted>
  <dcterms:created xsi:type="dcterms:W3CDTF">2019-01-11T02:13:36Z</dcterms:created>
  <dcterms:modified xsi:type="dcterms:W3CDTF">2023-08-09T19:02:15Z</dcterms:modified>
</cp:coreProperties>
</file>