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4ECDE8BE-3E34-4D6B-BDCD-2C3CE0C5458D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<sst xmlns="http://schemas.openxmlformats.org/spreadsheetml/2006/main" count="1012" uniqueCount="377">
  <si>
    <t>MIDLAND INDEPENDENT SCHOOL DISTRICT</t>
  </si>
  <si>
    <t>CHECK REGISTER REPORT</t>
  </si>
  <si>
    <t>February 1st, 2021 through February 28th, 2021</t>
  </si>
  <si>
    <t>Check</t>
  </si>
  <si>
    <t>Number</t>
  </si>
  <si>
    <t>Date</t>
  </si>
  <si>
    <t>Payee</t>
  </si>
  <si>
    <t>Amount</t>
  </si>
  <si>
    <t>GENERAL FUND</t>
  </si>
  <si>
    <t>Total General Fund</t>
  </si>
  <si>
    <t>FOOD SERVICE FUND</t>
  </si>
  <si>
    <t>Total Food Service Fund</t>
  </si>
  <si>
    <t>EMPLOYEE CHILDCARE FUND</t>
  </si>
  <si>
    <t>Total Employee Childcare Fund</t>
  </si>
  <si>
    <t>LOCAL CAPITAL PROJECTS FUND</t>
  </si>
  <si>
    <t>Total Local Capital Projects Fund</t>
  </si>
  <si>
    <t>PRINT SHOP &amp; MAILROOM FUND</t>
  </si>
  <si>
    <t>Total Print Shop &amp; Mailroom Fund</t>
  </si>
  <si>
    <t>SELF INSURANCE FUND</t>
  </si>
  <si>
    <t>Total Self Insurance Fund</t>
  </si>
  <si>
    <t>DEBT SERVICE FUND</t>
  </si>
  <si>
    <t>Total Debt Service Fund</t>
  </si>
  <si>
    <t>HOUSING FUND</t>
  </si>
  <si>
    <t>Total Housing Fund</t>
  </si>
  <si>
    <t>SPECIAL REVENUE FUNDS</t>
  </si>
  <si>
    <t>Total Special Revenue Funds</t>
  </si>
  <si>
    <t>FEDERAL FUNDS</t>
  </si>
  <si>
    <t>Total Federal Funds</t>
  </si>
  <si>
    <t>ACTIVITY FUNDS</t>
  </si>
  <si>
    <t>Total Activity Funds</t>
  </si>
  <si>
    <t>CHECK REGISTER TOTAL</t>
  </si>
  <si>
    <t>Purpose</t>
  </si>
  <si>
    <t>WHALEY, AMANDA</t>
  </si>
  <si>
    <t>STIPENDS</t>
  </si>
  <si>
    <t>STOWERS, KATHERINE</t>
  </si>
  <si>
    <t>STUDENT TRAVEL</t>
  </si>
  <si>
    <t>ANGELO TITAN TECHNOLOGY SYSTEMS LLC</t>
  </si>
  <si>
    <t>CONTRACTED SERVICES</t>
  </si>
  <si>
    <t>ASSET GENIE INC</t>
  </si>
  <si>
    <t>OTHER SUPPLIES</t>
  </si>
  <si>
    <t>ATHLETIC SUPPLY INC</t>
  </si>
  <si>
    <t>BILL WILLIAMS TIRE CENTER</t>
  </si>
  <si>
    <t>REPAIR &amp; MAINTENANCE</t>
  </si>
  <si>
    <t>BUCKS WHEEL &amp; EQUIPMENT CO</t>
  </si>
  <si>
    <t>VEHICLE PARTS &amp; SUPPLIES</t>
  </si>
  <si>
    <t>CAIN ELECTRICAL SUPPLY</t>
  </si>
  <si>
    <t>JANITOR</t>
  </si>
  <si>
    <t>CDW GOVERNMENT LLC</t>
  </si>
  <si>
    <t>CITY OF MIDLAND</t>
  </si>
  <si>
    <t>WATER &amp; SEWER</t>
  </si>
  <si>
    <t>COMPLETE BOOK &amp; MEDIA SUPP LLC</t>
  </si>
  <si>
    <t>READING MTLS</t>
  </si>
  <si>
    <t>CULLIGAN WATER OF W TX INC</t>
  </si>
  <si>
    <t>LEASE/RENTALS</t>
  </si>
  <si>
    <t>DELL MARKETING LP</t>
  </si>
  <si>
    <t>FRENSHIP INDEPENDENT SCHOOL DISTRICT</t>
  </si>
  <si>
    <t>GRAINGER</t>
  </si>
  <si>
    <t>JOHNSTONE SUPPLY</t>
  </si>
  <si>
    <t>LD PRODUCTS</t>
  </si>
  <si>
    <t>MARKS PLUMBING PARTS</t>
  </si>
  <si>
    <t>BLDG. CONSTR, IMPRVMNTS</t>
  </si>
  <si>
    <t>MATHWARM UPS.COM</t>
  </si>
  <si>
    <t>TESTING MATERIALS</t>
  </si>
  <si>
    <t>MCCOYS BUILDING SUPPLY CTR</t>
  </si>
  <si>
    <t>MHC KENWORTH, INC</t>
  </si>
  <si>
    <t>MIDLAND COLLEGE BOOKSTORE</t>
  </si>
  <si>
    <t>INSTRUCTIONAL MATERIALS</t>
  </si>
  <si>
    <t>MIDLAND WINNELSON CO</t>
  </si>
  <si>
    <t>MIDLAND SMALL ENGINE SVC</t>
  </si>
  <si>
    <t>MORRISON SUPPLY COMPANY</t>
  </si>
  <si>
    <t>N TUNE MUSIC AND SOUND INC</t>
  </si>
  <si>
    <t>NAPA AUTO PARTS</t>
  </si>
  <si>
    <t>OFFICEWISE FURNITURE &amp; SUPPLY</t>
  </si>
  <si>
    <t>PARKS FUELS LTD</t>
  </si>
  <si>
    <t>COMMODITIES INVENTORY</t>
  </si>
  <si>
    <t>PERMA BOUND BOOKS</t>
  </si>
  <si>
    <t>PIRIANO CONSULTING INC</t>
  </si>
  <si>
    <t>PREMIER TRUCK GROUP</t>
  </si>
  <si>
    <t>PRINT SHOP</t>
  </si>
  <si>
    <t>REGION 18 EDUC SERVICE CENTER</t>
  </si>
  <si>
    <t>ESC SERVICES</t>
  </si>
  <si>
    <t>RENAISSANCE LEARNING INC</t>
  </si>
  <si>
    <t>ROBERTS TRUCK CENTER</t>
  </si>
  <si>
    <t>ROGUE AUTOMATION LLC</t>
  </si>
  <si>
    <t>RUSH TRUCK CENTERS OF TEXAS, LP</t>
  </si>
  <si>
    <t>SCHOOL LIFE A DIVISION OF</t>
  </si>
  <si>
    <t>MISCELLANEOUS OPERATING EXPENS</t>
  </si>
  <si>
    <t>SHERWIN WILLIAMS CO</t>
  </si>
  <si>
    <t>SHOCKING DESIGNS</t>
  </si>
  <si>
    <t>SIERRA SPRINGS</t>
  </si>
  <si>
    <t>SIMS PLASTICS INC</t>
  </si>
  <si>
    <t>STAPLES ADVANTAGE</t>
  </si>
  <si>
    <t>TASBO</t>
  </si>
  <si>
    <t>CLEMENTS, DANIELLE</t>
  </si>
  <si>
    <t>TEXAS TECH UNIVERSITY UIL</t>
  </si>
  <si>
    <t>FEES &amp; DUES</t>
  </si>
  <si>
    <t>THOMAS BUS GULF COAST GP INC</t>
  </si>
  <si>
    <t>TRANSPORTATION SERVICES</t>
  </si>
  <si>
    <t>US GAMES</t>
  </si>
  <si>
    <t>WENGER CORP NW 7896</t>
  </si>
  <si>
    <t>WESTAIR-PRAXAIR DIST INC</t>
  </si>
  <si>
    <t>WIMBERLEY, JOSHUA</t>
  </si>
  <si>
    <t>GERHART, REED</t>
  </si>
  <si>
    <t>MERRICK, SEAN</t>
  </si>
  <si>
    <t>SLEDGE, WILLIAM</t>
  </si>
  <si>
    <t>SMITH, BOE</t>
  </si>
  <si>
    <t>ADAMS, JENNIFER</t>
  </si>
  <si>
    <t>CONSULTING SERVICES</t>
  </si>
  <si>
    <t>ADVANCED CONNECTIONS INC</t>
  </si>
  <si>
    <t>ALLEN, ROBERT</t>
  </si>
  <si>
    <t>ANIXTER INC</t>
  </si>
  <si>
    <t>ASSOCIATED SUPPLYCO., INC.</t>
  </si>
  <si>
    <t>AT&amp;T</t>
  </si>
  <si>
    <t>OTHER SERVICES</t>
  </si>
  <si>
    <t>BARNES &amp; NOBLE INC</t>
  </si>
  <si>
    <t>BOOKS INTERNATIONAL DBA LETTERLAND</t>
  </si>
  <si>
    <t>BORDER STATES ELECTRIC SUPPLY</t>
  </si>
  <si>
    <t>BOUND TO STAY BOUND BOOKS INC</t>
  </si>
  <si>
    <t>BRADEN, SHAWNA</t>
  </si>
  <si>
    <t>BRINKS INCORPORATED</t>
  </si>
  <si>
    <t>DEMCO, INC</t>
  </si>
  <si>
    <t>DOMINOS PIZZA</t>
  </si>
  <si>
    <t>FARMER, GINA</t>
  </si>
  <si>
    <t>FIRETROL PROTECTION SYSTEM INC</t>
  </si>
  <si>
    <t>FLINN SCIENTIFIC</t>
  </si>
  <si>
    <t>FRENCHTOAST.COM LLC</t>
  </si>
  <si>
    <t>HI FIDELITY</t>
  </si>
  <si>
    <t>IMAGERY GRAPHIC SYSTEMS INC</t>
  </si>
  <si>
    <t>INSIGHT INVESTMENTS LLC</t>
  </si>
  <si>
    <t>JD PALATINE LLC</t>
  </si>
  <si>
    <t>LINDSEY, GARY</t>
  </si>
  <si>
    <t>LOUS CLINICAL LAB INC</t>
  </si>
  <si>
    <t>MARK HARRIS HJ INC</t>
  </si>
  <si>
    <t>MATTHIES, KRISTY</t>
  </si>
  <si>
    <t>MIDLAND ISD TECHNOLOGY</t>
  </si>
  <si>
    <t>MUSIC IN MOTION</t>
  </si>
  <si>
    <t>NASCO</t>
  </si>
  <si>
    <t>NEWSELA</t>
  </si>
  <si>
    <t>SUBSCRIPTION SERVICES</t>
  </si>
  <si>
    <t>NIMBUS DRINKING WATER SYSTEMS</t>
  </si>
  <si>
    <t>PETROLEUM CLUB OF MIDLAND</t>
  </si>
  <si>
    <t>PIVOT TECHNOLOGY SERVICES CORP.</t>
  </si>
  <si>
    <t>PSAT NMSQT</t>
  </si>
  <si>
    <t>PUT IN CUPS LLC</t>
  </si>
  <si>
    <t>RANGERS BASEBALL EXPRESS LLC</t>
  </si>
  <si>
    <t>REALLY GOOD STUFF INC</t>
  </si>
  <si>
    <t>RELIANT</t>
  </si>
  <si>
    <t>ELECTRICITY</t>
  </si>
  <si>
    <t>REW MATERIALS</t>
  </si>
  <si>
    <t>SOUTH PLAINS COMMUNICATIONS</t>
  </si>
  <si>
    <t>SYNTECH SYSTEMS, INC</t>
  </si>
  <si>
    <t>TASPA/TX ASSN SCHOOL PERSONNEL</t>
  </si>
  <si>
    <t>TEXAS ASSOCIATION OF SCHOOL ADMINISTRATORS</t>
  </si>
  <si>
    <t>TEXAS MULTI-CHEM LTD</t>
  </si>
  <si>
    <t>TEXAS SPEECH COMMUNICATION ASSOCIATION</t>
  </si>
  <si>
    <t>UIL MUSIC REGION 6</t>
  </si>
  <si>
    <t>ULINE INC</t>
  </si>
  <si>
    <t>FURNITURE &lt; $5,000</t>
  </si>
  <si>
    <t>VERIZON WIRELESS</t>
  </si>
  <si>
    <t>VERSATILE INDUSTRIES V, LLC</t>
  </si>
  <si>
    <t>WARD'S SCIENCE</t>
  </si>
  <si>
    <t>WESTERN MARKETING INC</t>
  </si>
  <si>
    <t>WILLIAM V MACGILL &amp; CO</t>
  </si>
  <si>
    <t>ANDREWS ISD</t>
  </si>
  <si>
    <t>ECTOR COUNTY I S D</t>
  </si>
  <si>
    <t>ECTOR COUNTY ISD</t>
  </si>
  <si>
    <t>LUBBOCK ISD</t>
  </si>
  <si>
    <t>MIDLAND COLLEGE</t>
  </si>
  <si>
    <t>FARRINGTON, BRENDA</t>
  </si>
  <si>
    <t>COMMODITIES PROCESSING</t>
  </si>
  <si>
    <t>NICHOLS, JOYCE</t>
  </si>
  <si>
    <t>NORRIS, GORDON</t>
  </si>
  <si>
    <t>OVERTON, WESLEY</t>
  </si>
  <si>
    <t>PORTER, LEE ANN</t>
  </si>
  <si>
    <t>AL'S WATER,  INC</t>
  </si>
  <si>
    <t>ALL ABOARD AMERICA</t>
  </si>
  <si>
    <t>AMERICAN ASSOCIATION OF NOTARIES</t>
  </si>
  <si>
    <t>AT&amp;T MOBILITY</t>
  </si>
  <si>
    <t>AV EMBROIDERY</t>
  </si>
  <si>
    <t>BASIN GLASS &amp; MIRROR</t>
  </si>
  <si>
    <t>BUREAU OF EDUCATION &amp; RESEARCH</t>
  </si>
  <si>
    <t>CAPROCK AUXILIARIES</t>
  </si>
  <si>
    <t>CARAHSOFT TECHNOLOGY CORP</t>
  </si>
  <si>
    <t>CAROLINA BIOLOGICAL SUPPLY CO</t>
  </si>
  <si>
    <t>FACILITIES RENTAL</t>
  </si>
  <si>
    <t>CRW CONSULTING LLC</t>
  </si>
  <si>
    <t>DEPT OF INFORMATION RESOURCES</t>
  </si>
  <si>
    <t>DIAMOND ELECTRIC</t>
  </si>
  <si>
    <t>EAI EDUCATION</t>
  </si>
  <si>
    <t>ENVIRONMENTAL SYSTEMS RESEARCH</t>
  </si>
  <si>
    <t>FERGUSON</t>
  </si>
  <si>
    <t>GOT TO SPECIALTIES</t>
  </si>
  <si>
    <t>GRANDE COMMUNICATIONS NETWORK</t>
  </si>
  <si>
    <t>K 12 INSIGHT</t>
  </si>
  <si>
    <t>LAWSON PRODUCTS INC</t>
  </si>
  <si>
    <t>THE LIBRARY STORE INC</t>
  </si>
  <si>
    <t>LOWE'S HOME CENTERS, INC</t>
  </si>
  <si>
    <t>MEDCO SUPPLY</t>
  </si>
  <si>
    <t>MIDLAND CENTRAL APPRAISAL DIST</t>
  </si>
  <si>
    <t>TAX ASSESSMENT &amp; COLLECTION</t>
  </si>
  <si>
    <t>MIDLAND REPORTER TELEGRAM</t>
  </si>
  <si>
    <t>REQUIRED PUBLIC NOTICES</t>
  </si>
  <si>
    <t>MIDLAND REPORTER TELEGRAM ADS</t>
  </si>
  <si>
    <t>MISD CHILD NUTRITION SERVICES</t>
  </si>
  <si>
    <t>MTM TECHNOLOGIES INC</t>
  </si>
  <si>
    <t>NATIONAL FORENSIC LEAGUE DBA NATIONAL SPEECH</t>
  </si>
  <si>
    <t>NOREDINK CORP</t>
  </si>
  <si>
    <t>PBRPC</t>
  </si>
  <si>
    <t>PERFECTION LEARNING CORP</t>
  </si>
  <si>
    <t>NON-EMPLOYEE TRAVEL</t>
  </si>
  <si>
    <t>RIVERA, GUADALUPE</t>
  </si>
  <si>
    <t>ROBERT TRUCK CENTER HOLDING COMPANY LLC</t>
  </si>
  <si>
    <t>EQPT $1,000&lt;X&lt;$5,000</t>
  </si>
  <si>
    <t>SCHOOL HEALTH CORPORATION</t>
  </si>
  <si>
    <t>SOUTHERN TIRE MART LLC</t>
  </si>
  <si>
    <t>SUMMIT K12 HOLDINGS, INC</t>
  </si>
  <si>
    <t>SUN CITY ANALYTICAL INC</t>
  </si>
  <si>
    <t>TRAVEL &amp; SUBSISTENCE-EMPLOYEES</t>
  </si>
  <si>
    <t>TASB INC</t>
  </si>
  <si>
    <t>CENTRAL WAREHOUSE SERVICE</t>
  </si>
  <si>
    <t>TCEA</t>
  </si>
  <si>
    <t>TEXAS DEPT OF PUBLIC SAFETY</t>
  </si>
  <si>
    <t>THE COLLEGE BOARD</t>
  </si>
  <si>
    <t>VALLEY SPEECH LANGUAGE</t>
  </si>
  <si>
    <t>VONTOURE LEARNING LLC</t>
  </si>
  <si>
    <t>WILLIAM H SADLIER, INC</t>
  </si>
  <si>
    <t>TEXAS RETIREMENT SYSTEM</t>
  </si>
  <si>
    <t>TRS Prepaid</t>
  </si>
  <si>
    <t>WELLS FARGO BANK</t>
  </si>
  <si>
    <t>TASB RISK MANAGEMENT FUND</t>
  </si>
  <si>
    <t>INSURANCE COSTS</t>
  </si>
  <si>
    <t>AMAZON CAPITAL SERVICES INC</t>
  </si>
  <si>
    <t>THE BOSWORTH COMPANY LTD</t>
  </si>
  <si>
    <t>DIXON, ANN</t>
  </si>
  <si>
    <t>DREAM RANCH OFFICE SUPPLIES</t>
  </si>
  <si>
    <t>ESS SOUTH CENTRAL LLC</t>
  </si>
  <si>
    <t>ESS SUBSTITUTE &amp; PROXIMITY</t>
  </si>
  <si>
    <t>HELLAS CONSTRUCTION, INC</t>
  </si>
  <si>
    <t>LAND PURCHASE</t>
  </si>
  <si>
    <t>HOP SKIP DRIVE INC.</t>
  </si>
  <si>
    <t>JONES SCHOOL SUPPLY CO INC</t>
  </si>
  <si>
    <t>LAKESHORE LEARNING MATERIALS</t>
  </si>
  <si>
    <t>M3 LANDSCAPE MAINTENANCE &amp; IRRIGATION LLC</t>
  </si>
  <si>
    <t>O'REILLY AUTO PARTS</t>
  </si>
  <si>
    <t>OFFICE DEPOT INC</t>
  </si>
  <si>
    <t>PROFFITT, STEPHEN</t>
  </si>
  <si>
    <t>PROJECT LEAD THE WAY INC</t>
  </si>
  <si>
    <t>TOTAL OFFICE SOLUTIONS</t>
  </si>
  <si>
    <t>UNITE PRIVATE NETWORKS, LLC</t>
  </si>
  <si>
    <t>XEROX CORPORATION</t>
  </si>
  <si>
    <t>FINANCIAL BENEFITS SERVICES</t>
  </si>
  <si>
    <t>GROUP HEALTH &amp; LIFE INSURANCE</t>
  </si>
  <si>
    <t>ABACUS COMPUTERS INC</t>
  </si>
  <si>
    <t>ACP DIRECT</t>
  </si>
  <si>
    <t>ACTION WRECKER SERVICE INC</t>
  </si>
  <si>
    <t>BLICK ART MATERIALS</t>
  </si>
  <si>
    <t>BROCKMAN PEST CONTROL</t>
  </si>
  <si>
    <t>DELTAMATH SOLUTIONS, INC</t>
  </si>
  <si>
    <t>EDPUZZLE, INC</t>
  </si>
  <si>
    <t>ELISA RANKIN CONSULTING LLC</t>
  </si>
  <si>
    <t>EMPIRE PAPER COMPANY</t>
  </si>
  <si>
    <t>FOLLETT SCHOOL SOLUTIONS INC</t>
  </si>
  <si>
    <t>HARTMAN, CLINTON</t>
  </si>
  <si>
    <t>HYDROTEX</t>
  </si>
  <si>
    <t>KELLY MOORE PAINT CO INC</t>
  </si>
  <si>
    <t>NCS PEARSON INC</t>
  </si>
  <si>
    <t>NOVA MEDICAL CENTERS</t>
  </si>
  <si>
    <t>PLAYGROUNDS ETC LLC</t>
  </si>
  <si>
    <t>RENO, TIMOTHY</t>
  </si>
  <si>
    <t>SCHOOL NURSE SUPPLY INC</t>
  </si>
  <si>
    <t>SCHOOL SPECIALTY</t>
  </si>
  <si>
    <t>SECURED DOCUMENT SHREDDING INC</t>
  </si>
  <si>
    <t>WALSH GALLEGOS TREVINO</t>
  </si>
  <si>
    <t>LEGAL SERVICES</t>
  </si>
  <si>
    <t>CARVER CENTER</t>
  </si>
  <si>
    <t>IDEA PUBLIC SCHOOLS</t>
  </si>
  <si>
    <t>REACH NETWORK</t>
  </si>
  <si>
    <t>THIRD FUTURE SCHOOLS - TEXAS</t>
  </si>
  <si>
    <t>AIRGAS USA LLC</t>
  </si>
  <si>
    <t>ATMOS ENERGY</t>
  </si>
  <si>
    <t>GAS</t>
  </si>
  <si>
    <t>BEN MILAM INTERNATIONAL ACADEMY</t>
  </si>
  <si>
    <t>CRAFT OFFICE SYSTEMS INC</t>
  </si>
  <si>
    <t>EDMENTUM INC</t>
  </si>
  <si>
    <t>HEINEMANN</t>
  </si>
  <si>
    <t>INTERMOUNTAIN LOCK AND</t>
  </si>
  <si>
    <t>KOLOGIK</t>
  </si>
  <si>
    <t>LONE STAR FURNISHINGS LLC</t>
  </si>
  <si>
    <t>MONARCH TROPHY STUDIO</t>
  </si>
  <si>
    <t>OPAL BOOZ &amp; ASSOCIATES</t>
  </si>
  <si>
    <t>PRECISION BUSINESS MACHINES</t>
  </si>
  <si>
    <t>SKYWARD, INC</t>
  </si>
  <si>
    <t>WON-DOOR CORPORATION</t>
  </si>
  <si>
    <t>GH DAIRY</t>
  </si>
  <si>
    <t>FOOD</t>
  </si>
  <si>
    <t>J&amp;T REFRIGERATION</t>
  </si>
  <si>
    <t>LABATT FOOD SERVICE LLC</t>
  </si>
  <si>
    <t>M&amp;M MECHANICAL INC</t>
  </si>
  <si>
    <t>SCHOOL NUTRITION ASSOCIATION</t>
  </si>
  <si>
    <t>US FOOD SERVICE INC</t>
  </si>
  <si>
    <t>MIDLAND HEALTH DEPARTMENT</t>
  </si>
  <si>
    <t>NARDONE BROS BAKING CO INC</t>
  </si>
  <si>
    <t>GOOCH, TERRY</t>
  </si>
  <si>
    <t>GLOBAL PERSONNEL INC</t>
  </si>
  <si>
    <t>APPLE INC</t>
  </si>
  <si>
    <t>FIRST SERVICE AC CONTRACTORS INC</t>
  </si>
  <si>
    <t>CS ADVANTAGE USAA INC</t>
  </si>
  <si>
    <t>HUCKABEE &amp; ASSOCIATES</t>
  </si>
  <si>
    <t>PROFESSIONAL SERVICES</t>
  </si>
  <si>
    <t>PARKHILL SMITH &amp; COOPER INC</t>
  </si>
  <si>
    <t>EQUALLEVEL INC</t>
  </si>
  <si>
    <t>PITNEY BOWES INC</t>
  </si>
  <si>
    <t>PREPAID POSTAGE</t>
  </si>
  <si>
    <t>MHBT A MARSH &amp; MCLENNAN AGENCY LLC CO</t>
  </si>
  <si>
    <t>STEALTH PARTNER GROUP</t>
  </si>
  <si>
    <t>INSURANCE &amp; W/C ADMIN FEES</t>
  </si>
  <si>
    <t>BLUE CROSS BLUE SHIELD OF TEXAS</t>
  </si>
  <si>
    <t>MEDICAL/DENTAL/RX CLAIMS</t>
  </si>
  <si>
    <t>HILLTOP SECURITIES INC.</t>
  </si>
  <si>
    <t>OTHER DEBT SERVICES</t>
  </si>
  <si>
    <t>US BANK NATIONAL ASSOCIATION</t>
  </si>
  <si>
    <t>BOND PRINCIPAL</t>
  </si>
  <si>
    <t>ONE STONEGATE LLC</t>
  </si>
  <si>
    <t>ANDALUCIA VILLAS APARTMENT HOMES</t>
  </si>
  <si>
    <t>Rec. From Employees</t>
  </si>
  <si>
    <t>AVALON SPRINGS APARTMENT HOMES</t>
  </si>
  <si>
    <t>AVANTI TOWNHOMES</t>
  </si>
  <si>
    <t>CYPRESS POINTE APARTMENTS</t>
  </si>
  <si>
    <t>LAS COLINAS APARTMENT HOMES</t>
  </si>
  <si>
    <t>LE MIRAGE APARTMENT HOMES</t>
  </si>
  <si>
    <t>NORTHRIDGE COURT APARTMENT HOME</t>
  </si>
  <si>
    <t>PALMS AT BRIARWOOD APARTMENT HOMES</t>
  </si>
  <si>
    <t>SUMMER PLACE APARTMENTS</t>
  </si>
  <si>
    <t>THE BRADFORD APARTMENT HOMES</t>
  </si>
  <si>
    <t>TRINITY PLACE APARTMENT HOMES</t>
  </si>
  <si>
    <t>TUSCANY AT FAUDREE APARTMENT HOMES</t>
  </si>
  <si>
    <t>WILDFLOWER APARTMENT HOMES</t>
  </si>
  <si>
    <t>PROFESSIONAL COMMUNICATIONS</t>
  </si>
  <si>
    <t>CSI-LUBBOCK</t>
  </si>
  <si>
    <t>DOMINGUEZ, ASHLIEGH</t>
  </si>
  <si>
    <t>EXTRA PAY/OVERTIME</t>
  </si>
  <si>
    <t>ACCUCUT LLC</t>
  </si>
  <si>
    <t>JW PEPPER &amp; SON INC</t>
  </si>
  <si>
    <t>LEAD4WARD LLC</t>
  </si>
  <si>
    <t>SOLUTION TREE</t>
  </si>
  <si>
    <t>ASHLEY, NANCY</t>
  </si>
  <si>
    <t>FORDE FERRIER LLC</t>
  </si>
  <si>
    <t>KAMICO INSTRUCTIONAL MEDIA INC</t>
  </si>
  <si>
    <t>MARC</t>
  </si>
  <si>
    <t>MCGRAW-HILL SCHOOL EDUCATION</t>
  </si>
  <si>
    <t>PRO-ED</t>
  </si>
  <si>
    <t>REALLY GREAT READING</t>
  </si>
  <si>
    <t>TEACHER CREATED MATERIALS</t>
  </si>
  <si>
    <t>CROWN AWARDS</t>
  </si>
  <si>
    <t>DRUMFIT USA CORPORATION</t>
  </si>
  <si>
    <t>GIBSON CONSULTING GROUP, INC</t>
  </si>
  <si>
    <t>HANDS ON TASKS &amp; IDEAS INC</t>
  </si>
  <si>
    <t>KAMI</t>
  </si>
  <si>
    <t>NEARPOD INC</t>
  </si>
  <si>
    <t>NORTHWEST INSTRUCTIONAL 'N</t>
  </si>
  <si>
    <t>PERFORMANCE HEALTH SUPPLY INC</t>
  </si>
  <si>
    <t>ROSETTA STONE LTD</t>
  </si>
  <si>
    <t>SATARII, INC</t>
  </si>
  <si>
    <t>SHI GOVERNMENT SOLUTIONS INC</t>
  </si>
  <si>
    <t>SOUTHERN COMPUTER WAREHOUSE</t>
  </si>
  <si>
    <t>WYZE SOLUTIONZ</t>
  </si>
  <si>
    <t>RIVERSIDE INSIGHTS</t>
  </si>
  <si>
    <t>LONE STAR LEARNING</t>
  </si>
  <si>
    <t>MENTORING MINDS</t>
  </si>
  <si>
    <t>VOCOVISION, LLC</t>
  </si>
  <si>
    <t>CAREER SOLUTIONS PUBLISHING</t>
  </si>
  <si>
    <t>PERMIAN BASIN REGIONAL</t>
  </si>
  <si>
    <t>PERMIAN BASIN PETROLEUM MUSEUM</t>
  </si>
  <si>
    <t>WALSWORTH PUBLISHING CO, INC</t>
  </si>
  <si>
    <t>JOSTENS INC</t>
  </si>
  <si>
    <t>REGION 6 MS SOLO &amp; ENSEMBLE</t>
  </si>
  <si>
    <t>CENTURY GRAPHICS &amp; SIGNS INC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</si>
</sst>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mm/dd/yyyy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Arial"/>
      <family val="2"/>
    </font>
    <font>
      <b/>
      <sz val="16"/>
      <name val="Arial"/>
      <family val="2"/>
    </font>
    <font>
      <b/>
      <sz val="12"/>
      <color rgb="FF1E478F"/>
      <name val="Arial"/>
      <family val="2"/>
    </font>
    <font>
      <b/>
      <sz val="16"/>
      <color rgb="FF1E478F"/>
      <name val="Arial"/>
      <family val="2"/>
    </font>
    <font>
      <b/>
      <i/>
      <sz val="11"/>
      <color rgb="FF636466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43" fontId="4" fillId="0" borderId="0" xfId="1" applyFont="1" applyFill="1" applyAlignment="1"/>
    <xf numFmtId="43" fontId="0" fillId="0" borderId="0" xfId="1" applyFont="1" applyFill="1"/>
    <xf numFmtId="43" fontId="6" fillId="0" borderId="0" xfId="1" applyFont="1" applyFill="1" applyAlignment="1"/>
    <xf numFmtId="43" fontId="7" fillId="0" borderId="0" xfId="1" applyFont="1" applyFill="1" applyAlignment="1"/>
    <xf numFmtId="43" fontId="9" fillId="0" borderId="0" xfId="1" applyFont="1" applyFill="1" applyAlignment="1">
      <alignment horizontal="center"/>
    </xf>
    <xf numFmtId="43" fontId="9" fillId="0" borderId="1" xfId="1" applyFont="1" applyFill="1" applyBorder="1" applyAlignment="1">
      <alignment horizontal="center"/>
    </xf>
    <xf numFmtId="43" fontId="9" fillId="0" borderId="0" xfId="1" applyFont="1" applyFill="1" applyBorder="1" applyAlignment="1">
      <alignment horizontal="center"/>
    </xf>
    <xf numFmtId="43" fontId="11" fillId="0" borderId="0" xfId="1" applyFont="1" applyFill="1"/>
    <xf numFmtId="43" fontId="11" fillId="0" borderId="0" xfId="1" applyFont="1" applyFill="1" applyBorder="1"/>
    <xf numFmtId="43" fontId="10" fillId="0" borderId="2" xfId="1" applyFont="1" applyFill="1" applyBorder="1"/>
    <xf numFmtId="43" fontId="10" fillId="0" borderId="0" xfId="1" applyFont="1" applyFill="1" applyBorder="1"/>
    <xf numFmtId="43" fontId="12" fillId="0" borderId="0" xfId="1" applyFont="1" applyFill="1"/>
    <xf numFmtId="43" fontId="0" fillId="0" borderId="0" xfId="1" applyFont="1" applyFill="1" applyBorder="1"/>
    <xf numFmtId="43" fontId="0" fillId="0" borderId="0" xfId="1" applyFont="1" applyFill="1" applyAlignment="1">
      <alignment horizontal="left"/>
    </xf>
    <xf numFmtId="0" fontId="3" fillId="0" borderId="0" xfId="0" applyFont="1"/>
    <xf numFmtId="0" fontId="4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center"/>
    </xf>
    <xf numFmtId="0" fontId="6" fillId="0" borderId="0" xfId="0" applyFont="1"/>
    <xf numFmtId="0" fontId="7" fillId="0" borderId="0" xfId="0" applyFont="1"/>
    <xf numFmtId="0" fontId="7" fillId="0" borderId="0" xfId="0" applyFont="1" applyAlignment="1">
      <alignment horizontal="center"/>
    </xf>
    <xf numFmtId="0" fontId="8" fillId="0" borderId="0" xfId="0" applyFont="1"/>
    <xf numFmtId="0" fontId="9" fillId="0" borderId="0" xfId="0" applyFont="1" applyAlignment="1">
      <alignment horizontal="center"/>
    </xf>
    <xf numFmtId="164" fontId="9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1" xfId="0" applyFont="1" applyBorder="1" applyAlignment="1">
      <alignment horizontal="center"/>
    </xf>
    <xf numFmtId="164" fontId="9" fillId="0" borderId="1" xfId="0" applyNumberFormat="1" applyFont="1" applyBorder="1" applyAlignment="1">
      <alignment horizontal="center"/>
    </xf>
    <xf numFmtId="0" fontId="10" fillId="0" borderId="0" xfId="0" applyFont="1"/>
    <xf numFmtId="0" fontId="8" fillId="0" borderId="0" xfId="0" applyFont="1" applyAlignment="1">
      <alignment horizontal="left"/>
    </xf>
    <xf numFmtId="0" fontId="11" fillId="0" borderId="0" xfId="0" applyFont="1" applyAlignment="1">
      <alignment horizontal="center"/>
    </xf>
    <xf numFmtId="0" fontId="11" fillId="0" borderId="0" xfId="0" applyFont="1"/>
    <xf numFmtId="14" fontId="11" fillId="0" borderId="0" xfId="0" applyNumberFormat="1" applyFont="1" applyAlignment="1">
      <alignment horizontal="center"/>
    </xf>
    <xf numFmtId="0" fontId="12" fillId="0" borderId="0" xfId="0" applyFont="1"/>
    <xf numFmtId="0" fontId="11" fillId="0" borderId="0" xfId="0" applyFont="1" applyAlignment="1">
      <alignment horizontal="left"/>
    </xf>
    <xf numFmtId="43" fontId="11" fillId="0" borderId="0" xfId="0" applyNumberFormat="1" applyFont="1"/>
    <xf numFmtId="0" fontId="10" fillId="0" borderId="0" xfId="0" applyFont="1" applyAlignment="1">
      <alignment horizontal="right"/>
    </xf>
    <xf numFmtId="43" fontId="10" fillId="0" borderId="0" xfId="0" applyNumberFormat="1" applyFont="1"/>
    <xf numFmtId="0" fontId="12" fillId="0" borderId="0" xfId="0" applyFont="1" applyAlignment="1">
      <alignment horizontal="center"/>
    </xf>
    <xf numFmtId="14" fontId="11" fillId="0" borderId="0" xfId="0" applyNumberFormat="1" applyFont="1" applyAlignment="1">
      <alignment horizontal="left"/>
    </xf>
    <xf numFmtId="14" fontId="12" fillId="0" borderId="0" xfId="0" applyNumberFormat="1" applyFont="1" applyAlignment="1">
      <alignment horizontal="center"/>
    </xf>
    <xf numFmtId="14" fontId="0" fillId="0" borderId="0" xfId="0" applyNumberFormat="1" applyAlignment="1">
      <alignment horizontal="center"/>
    </xf>
    <xf numFmtId="0" fontId="2" fillId="0" borderId="0" xfId="0" applyFont="1" applyAlignment="1">
      <alignment horizontal="right"/>
    </xf>
    <xf numFmtId="43" fontId="0" fillId="0" borderId="0" xfId="0" applyNumberFormat="1"/>
    <xf numFmtId="14" fontId="8" fillId="0" borderId="0" xfId="0" applyNumberFormat="1" applyFont="1" applyAlignment="1">
      <alignment horizontal="center"/>
    </xf>
    <xf numFmtId="0" fontId="0" fillId="0" borderId="0" xfId="0" applyAlignment="1">
      <alignment horizontal="center"/>
    </xf>
  </cellXfs>
  <cellStyles count="2">
    <cellStyle name="Comma" xfId="1" builtinId="3"/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291"/>
  <sheetViews>
    <sheetView tabSelected="1" topLeftCell="A499" workbookViewId="0">
      <selection activeCell="B504" sqref="B504"/>
    </sheetView>
  </sheetViews>
  <sheetFormatPr defaultColWidth="9.140625" defaultRowHeight="15" x14ac:dyDescent="0.25"/>
  <cols>
    <col min="1" max="1" width="2.28515625" customWidth="1"/>
    <col min="2" max="2" width="15" style="46" bestFit="1" customWidth="1"/>
    <col min="3" max="3" width="2.28515625" customWidth="1"/>
    <col min="4" max="4" width="12.7109375" style="46" bestFit="1" customWidth="1"/>
    <col min="5" max="5" width="2.42578125" customWidth="1"/>
    <col min="6" max="7" width="49.5703125" customWidth="1"/>
    <col min="8" max="8" width="2.28515625" customWidth="1"/>
    <col min="9" max="9" width="17.140625" style="2" customWidth="1"/>
    <col min="10" max="10" width="2.5703125" style="2" customWidth="1"/>
    <col min="11" max="11" width="28.85546875" customWidth="1"/>
    <col min="13" max="13" width="14" customWidth="1"/>
    <col min="14" max="14" width="9.7109375" bestFit="1" customWidth="1"/>
    <col min="15" max="15" width="14.28515625" bestFit="1" customWidth="1"/>
    <col min="16" max="16" width="9.5703125" bestFit="1" customWidth="1"/>
    <col min="18" max="18" width="9.5703125" bestFit="1" customWidth="1"/>
  </cols>
  <sheetData>
    <row r="1" spans="1:12" ht="20.25" x14ac:dyDescent="0.3">
      <c r="A1" s="15" t="s">
        <v>0</v>
      </c>
      <c r="B1" s="16"/>
      <c r="C1" s="17"/>
      <c r="D1" s="16"/>
      <c r="E1" s="17"/>
      <c r="F1" s="17"/>
      <c r="G1" s="17"/>
      <c r="H1" s="17"/>
      <c r="I1" s="1"/>
      <c r="J1" s="17"/>
      <c r="L1" s="2"/>
    </row>
    <row r="2" spans="1:12" ht="18" customHeight="1" x14ac:dyDescent="0.3">
      <c r="A2" s="18" t="s">
        <v>1</v>
      </c>
      <c r="B2" s="19"/>
      <c r="C2" s="20"/>
      <c r="D2" s="19"/>
      <c r="E2" s="20"/>
      <c r="F2" s="20"/>
      <c r="G2" s="20"/>
      <c r="H2" s="20"/>
      <c r="I2" s="3"/>
      <c r="J2" s="20"/>
      <c r="L2" s="2"/>
    </row>
    <row r="3" spans="1:12" x14ac:dyDescent="0.25">
      <c r="A3" s="21" t="s">
        <v>2</v>
      </c>
      <c r="B3" s="22"/>
      <c r="C3" s="21"/>
      <c r="D3" s="22"/>
      <c r="E3" s="21"/>
      <c r="F3" s="21"/>
      <c r="G3" s="21"/>
      <c r="H3" s="21"/>
      <c r="I3" s="4"/>
      <c r="J3" s="21"/>
      <c r="L3" s="2"/>
    </row>
    <row r="4" spans="1:12" x14ac:dyDescent="0.25">
      <c r="A4" s="21"/>
      <c r="B4" s="22"/>
      <c r="C4" s="21"/>
      <c r="D4" s="22"/>
      <c r="E4" s="21"/>
      <c r="F4" s="21"/>
      <c r="G4" s="21"/>
      <c r="H4" s="21"/>
      <c r="I4" s="4"/>
      <c r="J4" s="21"/>
      <c r="L4" s="2"/>
    </row>
    <row r="5" spans="1:12" x14ac:dyDescent="0.25">
      <c r="A5" s="23"/>
      <c r="B5" s="24" t="s">
        <v>3</v>
      </c>
      <c r="C5" s="24"/>
      <c r="D5" s="25" t="s">
        <v>3</v>
      </c>
      <c r="E5" s="24"/>
      <c r="F5" s="26"/>
      <c r="G5" s="26"/>
      <c r="H5" s="26"/>
      <c r="I5" s="5" t="s">
        <v>3</v>
      </c>
      <c r="J5" s="5"/>
      <c r="L5" s="2"/>
    </row>
    <row r="6" spans="1:12" ht="15.75" thickBot="1" x14ac:dyDescent="0.3">
      <c r="A6" s="23"/>
      <c r="B6" s="27" t="s">
        <v>4</v>
      </c>
      <c r="C6" s="24"/>
      <c r="D6" s="28" t="s">
        <v>5</v>
      </c>
      <c r="E6" s="24"/>
      <c r="F6" s="27" t="s">
        <v>6</v>
      </c>
      <c r="G6" s="27" t="s">
        <v>31</v>
      </c>
      <c r="H6" s="24"/>
      <c r="I6" s="6" t="s">
        <v>7</v>
      </c>
      <c r="J6" s="7"/>
      <c r="L6" s="2"/>
    </row>
    <row r="7" spans="1:12" ht="6" customHeight="1" x14ac:dyDescent="0.25">
      <c r="A7" s="23"/>
      <c r="B7" s="24"/>
      <c r="C7" s="24"/>
      <c r="D7" s="25"/>
      <c r="E7" s="24"/>
      <c r="F7" s="24"/>
      <c r="G7" s="24"/>
      <c r="H7" s="24"/>
      <c r="I7" s="7"/>
      <c r="J7" s="7"/>
      <c r="L7" s="2"/>
    </row>
    <row r="8" spans="1:12" ht="17.25" customHeight="1" x14ac:dyDescent="0.25">
      <c r="A8" s="29" t="s">
        <v>8</v>
      </c>
      <c r="B8" s="30"/>
      <c r="C8" s="24"/>
      <c r="D8" s="25"/>
      <c r="E8" s="24"/>
      <c r="F8" s="24"/>
      <c r="G8" s="24"/>
      <c r="H8" s="24"/>
      <c r="I8" s="7"/>
      <c r="J8" s="7"/>
      <c r="L8" s="2"/>
    </row>
    <row r="9" spans="1:12" s="23" customFormat="1" ht="15.75" x14ac:dyDescent="0.25">
      <c r="B9" s="31">
        <v>45878</v>
      </c>
      <c r="C9" s="32"/>
      <c r="D9" s="33">
        <v>44232</v>
      </c>
      <c r="E9" s="34"/>
      <c r="F9" s="35" t="s">
        <v>32</v>
      </c>
      <c r="G9" s="35" t="s">
        <v>33</v>
      </c>
      <c r="H9" s="32"/>
      <c r="I9" s="8">
        <v>500</v>
      </c>
      <c r="J9" s="36"/>
    </row>
    <row r="10" spans="1:12" s="23" customFormat="1" ht="15.75" x14ac:dyDescent="0.25">
      <c r="B10" s="31">
        <v>191672</v>
      </c>
      <c r="C10" s="32"/>
      <c r="D10" s="33">
        <v>44228</v>
      </c>
      <c r="E10" s="34"/>
      <c r="F10" s="35" t="s">
        <v>34</v>
      </c>
      <c r="G10" s="35" t="s">
        <v>35</v>
      </c>
      <c r="H10" s="32"/>
      <c r="I10" s="8">
        <v>312</v>
      </c>
      <c r="J10" s="36"/>
    </row>
    <row r="11" spans="1:12" s="23" customFormat="1" ht="15.75" x14ac:dyDescent="0.25">
      <c r="B11" s="31">
        <v>191674</v>
      </c>
      <c r="C11" s="32"/>
      <c r="D11" s="33">
        <v>44231</v>
      </c>
      <c r="E11" s="34"/>
      <c r="F11" s="35" t="s">
        <v>36</v>
      </c>
      <c r="G11" s="35" t="s">
        <v>37</v>
      </c>
      <c r="H11" s="32"/>
      <c r="I11" s="8">
        <v>34720.29</v>
      </c>
      <c r="J11" s="36"/>
    </row>
    <row r="12" spans="1:12" s="23" customFormat="1" ht="15.75" x14ac:dyDescent="0.25">
      <c r="B12" s="31">
        <v>191675</v>
      </c>
      <c r="C12" s="32"/>
      <c r="D12" s="33">
        <v>44231</v>
      </c>
      <c r="E12" s="34"/>
      <c r="F12" s="35" t="s">
        <v>38</v>
      </c>
      <c r="G12" s="35" t="s">
        <v>39</v>
      </c>
      <c r="H12" s="32"/>
      <c r="I12" s="8">
        <v>501.75</v>
      </c>
      <c r="J12" s="36"/>
    </row>
    <row r="13" spans="1:12" s="23" customFormat="1" ht="15.75" x14ac:dyDescent="0.25">
      <c r="B13" s="31">
        <v>191676</v>
      </c>
      <c r="C13" s="32"/>
      <c r="D13" s="33">
        <v>44231</v>
      </c>
      <c r="E13" s="34"/>
      <c r="F13" s="35" t="s">
        <v>40</v>
      </c>
      <c r="G13" s="35" t="s">
        <v>39</v>
      </c>
      <c r="H13" s="32"/>
      <c r="I13" s="8">
        <v>29285</v>
      </c>
      <c r="J13" s="36"/>
    </row>
    <row r="14" spans="1:12" s="23" customFormat="1" ht="15.75" x14ac:dyDescent="0.25">
      <c r="B14" s="31">
        <v>191677</v>
      </c>
      <c r="C14" s="32"/>
      <c r="D14" s="33">
        <v>44231</v>
      </c>
      <c r="E14" s="34"/>
      <c r="F14" s="35" t="s">
        <v>41</v>
      </c>
      <c r="G14" s="35" t="s">
        <v>42</v>
      </c>
      <c r="H14" s="32"/>
      <c r="I14" s="8">
        <v>16</v>
      </c>
      <c r="J14" s="36"/>
    </row>
    <row r="15" spans="1:12" s="23" customFormat="1" ht="15.75" x14ac:dyDescent="0.25">
      <c r="B15" s="31">
        <v>191678</v>
      </c>
      <c r="C15" s="32"/>
      <c r="D15" s="33">
        <v>44231</v>
      </c>
      <c r="E15" s="34"/>
      <c r="F15" s="35" t="s">
        <v>43</v>
      </c>
      <c r="G15" s="35" t="s">
        <v>44</v>
      </c>
      <c r="H15" s="32"/>
      <c r="I15" s="8">
        <v>472.9</v>
      </c>
      <c r="J15" s="36"/>
    </row>
    <row r="16" spans="1:12" s="23" customFormat="1" ht="15.75" x14ac:dyDescent="0.25">
      <c r="B16" s="31">
        <v>191679</v>
      </c>
      <c r="C16" s="32"/>
      <c r="D16" s="33">
        <v>44231</v>
      </c>
      <c r="E16" s="34"/>
      <c r="F16" s="35" t="s">
        <v>45</v>
      </c>
      <c r="G16" s="35" t="s">
        <v>46</v>
      </c>
      <c r="H16" s="32"/>
      <c r="I16" s="8">
        <v>1414.4499999999998</v>
      </c>
      <c r="J16" s="36"/>
    </row>
    <row r="17" spans="2:10" s="23" customFormat="1" ht="15.75" x14ac:dyDescent="0.25">
      <c r="B17" s="31">
        <v>191680</v>
      </c>
      <c r="C17" s="32"/>
      <c r="D17" s="33">
        <v>44231</v>
      </c>
      <c r="E17" s="34"/>
      <c r="F17" s="35" t="s">
        <v>47</v>
      </c>
      <c r="G17" s="35" t="s">
        <v>39</v>
      </c>
      <c r="H17" s="32"/>
      <c r="I17" s="8">
        <v>952</v>
      </c>
      <c r="J17" s="36"/>
    </row>
    <row r="18" spans="2:10" s="23" customFormat="1" ht="15.75" x14ac:dyDescent="0.25">
      <c r="B18" s="31">
        <v>191681</v>
      </c>
      <c r="C18" s="32"/>
      <c r="D18" s="33">
        <v>44231</v>
      </c>
      <c r="E18" s="34"/>
      <c r="F18" s="35" t="s">
        <v>48</v>
      </c>
      <c r="G18" s="35" t="s">
        <v>49</v>
      </c>
      <c r="H18" s="32"/>
      <c r="I18" s="8">
        <v>62910.67000000002</v>
      </c>
      <c r="J18" s="36"/>
    </row>
    <row r="19" spans="2:10" s="23" customFormat="1" ht="15.75" x14ac:dyDescent="0.25">
      <c r="B19" s="31">
        <v>191682</v>
      </c>
      <c r="C19" s="32"/>
      <c r="D19" s="33">
        <v>44231</v>
      </c>
      <c r="E19" s="34"/>
      <c r="F19" s="35" t="s">
        <v>50</v>
      </c>
      <c r="G19" s="35" t="s">
        <v>51</v>
      </c>
      <c r="H19" s="32"/>
      <c r="I19" s="8">
        <v>364.99</v>
      </c>
      <c r="J19" s="36"/>
    </row>
    <row r="20" spans="2:10" s="23" customFormat="1" ht="15.75" x14ac:dyDescent="0.25">
      <c r="B20" s="31">
        <v>191683</v>
      </c>
      <c r="C20" s="32"/>
      <c r="D20" s="33">
        <v>44231</v>
      </c>
      <c r="E20" s="34"/>
      <c r="F20" s="35" t="s">
        <v>52</v>
      </c>
      <c r="G20" s="35" t="s">
        <v>53</v>
      </c>
      <c r="H20" s="32"/>
      <c r="I20" s="8">
        <v>69.08</v>
      </c>
      <c r="J20" s="36"/>
    </row>
    <row r="21" spans="2:10" s="23" customFormat="1" ht="15.75" x14ac:dyDescent="0.25">
      <c r="B21" s="31">
        <v>191684</v>
      </c>
      <c r="C21" s="32"/>
      <c r="D21" s="33">
        <v>44231</v>
      </c>
      <c r="E21" s="34"/>
      <c r="F21" s="35" t="s">
        <v>54</v>
      </c>
      <c r="G21" s="35" t="s">
        <v>39</v>
      </c>
      <c r="H21" s="32"/>
      <c r="I21" s="8">
        <v>1466.88</v>
      </c>
      <c r="J21" s="36"/>
    </row>
    <row r="22" spans="2:10" s="23" customFormat="1" ht="15.75" x14ac:dyDescent="0.25">
      <c r="B22" s="31">
        <v>191686</v>
      </c>
      <c r="C22" s="32"/>
      <c r="D22" s="33">
        <v>44231</v>
      </c>
      <c r="E22" s="34"/>
      <c r="F22" s="35" t="s">
        <v>55</v>
      </c>
      <c r="G22" s="35" t="s">
        <v>37</v>
      </c>
      <c r="H22" s="32"/>
      <c r="I22" s="8">
        <v>300</v>
      </c>
      <c r="J22" s="36"/>
    </row>
    <row r="23" spans="2:10" s="23" customFormat="1" ht="15.75" x14ac:dyDescent="0.25">
      <c r="B23" s="31">
        <v>191687</v>
      </c>
      <c r="C23" s="32"/>
      <c r="D23" s="33">
        <v>44231</v>
      </c>
      <c r="E23" s="34"/>
      <c r="F23" s="35" t="s">
        <v>56</v>
      </c>
      <c r="G23" s="35" t="s">
        <v>39</v>
      </c>
      <c r="H23" s="32"/>
      <c r="I23" s="8">
        <v>51.22</v>
      </c>
      <c r="J23" s="36"/>
    </row>
    <row r="24" spans="2:10" s="23" customFormat="1" ht="15.75" x14ac:dyDescent="0.25">
      <c r="B24" s="31">
        <v>191689</v>
      </c>
      <c r="C24" s="32"/>
      <c r="D24" s="33">
        <v>44231</v>
      </c>
      <c r="E24" s="34"/>
      <c r="F24" s="35" t="s">
        <v>57</v>
      </c>
      <c r="G24" s="35" t="s">
        <v>46</v>
      </c>
      <c r="H24" s="32"/>
      <c r="I24" s="8">
        <v>11408.980000000001</v>
      </c>
      <c r="J24" s="36"/>
    </row>
    <row r="25" spans="2:10" s="23" customFormat="1" ht="15.75" x14ac:dyDescent="0.25">
      <c r="B25" s="31">
        <v>191691</v>
      </c>
      <c r="C25" s="32"/>
      <c r="D25" s="33">
        <v>44231</v>
      </c>
      <c r="E25" s="34"/>
      <c r="F25" s="35" t="s">
        <v>58</v>
      </c>
      <c r="G25" s="35" t="s">
        <v>39</v>
      </c>
      <c r="H25" s="32"/>
      <c r="I25" s="8">
        <v>641.22</v>
      </c>
      <c r="J25" s="36"/>
    </row>
    <row r="26" spans="2:10" s="23" customFormat="1" ht="15.75" x14ac:dyDescent="0.25">
      <c r="B26" s="31">
        <v>191693</v>
      </c>
      <c r="C26" s="32"/>
      <c r="D26" s="33">
        <v>44231</v>
      </c>
      <c r="E26" s="34"/>
      <c r="F26" s="35" t="s">
        <v>59</v>
      </c>
      <c r="G26" s="35" t="s">
        <v>60</v>
      </c>
      <c r="H26" s="32"/>
      <c r="I26" s="8">
        <v>1573.59</v>
      </c>
      <c r="J26" s="36"/>
    </row>
    <row r="27" spans="2:10" s="23" customFormat="1" ht="15.75" x14ac:dyDescent="0.25">
      <c r="B27" s="31">
        <v>191694</v>
      </c>
      <c r="C27" s="32"/>
      <c r="D27" s="33">
        <v>44231</v>
      </c>
      <c r="E27" s="34"/>
      <c r="F27" s="35" t="s">
        <v>61</v>
      </c>
      <c r="G27" s="35" t="s">
        <v>62</v>
      </c>
      <c r="H27" s="32"/>
      <c r="I27" s="8">
        <v>590</v>
      </c>
      <c r="J27" s="36"/>
    </row>
    <row r="28" spans="2:10" s="23" customFormat="1" ht="15.75" x14ac:dyDescent="0.25">
      <c r="B28" s="31">
        <v>191695</v>
      </c>
      <c r="C28" s="32"/>
      <c r="D28" s="33">
        <v>44231</v>
      </c>
      <c r="E28" s="34"/>
      <c r="F28" s="35" t="s">
        <v>63</v>
      </c>
      <c r="G28" s="35" t="s">
        <v>46</v>
      </c>
      <c r="H28" s="32"/>
      <c r="I28" s="8">
        <v>764.35</v>
      </c>
      <c r="J28" s="36"/>
    </row>
    <row r="29" spans="2:10" s="23" customFormat="1" ht="15.75" x14ac:dyDescent="0.25">
      <c r="B29" s="31">
        <v>191696</v>
      </c>
      <c r="C29" s="32"/>
      <c r="D29" s="33">
        <v>44231</v>
      </c>
      <c r="E29" s="34"/>
      <c r="F29" s="35" t="s">
        <v>64</v>
      </c>
      <c r="G29" s="35" t="s">
        <v>42</v>
      </c>
      <c r="H29" s="32"/>
      <c r="I29" s="8">
        <v>14682.970000000001</v>
      </c>
      <c r="J29" s="36"/>
    </row>
    <row r="30" spans="2:10" s="23" customFormat="1" ht="15.75" x14ac:dyDescent="0.25">
      <c r="B30" s="31">
        <v>191698</v>
      </c>
      <c r="C30" s="32"/>
      <c r="D30" s="33">
        <v>44231</v>
      </c>
      <c r="E30" s="34"/>
      <c r="F30" s="35" t="s">
        <v>65</v>
      </c>
      <c r="G30" s="35" t="s">
        <v>66</v>
      </c>
      <c r="H30" s="32"/>
      <c r="I30" s="8">
        <v>23674.440000000002</v>
      </c>
      <c r="J30" s="36"/>
    </row>
    <row r="31" spans="2:10" s="23" customFormat="1" ht="15.75" x14ac:dyDescent="0.25">
      <c r="B31" s="31">
        <v>191699</v>
      </c>
      <c r="C31" s="32"/>
      <c r="D31" s="33">
        <v>44231</v>
      </c>
      <c r="E31" s="34"/>
      <c r="F31" s="35" t="s">
        <v>67</v>
      </c>
      <c r="G31" s="35" t="s">
        <v>46</v>
      </c>
      <c r="H31" s="32"/>
      <c r="I31" s="8">
        <v>18.84</v>
      </c>
      <c r="J31" s="36"/>
    </row>
    <row r="32" spans="2:10" s="23" customFormat="1" ht="15.75" x14ac:dyDescent="0.25">
      <c r="B32" s="31">
        <v>191700</v>
      </c>
      <c r="C32" s="32"/>
      <c r="D32" s="33">
        <v>44231</v>
      </c>
      <c r="E32" s="34"/>
      <c r="F32" s="35" t="s">
        <v>68</v>
      </c>
      <c r="G32" s="35" t="s">
        <v>46</v>
      </c>
      <c r="H32" s="32"/>
      <c r="I32" s="8">
        <v>449.97</v>
      </c>
      <c r="J32" s="36"/>
    </row>
    <row r="33" spans="2:10" s="23" customFormat="1" ht="15.75" x14ac:dyDescent="0.25">
      <c r="B33" s="31">
        <v>191701</v>
      </c>
      <c r="C33" s="32"/>
      <c r="D33" s="33">
        <v>44231</v>
      </c>
      <c r="E33" s="34"/>
      <c r="F33" s="35" t="s">
        <v>69</v>
      </c>
      <c r="G33" s="35" t="s">
        <v>46</v>
      </c>
      <c r="H33" s="32"/>
      <c r="I33" s="8">
        <v>1103.76</v>
      </c>
      <c r="J33" s="36"/>
    </row>
    <row r="34" spans="2:10" s="23" customFormat="1" ht="15.75" x14ac:dyDescent="0.25">
      <c r="B34" s="31">
        <v>191702</v>
      </c>
      <c r="C34" s="32"/>
      <c r="D34" s="33">
        <v>44231</v>
      </c>
      <c r="E34" s="34"/>
      <c r="F34" s="35" t="s">
        <v>70</v>
      </c>
      <c r="G34" s="35" t="s">
        <v>37</v>
      </c>
      <c r="H34" s="32"/>
      <c r="I34" s="8">
        <v>3021.07</v>
      </c>
      <c r="J34" s="36"/>
    </row>
    <row r="35" spans="2:10" s="23" customFormat="1" ht="15.75" x14ac:dyDescent="0.25">
      <c r="B35" s="31">
        <v>191703</v>
      </c>
      <c r="C35" s="32"/>
      <c r="D35" s="33">
        <v>44231</v>
      </c>
      <c r="E35" s="34"/>
      <c r="F35" s="35" t="s">
        <v>71</v>
      </c>
      <c r="G35" s="35" t="s">
        <v>44</v>
      </c>
      <c r="H35" s="32"/>
      <c r="I35" s="8">
        <v>1804.64</v>
      </c>
      <c r="J35" s="36"/>
    </row>
    <row r="36" spans="2:10" s="23" customFormat="1" ht="15.75" x14ac:dyDescent="0.25">
      <c r="B36" s="31">
        <v>191704</v>
      </c>
      <c r="C36" s="32"/>
      <c r="D36" s="33">
        <v>44231</v>
      </c>
      <c r="E36" s="34"/>
      <c r="F36" s="35" t="s">
        <v>72</v>
      </c>
      <c r="G36" s="35" t="s">
        <v>62</v>
      </c>
      <c r="H36" s="32"/>
      <c r="I36" s="8">
        <v>2866.1</v>
      </c>
      <c r="J36" s="36"/>
    </row>
    <row r="37" spans="2:10" s="23" customFormat="1" ht="15.75" x14ac:dyDescent="0.25">
      <c r="B37" s="31">
        <v>191705</v>
      </c>
      <c r="C37" s="32"/>
      <c r="D37" s="33">
        <v>44231</v>
      </c>
      <c r="E37" s="34"/>
      <c r="F37" s="35" t="s">
        <v>73</v>
      </c>
      <c r="G37" s="35" t="s">
        <v>74</v>
      </c>
      <c r="H37" s="32"/>
      <c r="I37" s="8">
        <v>14035.18</v>
      </c>
      <c r="J37" s="36"/>
    </row>
    <row r="38" spans="2:10" s="23" customFormat="1" ht="15.75" x14ac:dyDescent="0.25">
      <c r="B38" s="31">
        <v>191706</v>
      </c>
      <c r="C38" s="32"/>
      <c r="D38" s="33">
        <v>44231</v>
      </c>
      <c r="E38" s="34"/>
      <c r="F38" s="35" t="s">
        <v>75</v>
      </c>
      <c r="G38" s="35" t="s">
        <v>51</v>
      </c>
      <c r="H38" s="32"/>
      <c r="I38" s="8">
        <v>969.15</v>
      </c>
      <c r="J38" s="36"/>
    </row>
    <row r="39" spans="2:10" s="23" customFormat="1" ht="15.75" x14ac:dyDescent="0.25">
      <c r="B39" s="31">
        <v>191707</v>
      </c>
      <c r="C39" s="32"/>
      <c r="D39" s="33">
        <v>44231</v>
      </c>
      <c r="E39" s="34"/>
      <c r="F39" s="35" t="s">
        <v>76</v>
      </c>
      <c r="G39" s="35" t="s">
        <v>39</v>
      </c>
      <c r="H39" s="32"/>
      <c r="I39" s="8">
        <v>294.95999999999998</v>
      </c>
      <c r="J39" s="36"/>
    </row>
    <row r="40" spans="2:10" s="23" customFormat="1" ht="15.75" x14ac:dyDescent="0.25">
      <c r="B40" s="31">
        <v>191709</v>
      </c>
      <c r="C40" s="32"/>
      <c r="D40" s="33">
        <v>44231</v>
      </c>
      <c r="E40" s="34"/>
      <c r="F40" s="35" t="s">
        <v>77</v>
      </c>
      <c r="G40" s="35" t="s">
        <v>42</v>
      </c>
      <c r="H40" s="32"/>
      <c r="I40" s="8">
        <v>174.46</v>
      </c>
      <c r="J40" s="36"/>
    </row>
    <row r="41" spans="2:10" s="23" customFormat="1" ht="15.75" x14ac:dyDescent="0.25">
      <c r="B41" s="31">
        <v>191710</v>
      </c>
      <c r="C41" s="32"/>
      <c r="D41" s="33">
        <v>44231</v>
      </c>
      <c r="E41" s="34"/>
      <c r="F41" s="35" t="s">
        <v>78</v>
      </c>
      <c r="G41" s="35" t="s">
        <v>39</v>
      </c>
      <c r="H41" s="32"/>
      <c r="I41" s="8">
        <v>865.14</v>
      </c>
      <c r="J41" s="36"/>
    </row>
    <row r="42" spans="2:10" s="23" customFormat="1" ht="15.75" x14ac:dyDescent="0.25">
      <c r="B42" s="31">
        <v>191712</v>
      </c>
      <c r="C42" s="32"/>
      <c r="D42" s="33">
        <v>44231</v>
      </c>
      <c r="E42" s="34"/>
      <c r="F42" s="35" t="s">
        <v>79</v>
      </c>
      <c r="G42" s="35" t="s">
        <v>80</v>
      </c>
      <c r="H42" s="32"/>
      <c r="I42" s="8">
        <v>300</v>
      </c>
      <c r="J42" s="36"/>
    </row>
    <row r="43" spans="2:10" s="23" customFormat="1" ht="15.75" x14ac:dyDescent="0.25">
      <c r="B43" s="31">
        <v>191713</v>
      </c>
      <c r="C43" s="32"/>
      <c r="D43" s="33">
        <v>44231</v>
      </c>
      <c r="E43" s="34"/>
      <c r="F43" s="35" t="s">
        <v>81</v>
      </c>
      <c r="G43" s="35" t="s">
        <v>51</v>
      </c>
      <c r="H43" s="32"/>
      <c r="I43" s="8">
        <v>12.75</v>
      </c>
      <c r="J43" s="36"/>
    </row>
    <row r="44" spans="2:10" s="23" customFormat="1" ht="15.75" x14ac:dyDescent="0.25">
      <c r="B44" s="31">
        <v>191714</v>
      </c>
      <c r="C44" s="32"/>
      <c r="D44" s="33">
        <v>44231</v>
      </c>
      <c r="E44" s="34"/>
      <c r="F44" s="35" t="s">
        <v>82</v>
      </c>
      <c r="G44" s="35" t="s">
        <v>44</v>
      </c>
      <c r="H44" s="32"/>
      <c r="I44" s="8">
        <v>3507.48</v>
      </c>
      <c r="J44" s="36"/>
    </row>
    <row r="45" spans="2:10" s="23" customFormat="1" ht="15.75" x14ac:dyDescent="0.25">
      <c r="B45" s="31">
        <v>191715</v>
      </c>
      <c r="C45" s="32"/>
      <c r="D45" s="33">
        <v>44231</v>
      </c>
      <c r="E45" s="34"/>
      <c r="F45" s="35" t="s">
        <v>83</v>
      </c>
      <c r="G45" s="35" t="s">
        <v>42</v>
      </c>
      <c r="H45" s="32"/>
      <c r="I45" s="8">
        <v>4102</v>
      </c>
      <c r="J45" s="36"/>
    </row>
    <row r="46" spans="2:10" s="23" customFormat="1" ht="15.75" x14ac:dyDescent="0.25">
      <c r="B46" s="31">
        <v>191716</v>
      </c>
      <c r="C46" s="32"/>
      <c r="D46" s="33">
        <v>44231</v>
      </c>
      <c r="E46" s="34"/>
      <c r="F46" s="35" t="s">
        <v>84</v>
      </c>
      <c r="G46" s="35" t="s">
        <v>44</v>
      </c>
      <c r="H46" s="32"/>
      <c r="I46" s="8">
        <v>2410.86</v>
      </c>
      <c r="J46" s="36"/>
    </row>
    <row r="47" spans="2:10" s="23" customFormat="1" ht="15.75" x14ac:dyDescent="0.25">
      <c r="B47" s="31">
        <v>191717</v>
      </c>
      <c r="C47" s="32"/>
      <c r="D47" s="33">
        <v>44231</v>
      </c>
      <c r="E47" s="34"/>
      <c r="F47" s="35" t="s">
        <v>85</v>
      </c>
      <c r="G47" s="35" t="s">
        <v>86</v>
      </c>
      <c r="H47" s="32"/>
      <c r="I47" s="8">
        <v>172.8</v>
      </c>
      <c r="J47" s="36"/>
    </row>
    <row r="48" spans="2:10" s="23" customFormat="1" ht="15.75" x14ac:dyDescent="0.25">
      <c r="B48" s="31">
        <v>191718</v>
      </c>
      <c r="C48" s="32"/>
      <c r="D48" s="33">
        <v>44231</v>
      </c>
      <c r="E48" s="34"/>
      <c r="F48" s="35" t="s">
        <v>87</v>
      </c>
      <c r="G48" s="35" t="s">
        <v>46</v>
      </c>
      <c r="H48" s="32"/>
      <c r="I48" s="8">
        <v>1245.3899999999999</v>
      </c>
      <c r="J48" s="36"/>
    </row>
    <row r="49" spans="2:10" s="23" customFormat="1" ht="15.75" x14ac:dyDescent="0.25">
      <c r="B49" s="31">
        <v>191719</v>
      </c>
      <c r="C49" s="32"/>
      <c r="D49" s="33">
        <v>44231</v>
      </c>
      <c r="E49" s="34"/>
      <c r="F49" s="35" t="s">
        <v>88</v>
      </c>
      <c r="G49" s="35" t="s">
        <v>39</v>
      </c>
      <c r="H49" s="32"/>
      <c r="I49" s="8">
        <v>367</v>
      </c>
      <c r="J49" s="36"/>
    </row>
    <row r="50" spans="2:10" s="23" customFormat="1" ht="15.75" x14ac:dyDescent="0.25">
      <c r="B50" s="31">
        <v>191721</v>
      </c>
      <c r="C50" s="32"/>
      <c r="D50" s="33">
        <v>44231</v>
      </c>
      <c r="E50" s="34"/>
      <c r="F50" s="35" t="s">
        <v>89</v>
      </c>
      <c r="G50" s="35" t="s">
        <v>53</v>
      </c>
      <c r="H50" s="32"/>
      <c r="I50" s="8">
        <v>75</v>
      </c>
      <c r="J50" s="36"/>
    </row>
    <row r="51" spans="2:10" s="23" customFormat="1" ht="15.75" x14ac:dyDescent="0.25">
      <c r="B51" s="31">
        <v>191722</v>
      </c>
      <c r="C51" s="32"/>
      <c r="D51" s="33">
        <v>44231</v>
      </c>
      <c r="E51" s="34"/>
      <c r="F51" s="35" t="s">
        <v>90</v>
      </c>
      <c r="G51" s="35" t="s">
        <v>46</v>
      </c>
      <c r="H51" s="32"/>
      <c r="I51" s="8">
        <v>241.79000000000002</v>
      </c>
      <c r="J51" s="36"/>
    </row>
    <row r="52" spans="2:10" s="23" customFormat="1" ht="15.75" x14ac:dyDescent="0.25">
      <c r="B52" s="31">
        <v>191724</v>
      </c>
      <c r="C52" s="32"/>
      <c r="D52" s="33">
        <v>44231</v>
      </c>
      <c r="E52" s="34"/>
      <c r="F52" s="35" t="s">
        <v>91</v>
      </c>
      <c r="G52" s="35" t="s">
        <v>39</v>
      </c>
      <c r="H52" s="32"/>
      <c r="I52" s="8">
        <v>7949.9400000000023</v>
      </c>
      <c r="J52" s="36"/>
    </row>
    <row r="53" spans="2:10" s="23" customFormat="1" ht="15.75" x14ac:dyDescent="0.25">
      <c r="B53" s="31">
        <v>191725</v>
      </c>
      <c r="C53" s="32"/>
      <c r="D53" s="33">
        <v>44231</v>
      </c>
      <c r="E53" s="34"/>
      <c r="F53" s="35" t="s">
        <v>92</v>
      </c>
      <c r="G53" s="35" t="s">
        <v>86</v>
      </c>
      <c r="H53" s="32"/>
      <c r="I53" s="8">
        <v>740</v>
      </c>
      <c r="J53" s="36"/>
    </row>
    <row r="54" spans="2:10" s="23" customFormat="1" ht="15.75" x14ac:dyDescent="0.25">
      <c r="B54" s="31">
        <v>191726</v>
      </c>
      <c r="C54" s="32"/>
      <c r="D54" s="33">
        <v>44231</v>
      </c>
      <c r="E54" s="34"/>
      <c r="F54" s="35" t="s">
        <v>93</v>
      </c>
      <c r="G54" s="35" t="s">
        <v>35</v>
      </c>
      <c r="H54" s="32"/>
      <c r="I54" s="8">
        <v>297</v>
      </c>
      <c r="J54" s="36"/>
    </row>
    <row r="55" spans="2:10" s="23" customFormat="1" ht="15.75" x14ac:dyDescent="0.25">
      <c r="B55" s="31">
        <v>191727</v>
      </c>
      <c r="C55" s="32"/>
      <c r="D55" s="33">
        <v>44231</v>
      </c>
      <c r="E55" s="34"/>
      <c r="F55" s="35" t="s">
        <v>94</v>
      </c>
      <c r="G55" s="35" t="s">
        <v>95</v>
      </c>
      <c r="H55" s="32"/>
      <c r="I55" s="8">
        <v>368</v>
      </c>
      <c r="J55" s="36"/>
    </row>
    <row r="56" spans="2:10" s="23" customFormat="1" ht="15.75" x14ac:dyDescent="0.25">
      <c r="B56" s="31">
        <v>191728</v>
      </c>
      <c r="C56" s="32"/>
      <c r="D56" s="33">
        <v>44231</v>
      </c>
      <c r="E56" s="34"/>
      <c r="F56" s="35" t="s">
        <v>96</v>
      </c>
      <c r="G56" s="35" t="s">
        <v>44</v>
      </c>
      <c r="H56" s="32"/>
      <c r="I56" s="8">
        <v>2765.73</v>
      </c>
      <c r="J56" s="36"/>
    </row>
    <row r="57" spans="2:10" s="23" customFormat="1" ht="15.75" x14ac:dyDescent="0.25">
      <c r="B57" s="31">
        <v>191729</v>
      </c>
      <c r="C57" s="32"/>
      <c r="D57" s="33">
        <v>44231</v>
      </c>
      <c r="E57" s="34"/>
      <c r="F57" s="35" t="s">
        <v>97</v>
      </c>
      <c r="G57" s="35" t="s">
        <v>35</v>
      </c>
      <c r="H57" s="32"/>
      <c r="I57" s="8">
        <v>99.5</v>
      </c>
      <c r="J57" s="36"/>
    </row>
    <row r="58" spans="2:10" s="23" customFormat="1" ht="15.75" x14ac:dyDescent="0.25">
      <c r="B58" s="31">
        <v>191730</v>
      </c>
      <c r="C58" s="32"/>
      <c r="D58" s="33">
        <v>44231</v>
      </c>
      <c r="E58" s="34"/>
      <c r="F58" s="35" t="s">
        <v>98</v>
      </c>
      <c r="G58" s="35" t="s">
        <v>39</v>
      </c>
      <c r="H58" s="32"/>
      <c r="I58" s="8">
        <v>269.95</v>
      </c>
      <c r="J58" s="36"/>
    </row>
    <row r="59" spans="2:10" s="23" customFormat="1" ht="15.75" x14ac:dyDescent="0.25">
      <c r="B59" s="31">
        <v>191731</v>
      </c>
      <c r="C59" s="32"/>
      <c r="D59" s="33">
        <v>44231</v>
      </c>
      <c r="E59" s="34"/>
      <c r="F59" s="35" t="s">
        <v>99</v>
      </c>
      <c r="G59" s="35" t="s">
        <v>39</v>
      </c>
      <c r="H59" s="32"/>
      <c r="I59" s="8">
        <v>10389</v>
      </c>
      <c r="J59" s="36"/>
    </row>
    <row r="60" spans="2:10" s="23" customFormat="1" ht="15.75" x14ac:dyDescent="0.25">
      <c r="B60" s="31">
        <v>191732</v>
      </c>
      <c r="C60" s="32"/>
      <c r="D60" s="33">
        <v>44231</v>
      </c>
      <c r="E60" s="34"/>
      <c r="F60" s="35" t="s">
        <v>100</v>
      </c>
      <c r="G60" s="35" t="s">
        <v>53</v>
      </c>
      <c r="H60" s="32"/>
      <c r="I60" s="8">
        <v>750.11</v>
      </c>
      <c r="J60" s="36"/>
    </row>
    <row r="61" spans="2:10" s="23" customFormat="1" ht="15.75" x14ac:dyDescent="0.25">
      <c r="B61" s="31">
        <v>191733</v>
      </c>
      <c r="C61" s="32"/>
      <c r="D61" s="33">
        <v>44231</v>
      </c>
      <c r="E61" s="34"/>
      <c r="F61" s="35" t="s">
        <v>101</v>
      </c>
      <c r="G61" s="35" t="s">
        <v>35</v>
      </c>
      <c r="H61" s="32"/>
      <c r="I61" s="8">
        <v>836</v>
      </c>
      <c r="J61" s="36"/>
    </row>
    <row r="62" spans="2:10" s="23" customFormat="1" ht="15.75" x14ac:dyDescent="0.25">
      <c r="B62" s="31">
        <v>191734</v>
      </c>
      <c r="C62" s="32"/>
      <c r="D62" s="33">
        <v>44231</v>
      </c>
      <c r="E62" s="34"/>
      <c r="F62" s="35" t="s">
        <v>102</v>
      </c>
      <c r="G62" s="35" t="s">
        <v>35</v>
      </c>
      <c r="H62" s="32"/>
      <c r="I62" s="8">
        <v>510</v>
      </c>
      <c r="J62" s="36"/>
    </row>
    <row r="63" spans="2:10" s="23" customFormat="1" ht="15.75" x14ac:dyDescent="0.25">
      <c r="B63" s="31">
        <v>191735</v>
      </c>
      <c r="C63" s="32"/>
      <c r="D63" s="33">
        <v>44231</v>
      </c>
      <c r="E63" s="34"/>
      <c r="F63" s="35" t="s">
        <v>103</v>
      </c>
      <c r="G63" s="35" t="s">
        <v>35</v>
      </c>
      <c r="H63" s="32"/>
      <c r="I63" s="8">
        <v>200</v>
      </c>
      <c r="J63" s="36"/>
    </row>
    <row r="64" spans="2:10" s="23" customFormat="1" ht="15.75" x14ac:dyDescent="0.25">
      <c r="B64" s="31">
        <v>191736</v>
      </c>
      <c r="C64" s="32"/>
      <c r="D64" s="33">
        <v>44231</v>
      </c>
      <c r="E64" s="34"/>
      <c r="F64" s="35" t="s">
        <v>104</v>
      </c>
      <c r="G64" s="35" t="s">
        <v>35</v>
      </c>
      <c r="H64" s="32"/>
      <c r="I64" s="8">
        <v>175</v>
      </c>
      <c r="J64" s="36"/>
    </row>
    <row r="65" spans="2:10" s="23" customFormat="1" ht="15.75" x14ac:dyDescent="0.25">
      <c r="B65" s="31">
        <v>191737</v>
      </c>
      <c r="C65" s="32"/>
      <c r="D65" s="33">
        <v>44231</v>
      </c>
      <c r="E65" s="34"/>
      <c r="F65" s="35" t="s">
        <v>104</v>
      </c>
      <c r="G65" s="35" t="s">
        <v>35</v>
      </c>
      <c r="H65" s="32"/>
      <c r="I65" s="8">
        <v>150</v>
      </c>
      <c r="J65" s="36"/>
    </row>
    <row r="66" spans="2:10" s="23" customFormat="1" ht="15.75" x14ac:dyDescent="0.25">
      <c r="B66" s="31">
        <v>191738</v>
      </c>
      <c r="C66" s="32"/>
      <c r="D66" s="33">
        <v>44231</v>
      </c>
      <c r="E66" s="34"/>
      <c r="F66" s="35" t="s">
        <v>104</v>
      </c>
      <c r="G66" s="35" t="s">
        <v>35</v>
      </c>
      <c r="H66" s="32"/>
      <c r="I66" s="8">
        <v>150</v>
      </c>
      <c r="J66" s="36"/>
    </row>
    <row r="67" spans="2:10" s="23" customFormat="1" ht="15.75" x14ac:dyDescent="0.25">
      <c r="B67" s="31">
        <v>191739</v>
      </c>
      <c r="C67" s="32"/>
      <c r="D67" s="33">
        <v>44231</v>
      </c>
      <c r="E67" s="34"/>
      <c r="F67" s="35" t="s">
        <v>104</v>
      </c>
      <c r="G67" s="35" t="s">
        <v>35</v>
      </c>
      <c r="H67" s="32"/>
      <c r="I67" s="8">
        <v>175</v>
      </c>
      <c r="J67" s="36"/>
    </row>
    <row r="68" spans="2:10" s="23" customFormat="1" ht="15.75" x14ac:dyDescent="0.25">
      <c r="B68" s="31">
        <v>191740</v>
      </c>
      <c r="C68" s="32"/>
      <c r="D68" s="33">
        <v>44231</v>
      </c>
      <c r="E68" s="34"/>
      <c r="F68" s="35" t="s">
        <v>105</v>
      </c>
      <c r="G68" s="35" t="s">
        <v>35</v>
      </c>
      <c r="H68" s="32"/>
      <c r="I68" s="8">
        <v>550</v>
      </c>
      <c r="J68" s="36"/>
    </row>
    <row r="69" spans="2:10" s="23" customFormat="1" ht="15.75" x14ac:dyDescent="0.25">
      <c r="B69" s="31">
        <v>191741</v>
      </c>
      <c r="C69" s="32"/>
      <c r="D69" s="33">
        <v>44231</v>
      </c>
      <c r="E69" s="34"/>
      <c r="F69" s="35" t="s">
        <v>105</v>
      </c>
      <c r="G69" s="35" t="s">
        <v>35</v>
      </c>
      <c r="H69" s="32"/>
      <c r="I69" s="8">
        <v>600</v>
      </c>
      <c r="J69" s="36"/>
    </row>
    <row r="70" spans="2:10" s="23" customFormat="1" ht="15.75" x14ac:dyDescent="0.25">
      <c r="B70" s="31">
        <v>191742</v>
      </c>
      <c r="C70" s="32"/>
      <c r="D70" s="33">
        <v>44238</v>
      </c>
      <c r="E70" s="34"/>
      <c r="F70" s="35" t="s">
        <v>106</v>
      </c>
      <c r="G70" s="35" t="s">
        <v>107</v>
      </c>
      <c r="H70" s="32"/>
      <c r="I70" s="8">
        <v>3000</v>
      </c>
      <c r="J70" s="36"/>
    </row>
    <row r="71" spans="2:10" s="23" customFormat="1" ht="15.75" x14ac:dyDescent="0.25">
      <c r="B71" s="31">
        <v>191743</v>
      </c>
      <c r="C71" s="32"/>
      <c r="D71" s="33">
        <v>44238</v>
      </c>
      <c r="E71" s="34"/>
      <c r="F71" s="35" t="s">
        <v>108</v>
      </c>
      <c r="G71" s="35" t="s">
        <v>37</v>
      </c>
      <c r="H71" s="32"/>
      <c r="I71" s="8">
        <v>498.75</v>
      </c>
      <c r="J71" s="36"/>
    </row>
    <row r="72" spans="2:10" s="23" customFormat="1" ht="15.75" x14ac:dyDescent="0.25">
      <c r="B72" s="31">
        <v>191744</v>
      </c>
      <c r="C72" s="32"/>
      <c r="D72" s="33">
        <v>44238</v>
      </c>
      <c r="E72" s="34"/>
      <c r="F72" s="35" t="s">
        <v>109</v>
      </c>
      <c r="G72" s="35" t="s">
        <v>37</v>
      </c>
      <c r="H72" s="32"/>
      <c r="I72" s="8">
        <v>400</v>
      </c>
      <c r="J72" s="36"/>
    </row>
    <row r="73" spans="2:10" s="23" customFormat="1" ht="15.75" x14ac:dyDescent="0.25">
      <c r="B73" s="31">
        <v>191745</v>
      </c>
      <c r="C73" s="32"/>
      <c r="D73" s="33">
        <v>44238</v>
      </c>
      <c r="E73" s="34"/>
      <c r="F73" s="35" t="s">
        <v>110</v>
      </c>
      <c r="G73" s="35" t="s">
        <v>39</v>
      </c>
      <c r="H73" s="32"/>
      <c r="I73" s="8">
        <v>615.6</v>
      </c>
      <c r="J73" s="36"/>
    </row>
    <row r="74" spans="2:10" s="23" customFormat="1" ht="15.75" x14ac:dyDescent="0.25">
      <c r="B74" s="31">
        <v>191747</v>
      </c>
      <c r="C74" s="32"/>
      <c r="D74" s="33">
        <v>44238</v>
      </c>
      <c r="E74" s="34"/>
      <c r="F74" s="35" t="s">
        <v>38</v>
      </c>
      <c r="G74" s="35" t="s">
        <v>39</v>
      </c>
      <c r="H74" s="32"/>
      <c r="I74" s="8">
        <v>897.75</v>
      </c>
      <c r="J74" s="36"/>
    </row>
    <row r="75" spans="2:10" s="23" customFormat="1" ht="15.75" x14ac:dyDescent="0.25">
      <c r="B75" s="31">
        <v>191748</v>
      </c>
      <c r="C75" s="32"/>
      <c r="D75" s="33">
        <v>44238</v>
      </c>
      <c r="E75" s="34"/>
      <c r="F75" s="35" t="s">
        <v>111</v>
      </c>
      <c r="G75" s="35" t="s">
        <v>42</v>
      </c>
      <c r="H75" s="32"/>
      <c r="I75" s="8">
        <v>5381.25</v>
      </c>
      <c r="J75" s="36"/>
    </row>
    <row r="76" spans="2:10" s="23" customFormat="1" ht="15.75" x14ac:dyDescent="0.25">
      <c r="B76" s="31">
        <v>191749</v>
      </c>
      <c r="C76" s="32"/>
      <c r="D76" s="33">
        <v>44238</v>
      </c>
      <c r="E76" s="34"/>
      <c r="F76" s="35" t="s">
        <v>112</v>
      </c>
      <c r="G76" s="35" t="s">
        <v>113</v>
      </c>
      <c r="H76" s="32"/>
      <c r="I76" s="8">
        <v>13054.25</v>
      </c>
      <c r="J76" s="36"/>
    </row>
    <row r="77" spans="2:10" s="23" customFormat="1" ht="15.75" x14ac:dyDescent="0.25">
      <c r="B77" s="31">
        <v>191750</v>
      </c>
      <c r="C77" s="32"/>
      <c r="D77" s="33">
        <v>44238</v>
      </c>
      <c r="E77" s="34"/>
      <c r="F77" s="35" t="s">
        <v>40</v>
      </c>
      <c r="G77" s="35" t="s">
        <v>39</v>
      </c>
      <c r="H77" s="32"/>
      <c r="I77" s="8">
        <v>17795</v>
      </c>
      <c r="J77" s="36"/>
    </row>
    <row r="78" spans="2:10" s="23" customFormat="1" ht="15.75" x14ac:dyDescent="0.25">
      <c r="B78" s="31">
        <v>191751</v>
      </c>
      <c r="C78" s="32"/>
      <c r="D78" s="33">
        <v>44238</v>
      </c>
      <c r="E78" s="34"/>
      <c r="F78" s="35" t="s">
        <v>114</v>
      </c>
      <c r="G78" s="35" t="s">
        <v>51</v>
      </c>
      <c r="H78" s="32"/>
      <c r="I78" s="8">
        <v>29.56</v>
      </c>
      <c r="J78" s="36"/>
    </row>
    <row r="79" spans="2:10" s="23" customFormat="1" ht="15.75" x14ac:dyDescent="0.25">
      <c r="B79" s="31">
        <v>191752</v>
      </c>
      <c r="C79" s="32"/>
      <c r="D79" s="33">
        <v>44238</v>
      </c>
      <c r="E79" s="34"/>
      <c r="F79" s="35" t="s">
        <v>41</v>
      </c>
      <c r="G79" s="35" t="s">
        <v>42</v>
      </c>
      <c r="H79" s="32"/>
      <c r="I79" s="8">
        <v>16</v>
      </c>
      <c r="J79" s="36"/>
    </row>
    <row r="80" spans="2:10" s="23" customFormat="1" ht="15.75" x14ac:dyDescent="0.25">
      <c r="B80" s="31">
        <v>191753</v>
      </c>
      <c r="C80" s="32"/>
      <c r="D80" s="33">
        <v>44238</v>
      </c>
      <c r="E80" s="34"/>
      <c r="F80" s="35" t="s">
        <v>115</v>
      </c>
      <c r="G80" s="35" t="s">
        <v>39</v>
      </c>
      <c r="H80" s="32"/>
      <c r="I80" s="8">
        <v>2267.9699999999998</v>
      </c>
      <c r="J80" s="36"/>
    </row>
    <row r="81" spans="2:10" s="23" customFormat="1" ht="15.75" x14ac:dyDescent="0.25">
      <c r="B81" s="31">
        <v>191754</v>
      </c>
      <c r="C81" s="32"/>
      <c r="D81" s="33">
        <v>44238</v>
      </c>
      <c r="E81" s="34"/>
      <c r="F81" s="35" t="s">
        <v>116</v>
      </c>
      <c r="G81" s="35" t="s">
        <v>46</v>
      </c>
      <c r="H81" s="32"/>
      <c r="I81" s="8">
        <v>1104.76</v>
      </c>
      <c r="J81" s="36"/>
    </row>
    <row r="82" spans="2:10" s="23" customFormat="1" ht="15.75" x14ac:dyDescent="0.25">
      <c r="B82" s="31">
        <v>191755</v>
      </c>
      <c r="C82" s="32"/>
      <c r="D82" s="33">
        <v>44238</v>
      </c>
      <c r="E82" s="34"/>
      <c r="F82" s="35" t="s">
        <v>117</v>
      </c>
      <c r="G82" s="35" t="s">
        <v>51</v>
      </c>
      <c r="H82" s="32"/>
      <c r="I82" s="8">
        <v>1986.9199999999978</v>
      </c>
      <c r="J82" s="36"/>
    </row>
    <row r="83" spans="2:10" s="23" customFormat="1" ht="15.75" x14ac:dyDescent="0.25">
      <c r="B83" s="31">
        <v>191756</v>
      </c>
      <c r="C83" s="32"/>
      <c r="D83" s="33">
        <v>44238</v>
      </c>
      <c r="E83" s="34"/>
      <c r="F83" s="35" t="s">
        <v>118</v>
      </c>
      <c r="G83" s="35" t="s">
        <v>35</v>
      </c>
      <c r="H83" s="32"/>
      <c r="I83" s="8">
        <v>1000</v>
      </c>
      <c r="J83" s="36"/>
    </row>
    <row r="84" spans="2:10" s="23" customFormat="1" ht="15.75" x14ac:dyDescent="0.25">
      <c r="B84" s="31">
        <v>191757</v>
      </c>
      <c r="C84" s="32"/>
      <c r="D84" s="33">
        <v>44238</v>
      </c>
      <c r="E84" s="34"/>
      <c r="F84" s="35" t="s">
        <v>119</v>
      </c>
      <c r="G84" s="35" t="s">
        <v>37</v>
      </c>
      <c r="H84" s="32"/>
      <c r="I84" s="8">
        <v>5827.54</v>
      </c>
      <c r="J84" s="36"/>
    </row>
    <row r="85" spans="2:10" s="23" customFormat="1" ht="15.75" x14ac:dyDescent="0.25">
      <c r="B85" s="31">
        <v>191758</v>
      </c>
      <c r="C85" s="32"/>
      <c r="D85" s="33">
        <v>44238</v>
      </c>
      <c r="E85" s="34"/>
      <c r="F85" s="35" t="s">
        <v>45</v>
      </c>
      <c r="G85" s="35" t="s">
        <v>46</v>
      </c>
      <c r="H85" s="32"/>
      <c r="I85" s="8">
        <v>458.31</v>
      </c>
      <c r="J85" s="36"/>
    </row>
    <row r="86" spans="2:10" s="23" customFormat="1" ht="15.75" x14ac:dyDescent="0.25">
      <c r="B86" s="31">
        <v>191759</v>
      </c>
      <c r="C86" s="32"/>
      <c r="D86" s="33">
        <v>44238</v>
      </c>
      <c r="E86" s="34"/>
      <c r="F86" s="35" t="s">
        <v>47</v>
      </c>
      <c r="G86" s="35" t="s">
        <v>39</v>
      </c>
      <c r="H86" s="32"/>
      <c r="I86" s="8">
        <v>6181.98</v>
      </c>
      <c r="J86" s="36"/>
    </row>
    <row r="87" spans="2:10" s="23" customFormat="1" ht="15.75" x14ac:dyDescent="0.25">
      <c r="B87" s="31">
        <v>191760</v>
      </c>
      <c r="C87" s="32"/>
      <c r="D87" s="33">
        <v>44238</v>
      </c>
      <c r="E87" s="34"/>
      <c r="F87" s="35" t="s">
        <v>93</v>
      </c>
      <c r="G87" s="35" t="s">
        <v>35</v>
      </c>
      <c r="H87" s="32"/>
      <c r="I87" s="8">
        <v>452</v>
      </c>
      <c r="J87" s="36"/>
    </row>
    <row r="88" spans="2:10" s="23" customFormat="1" ht="15.75" x14ac:dyDescent="0.25">
      <c r="B88" s="31">
        <v>191761</v>
      </c>
      <c r="C88" s="32"/>
      <c r="D88" s="33">
        <v>44238</v>
      </c>
      <c r="E88" s="34"/>
      <c r="F88" s="35" t="s">
        <v>52</v>
      </c>
      <c r="G88" s="35" t="s">
        <v>53</v>
      </c>
      <c r="H88" s="32"/>
      <c r="I88" s="8">
        <v>104.58</v>
      </c>
      <c r="J88" s="36"/>
    </row>
    <row r="89" spans="2:10" s="23" customFormat="1" ht="15.75" x14ac:dyDescent="0.25">
      <c r="B89" s="31">
        <v>191762</v>
      </c>
      <c r="C89" s="32"/>
      <c r="D89" s="33">
        <v>44238</v>
      </c>
      <c r="E89" s="34"/>
      <c r="F89" s="35" t="s">
        <v>120</v>
      </c>
      <c r="G89" s="35" t="s">
        <v>39</v>
      </c>
      <c r="H89" s="32"/>
      <c r="I89" s="8">
        <v>25.24</v>
      </c>
      <c r="J89" s="36"/>
    </row>
    <row r="90" spans="2:10" s="23" customFormat="1" ht="15.75" x14ac:dyDescent="0.25">
      <c r="B90" s="31">
        <v>191763</v>
      </c>
      <c r="C90" s="32"/>
      <c r="D90" s="33">
        <v>44238</v>
      </c>
      <c r="E90" s="34"/>
      <c r="F90" s="35" t="s">
        <v>121</v>
      </c>
      <c r="G90" s="35" t="s">
        <v>86</v>
      </c>
      <c r="H90" s="32"/>
      <c r="I90" s="8">
        <v>134.98000000000002</v>
      </c>
      <c r="J90" s="36"/>
    </row>
    <row r="91" spans="2:10" s="23" customFormat="1" ht="15.75" x14ac:dyDescent="0.25">
      <c r="B91" s="31">
        <v>191765</v>
      </c>
      <c r="C91" s="32"/>
      <c r="D91" s="33">
        <v>44238</v>
      </c>
      <c r="E91" s="34"/>
      <c r="F91" s="35" t="s">
        <v>122</v>
      </c>
      <c r="G91" s="35" t="s">
        <v>37</v>
      </c>
      <c r="H91" s="32"/>
      <c r="I91" s="8">
        <v>2784.08</v>
      </c>
      <c r="J91" s="36"/>
    </row>
    <row r="92" spans="2:10" s="23" customFormat="1" ht="15.75" x14ac:dyDescent="0.25">
      <c r="B92" s="31">
        <v>191766</v>
      </c>
      <c r="C92" s="32"/>
      <c r="D92" s="33">
        <v>44238</v>
      </c>
      <c r="E92" s="34"/>
      <c r="F92" s="35" t="s">
        <v>123</v>
      </c>
      <c r="G92" s="35" t="s">
        <v>42</v>
      </c>
      <c r="H92" s="32"/>
      <c r="I92" s="9">
        <v>30881</v>
      </c>
      <c r="J92" s="36"/>
    </row>
    <row r="93" spans="2:10" s="23" customFormat="1" ht="15.75" x14ac:dyDescent="0.25">
      <c r="B93" s="31">
        <v>191767</v>
      </c>
      <c r="C93" s="32"/>
      <c r="D93" s="33">
        <v>44238</v>
      </c>
      <c r="E93" s="34"/>
      <c r="F93" s="35" t="s">
        <v>124</v>
      </c>
      <c r="G93" s="35" t="s">
        <v>39</v>
      </c>
      <c r="H93" s="32"/>
      <c r="I93" s="9">
        <v>1228.7199999999998</v>
      </c>
      <c r="J93" s="36"/>
    </row>
    <row r="94" spans="2:10" s="23" customFormat="1" ht="15.75" x14ac:dyDescent="0.25">
      <c r="B94" s="31">
        <v>191769</v>
      </c>
      <c r="C94" s="32"/>
      <c r="D94" s="33">
        <v>44238</v>
      </c>
      <c r="E94" s="34"/>
      <c r="F94" s="35" t="s">
        <v>125</v>
      </c>
      <c r="G94" s="35" t="s">
        <v>39</v>
      </c>
      <c r="H94" s="32"/>
      <c r="I94" s="8">
        <v>7911.99</v>
      </c>
      <c r="J94" s="36"/>
    </row>
    <row r="95" spans="2:10" s="23" customFormat="1" ht="15.75" x14ac:dyDescent="0.25">
      <c r="B95" s="31">
        <v>191770</v>
      </c>
      <c r="C95" s="32"/>
      <c r="D95" s="33">
        <v>44238</v>
      </c>
      <c r="E95" s="34"/>
      <c r="F95" s="35" t="s">
        <v>56</v>
      </c>
      <c r="G95" s="35" t="s">
        <v>46</v>
      </c>
      <c r="H95" s="32"/>
      <c r="I95" s="8">
        <v>4933.4100000000008</v>
      </c>
      <c r="J95" s="36"/>
    </row>
    <row r="96" spans="2:10" s="23" customFormat="1" ht="15.75" x14ac:dyDescent="0.25">
      <c r="B96" s="31">
        <v>191771</v>
      </c>
      <c r="C96" s="32"/>
      <c r="D96" s="33">
        <v>44238</v>
      </c>
      <c r="E96" s="34"/>
      <c r="F96" s="35" t="s">
        <v>126</v>
      </c>
      <c r="G96" s="35" t="s">
        <v>37</v>
      </c>
      <c r="H96" s="32"/>
      <c r="I96" s="8">
        <v>411445.82</v>
      </c>
      <c r="J96" s="36"/>
    </row>
    <row r="97" spans="2:10" s="23" customFormat="1" ht="15.75" x14ac:dyDescent="0.25">
      <c r="B97" s="31">
        <v>191772</v>
      </c>
      <c r="C97" s="32"/>
      <c r="D97" s="33">
        <v>44238</v>
      </c>
      <c r="E97" s="34"/>
      <c r="F97" s="35" t="s">
        <v>127</v>
      </c>
      <c r="G97" s="35" t="s">
        <v>39</v>
      </c>
      <c r="H97" s="32"/>
      <c r="I97" s="8">
        <v>189.9</v>
      </c>
      <c r="J97" s="36"/>
    </row>
    <row r="98" spans="2:10" s="23" customFormat="1" ht="15.75" x14ac:dyDescent="0.25">
      <c r="B98" s="31">
        <v>191773</v>
      </c>
      <c r="C98" s="32"/>
      <c r="D98" s="33">
        <v>44238</v>
      </c>
      <c r="E98" s="34"/>
      <c r="F98" s="35" t="s">
        <v>128</v>
      </c>
      <c r="G98" s="35" t="s">
        <v>53</v>
      </c>
      <c r="H98" s="32"/>
      <c r="I98" s="8">
        <v>543057.03</v>
      </c>
      <c r="J98" s="36"/>
    </row>
    <row r="99" spans="2:10" s="23" customFormat="1" ht="15.75" x14ac:dyDescent="0.25">
      <c r="B99" s="31">
        <v>191774</v>
      </c>
      <c r="C99" s="32"/>
      <c r="D99" s="33">
        <v>44238</v>
      </c>
      <c r="E99" s="34"/>
      <c r="F99" s="35" t="s">
        <v>129</v>
      </c>
      <c r="G99" s="35" t="s">
        <v>37</v>
      </c>
      <c r="H99" s="32"/>
      <c r="I99" s="8">
        <v>199.5</v>
      </c>
      <c r="J99" s="36"/>
    </row>
    <row r="100" spans="2:10" s="23" customFormat="1" ht="15.75" x14ac:dyDescent="0.25">
      <c r="B100" s="31">
        <v>191775</v>
      </c>
      <c r="C100" s="32"/>
      <c r="D100" s="33">
        <v>44238</v>
      </c>
      <c r="E100" s="34"/>
      <c r="F100" s="35" t="s">
        <v>57</v>
      </c>
      <c r="G100" s="35" t="s">
        <v>46</v>
      </c>
      <c r="H100" s="32"/>
      <c r="I100" s="8">
        <v>7000.6100000000006</v>
      </c>
      <c r="J100" s="36"/>
    </row>
    <row r="101" spans="2:10" s="23" customFormat="1" ht="18" customHeight="1" x14ac:dyDescent="0.25">
      <c r="B101" s="31">
        <v>191778</v>
      </c>
      <c r="C101" s="32"/>
      <c r="D101" s="33">
        <v>44238</v>
      </c>
      <c r="E101" s="34"/>
      <c r="F101" s="35" t="s">
        <v>130</v>
      </c>
      <c r="G101" s="35" t="s">
        <v>37</v>
      </c>
      <c r="H101" s="32"/>
      <c r="I101" s="8">
        <v>300</v>
      </c>
      <c r="J101" s="36"/>
    </row>
    <row r="102" spans="2:10" s="23" customFormat="1" ht="15.75" x14ac:dyDescent="0.25">
      <c r="B102" s="31">
        <v>191779</v>
      </c>
      <c r="C102" s="32"/>
      <c r="D102" s="33">
        <v>44238</v>
      </c>
      <c r="E102" s="34"/>
      <c r="F102" s="35" t="s">
        <v>131</v>
      </c>
      <c r="G102" s="35" t="s">
        <v>37</v>
      </c>
      <c r="H102" s="32"/>
      <c r="I102" s="8">
        <v>100</v>
      </c>
      <c r="J102" s="36"/>
    </row>
    <row r="103" spans="2:10" s="23" customFormat="1" ht="15.75" x14ac:dyDescent="0.25">
      <c r="B103" s="31">
        <v>191781</v>
      </c>
      <c r="C103" s="32"/>
      <c r="D103" s="33">
        <v>44238</v>
      </c>
      <c r="E103" s="34"/>
      <c r="F103" s="35" t="s">
        <v>132</v>
      </c>
      <c r="G103" s="35" t="s">
        <v>39</v>
      </c>
      <c r="H103" s="32"/>
      <c r="I103" s="8">
        <v>991.09</v>
      </c>
      <c r="J103" s="36"/>
    </row>
    <row r="104" spans="2:10" s="23" customFormat="1" ht="15.75" x14ac:dyDescent="0.25">
      <c r="B104" s="31">
        <v>191782</v>
      </c>
      <c r="C104" s="32"/>
      <c r="D104" s="33">
        <v>44238</v>
      </c>
      <c r="E104" s="34"/>
      <c r="F104" s="35" t="s">
        <v>59</v>
      </c>
      <c r="G104" s="35" t="s">
        <v>46</v>
      </c>
      <c r="H104" s="32"/>
      <c r="I104" s="8">
        <v>60285.510000000017</v>
      </c>
      <c r="J104" s="36"/>
    </row>
    <row r="105" spans="2:10" s="23" customFormat="1" ht="15.75" x14ac:dyDescent="0.25">
      <c r="B105" s="31">
        <v>191783</v>
      </c>
      <c r="C105" s="32"/>
      <c r="D105" s="33">
        <v>44238</v>
      </c>
      <c r="E105" s="34"/>
      <c r="F105" s="35" t="s">
        <v>133</v>
      </c>
      <c r="G105" s="35" t="s">
        <v>35</v>
      </c>
      <c r="H105" s="32"/>
      <c r="I105" s="8">
        <v>724</v>
      </c>
      <c r="J105" s="36"/>
    </row>
    <row r="106" spans="2:10" s="23" customFormat="1" ht="15.75" x14ac:dyDescent="0.25">
      <c r="B106" s="31">
        <v>191784</v>
      </c>
      <c r="C106" s="32"/>
      <c r="D106" s="33">
        <v>44238</v>
      </c>
      <c r="E106" s="34"/>
      <c r="F106" s="35" t="s">
        <v>63</v>
      </c>
      <c r="G106" s="35" t="s">
        <v>46</v>
      </c>
      <c r="H106" s="32"/>
      <c r="I106" s="8">
        <v>385.70000000000005</v>
      </c>
      <c r="J106" s="36"/>
    </row>
    <row r="107" spans="2:10" s="23" customFormat="1" ht="15.75" x14ac:dyDescent="0.25">
      <c r="B107" s="31">
        <v>191786</v>
      </c>
      <c r="C107" s="32"/>
      <c r="D107" s="33">
        <v>44238</v>
      </c>
      <c r="E107" s="34"/>
      <c r="F107" s="35" t="s">
        <v>64</v>
      </c>
      <c r="G107" s="35" t="s">
        <v>44</v>
      </c>
      <c r="H107" s="32"/>
      <c r="I107" s="8">
        <v>4136.84</v>
      </c>
      <c r="J107" s="36"/>
    </row>
    <row r="108" spans="2:10" s="23" customFormat="1" ht="15.75" x14ac:dyDescent="0.25">
      <c r="B108" s="31">
        <v>191787</v>
      </c>
      <c r="C108" s="32"/>
      <c r="D108" s="33">
        <v>44238</v>
      </c>
      <c r="E108" s="34"/>
      <c r="F108" s="35" t="s">
        <v>67</v>
      </c>
      <c r="G108" s="35" t="s">
        <v>46</v>
      </c>
      <c r="H108" s="32"/>
      <c r="I108" s="8">
        <v>5087.2700000000013</v>
      </c>
      <c r="J108" s="36"/>
    </row>
    <row r="109" spans="2:10" s="23" customFormat="1" ht="15.75" x14ac:dyDescent="0.25">
      <c r="B109" s="31">
        <v>191788</v>
      </c>
      <c r="C109" s="32"/>
      <c r="D109" s="33">
        <v>44238</v>
      </c>
      <c r="E109" s="34"/>
      <c r="F109" s="35" t="s">
        <v>134</v>
      </c>
      <c r="G109" s="35" t="s">
        <v>39</v>
      </c>
      <c r="H109" s="32"/>
      <c r="I109" s="8">
        <v>1865.9499999999998</v>
      </c>
      <c r="J109" s="36"/>
    </row>
    <row r="110" spans="2:10" s="23" customFormat="1" ht="15.75" x14ac:dyDescent="0.25">
      <c r="B110" s="31">
        <v>191789</v>
      </c>
      <c r="C110" s="32"/>
      <c r="D110" s="33">
        <v>44238</v>
      </c>
      <c r="E110" s="34"/>
      <c r="F110" s="35" t="s">
        <v>69</v>
      </c>
      <c r="G110" s="35" t="s">
        <v>46</v>
      </c>
      <c r="H110" s="32"/>
      <c r="I110" s="8">
        <v>862.1400000000001</v>
      </c>
      <c r="J110" s="36"/>
    </row>
    <row r="111" spans="2:10" s="23" customFormat="1" ht="15.75" x14ac:dyDescent="0.25">
      <c r="B111" s="31">
        <v>191790</v>
      </c>
      <c r="C111" s="32"/>
      <c r="D111" s="33">
        <v>44238</v>
      </c>
      <c r="E111" s="34"/>
      <c r="F111" s="35" t="s">
        <v>135</v>
      </c>
      <c r="G111" s="35" t="s">
        <v>39</v>
      </c>
      <c r="H111" s="32"/>
      <c r="I111" s="8">
        <v>185.02</v>
      </c>
      <c r="J111" s="36"/>
    </row>
    <row r="112" spans="2:10" s="23" customFormat="1" ht="15.75" x14ac:dyDescent="0.25">
      <c r="B112" s="31">
        <v>191791</v>
      </c>
      <c r="C112" s="32"/>
      <c r="D112" s="33">
        <v>44238</v>
      </c>
      <c r="E112" s="34"/>
      <c r="F112" s="35" t="s">
        <v>136</v>
      </c>
      <c r="G112" s="35" t="s">
        <v>39</v>
      </c>
      <c r="H112" s="32"/>
      <c r="I112" s="8">
        <v>8.08</v>
      </c>
      <c r="J112" s="36"/>
    </row>
    <row r="113" spans="2:10" s="23" customFormat="1" ht="15.75" x14ac:dyDescent="0.25">
      <c r="B113" s="31">
        <v>191792</v>
      </c>
      <c r="C113" s="32"/>
      <c r="D113" s="33">
        <v>44238</v>
      </c>
      <c r="E113" s="34"/>
      <c r="F113" s="35" t="s">
        <v>137</v>
      </c>
      <c r="G113" s="35" t="s">
        <v>138</v>
      </c>
      <c r="H113" s="32"/>
      <c r="I113" s="8">
        <v>3500</v>
      </c>
      <c r="J113" s="36"/>
    </row>
    <row r="114" spans="2:10" s="23" customFormat="1" ht="15.75" x14ac:dyDescent="0.25">
      <c r="B114" s="31">
        <v>191793</v>
      </c>
      <c r="C114" s="32"/>
      <c r="D114" s="33">
        <v>44238</v>
      </c>
      <c r="E114" s="34"/>
      <c r="F114" s="35" t="s">
        <v>139</v>
      </c>
      <c r="G114" s="35" t="s">
        <v>53</v>
      </c>
      <c r="H114" s="32"/>
      <c r="I114" s="8">
        <v>25</v>
      </c>
      <c r="J114" s="36"/>
    </row>
    <row r="115" spans="2:10" s="23" customFormat="1" ht="15.75" x14ac:dyDescent="0.25">
      <c r="B115" s="31">
        <v>191794</v>
      </c>
      <c r="C115" s="32"/>
      <c r="D115" s="33">
        <v>44238</v>
      </c>
      <c r="E115" s="34"/>
      <c r="F115" s="35" t="s">
        <v>72</v>
      </c>
      <c r="G115" s="35" t="s">
        <v>39</v>
      </c>
      <c r="H115" s="32"/>
      <c r="I115" s="8">
        <v>6468.7999999999993</v>
      </c>
      <c r="J115" s="36"/>
    </row>
    <row r="116" spans="2:10" s="23" customFormat="1" ht="15.75" x14ac:dyDescent="0.25">
      <c r="B116" s="31">
        <v>191795</v>
      </c>
      <c r="C116" s="32"/>
      <c r="D116" s="33">
        <v>44238</v>
      </c>
      <c r="E116" s="34"/>
      <c r="F116" s="35" t="s">
        <v>140</v>
      </c>
      <c r="G116" s="35" t="s">
        <v>86</v>
      </c>
      <c r="H116" s="32"/>
      <c r="I116" s="8">
        <v>654.26</v>
      </c>
      <c r="J116" s="36"/>
    </row>
    <row r="117" spans="2:10" s="23" customFormat="1" ht="15.75" x14ac:dyDescent="0.25">
      <c r="B117" s="31">
        <v>191797</v>
      </c>
      <c r="C117" s="32"/>
      <c r="D117" s="33">
        <v>44238</v>
      </c>
      <c r="E117" s="34"/>
      <c r="F117" s="35" t="s">
        <v>141</v>
      </c>
      <c r="G117" s="35" t="s">
        <v>138</v>
      </c>
      <c r="H117" s="32"/>
      <c r="I117" s="8">
        <v>28770</v>
      </c>
      <c r="J117" s="36"/>
    </row>
    <row r="118" spans="2:10" s="23" customFormat="1" ht="15.75" x14ac:dyDescent="0.25">
      <c r="B118" s="31">
        <v>191798</v>
      </c>
      <c r="C118" s="32"/>
      <c r="D118" s="33">
        <v>44238</v>
      </c>
      <c r="E118" s="34"/>
      <c r="F118" s="35" t="s">
        <v>77</v>
      </c>
      <c r="G118" s="35" t="s">
        <v>42</v>
      </c>
      <c r="H118" s="32"/>
      <c r="I118" s="8">
        <v>4818.5200000000004</v>
      </c>
      <c r="J118" s="36"/>
    </row>
    <row r="119" spans="2:10" s="23" customFormat="1" ht="15.75" x14ac:dyDescent="0.25">
      <c r="B119" s="31">
        <v>191800</v>
      </c>
      <c r="C119" s="32"/>
      <c r="D119" s="33">
        <v>44238</v>
      </c>
      <c r="E119" s="34"/>
      <c r="F119" s="35" t="s">
        <v>142</v>
      </c>
      <c r="G119" s="35" t="s">
        <v>62</v>
      </c>
      <c r="H119" s="32"/>
      <c r="I119" s="8">
        <v>2924</v>
      </c>
      <c r="J119" s="36"/>
    </row>
    <row r="120" spans="2:10" s="23" customFormat="1" ht="15.75" x14ac:dyDescent="0.25">
      <c r="B120" s="31">
        <v>191801</v>
      </c>
      <c r="C120" s="32"/>
      <c r="D120" s="33">
        <v>44238</v>
      </c>
      <c r="E120" s="34"/>
      <c r="F120" s="35" t="s">
        <v>143</v>
      </c>
      <c r="G120" s="35" t="s">
        <v>39</v>
      </c>
      <c r="H120" s="32"/>
      <c r="I120" s="8">
        <v>772</v>
      </c>
      <c r="J120" s="36"/>
    </row>
    <row r="121" spans="2:10" s="23" customFormat="1" ht="15.75" x14ac:dyDescent="0.25">
      <c r="B121" s="31">
        <v>191802</v>
      </c>
      <c r="C121" s="32"/>
      <c r="D121" s="33">
        <v>44238</v>
      </c>
      <c r="E121" s="34"/>
      <c r="F121" s="35" t="s">
        <v>144</v>
      </c>
      <c r="G121" s="35" t="s">
        <v>35</v>
      </c>
      <c r="H121" s="32"/>
      <c r="I121" s="8">
        <v>2393.25</v>
      </c>
      <c r="J121" s="36"/>
    </row>
    <row r="122" spans="2:10" s="23" customFormat="1" ht="15.75" x14ac:dyDescent="0.25">
      <c r="B122" s="31">
        <v>191803</v>
      </c>
      <c r="C122" s="32"/>
      <c r="D122" s="33">
        <v>44238</v>
      </c>
      <c r="E122" s="34"/>
      <c r="F122" s="35" t="s">
        <v>145</v>
      </c>
      <c r="G122" s="35" t="s">
        <v>39</v>
      </c>
      <c r="H122" s="32"/>
      <c r="I122" s="8">
        <v>58.19</v>
      </c>
      <c r="J122" s="36"/>
    </row>
    <row r="123" spans="2:10" s="23" customFormat="1" ht="15.75" x14ac:dyDescent="0.25">
      <c r="B123" s="31">
        <v>191805</v>
      </c>
      <c r="C123" s="32"/>
      <c r="D123" s="33">
        <v>44238</v>
      </c>
      <c r="E123" s="34"/>
      <c r="F123" s="35" t="s">
        <v>79</v>
      </c>
      <c r="G123" s="35" t="s">
        <v>80</v>
      </c>
      <c r="H123" s="32"/>
      <c r="I123" s="8">
        <v>250</v>
      </c>
      <c r="J123" s="36"/>
    </row>
    <row r="124" spans="2:10" s="23" customFormat="1" ht="15.75" x14ac:dyDescent="0.25">
      <c r="B124" s="31">
        <v>191806</v>
      </c>
      <c r="C124" s="32"/>
      <c r="D124" s="33">
        <v>44238</v>
      </c>
      <c r="E124" s="34"/>
      <c r="F124" s="35" t="s">
        <v>146</v>
      </c>
      <c r="G124" s="35" t="s">
        <v>147</v>
      </c>
      <c r="H124" s="32"/>
      <c r="I124" s="8">
        <v>184667.06999999995</v>
      </c>
      <c r="J124" s="36"/>
    </row>
    <row r="125" spans="2:10" s="23" customFormat="1" ht="15.75" x14ac:dyDescent="0.25">
      <c r="B125" s="31">
        <v>191807</v>
      </c>
      <c r="C125" s="32"/>
      <c r="D125" s="33">
        <v>44238</v>
      </c>
      <c r="E125" s="34"/>
      <c r="F125" s="35" t="s">
        <v>148</v>
      </c>
      <c r="G125" s="35" t="s">
        <v>46</v>
      </c>
      <c r="H125" s="32"/>
      <c r="I125" s="8">
        <v>627.32000000000005</v>
      </c>
      <c r="J125" s="36"/>
    </row>
    <row r="126" spans="2:10" s="23" customFormat="1" ht="15.75" x14ac:dyDescent="0.25">
      <c r="B126" s="31">
        <v>191808</v>
      </c>
      <c r="C126" s="32"/>
      <c r="D126" s="33">
        <v>44238</v>
      </c>
      <c r="E126" s="34"/>
      <c r="F126" s="35" t="s">
        <v>83</v>
      </c>
      <c r="G126" s="35" t="s">
        <v>42</v>
      </c>
      <c r="H126" s="32"/>
      <c r="I126" s="8">
        <v>3900</v>
      </c>
      <c r="J126" s="36"/>
    </row>
    <row r="127" spans="2:10" s="23" customFormat="1" ht="15.75" x14ac:dyDescent="0.25">
      <c r="B127" s="31">
        <v>191809</v>
      </c>
      <c r="C127" s="32"/>
      <c r="D127" s="33">
        <v>44238</v>
      </c>
      <c r="E127" s="34"/>
      <c r="F127" s="35" t="s">
        <v>87</v>
      </c>
      <c r="G127" s="35" t="s">
        <v>46</v>
      </c>
      <c r="H127" s="32"/>
      <c r="I127" s="8">
        <v>660.59999999999991</v>
      </c>
      <c r="J127" s="36"/>
    </row>
    <row r="128" spans="2:10" s="23" customFormat="1" ht="15.75" x14ac:dyDescent="0.25">
      <c r="B128" s="31">
        <v>191810</v>
      </c>
      <c r="C128" s="32"/>
      <c r="D128" s="33">
        <v>44238</v>
      </c>
      <c r="E128" s="34"/>
      <c r="F128" s="35" t="s">
        <v>90</v>
      </c>
      <c r="G128" s="35" t="s">
        <v>46</v>
      </c>
      <c r="H128" s="32"/>
      <c r="I128" s="8">
        <v>182.53</v>
      </c>
      <c r="J128" s="36"/>
    </row>
    <row r="129" spans="2:10" s="23" customFormat="1" ht="15.75" x14ac:dyDescent="0.25">
      <c r="B129" s="31">
        <v>191811</v>
      </c>
      <c r="C129" s="32"/>
      <c r="D129" s="33">
        <v>44238</v>
      </c>
      <c r="E129" s="34"/>
      <c r="F129" s="35" t="s">
        <v>149</v>
      </c>
      <c r="G129" s="35" t="s">
        <v>39</v>
      </c>
      <c r="H129" s="32"/>
      <c r="I129" s="8">
        <v>294</v>
      </c>
      <c r="J129" s="36"/>
    </row>
    <row r="130" spans="2:10" s="23" customFormat="1" ht="15.75" x14ac:dyDescent="0.25">
      <c r="B130" s="31">
        <v>191812</v>
      </c>
      <c r="C130" s="32"/>
      <c r="D130" s="33">
        <v>44238</v>
      </c>
      <c r="E130" s="34"/>
      <c r="F130" s="35" t="s">
        <v>91</v>
      </c>
      <c r="G130" s="35" t="s">
        <v>39</v>
      </c>
      <c r="H130" s="32"/>
      <c r="I130" s="8">
        <v>13891.889999999996</v>
      </c>
      <c r="J130" s="36"/>
    </row>
    <row r="131" spans="2:10" s="23" customFormat="1" ht="15.75" x14ac:dyDescent="0.25">
      <c r="B131" s="31">
        <v>191813</v>
      </c>
      <c r="C131" s="32"/>
      <c r="D131" s="33">
        <v>44238</v>
      </c>
      <c r="E131" s="34"/>
      <c r="F131" s="35" t="s">
        <v>34</v>
      </c>
      <c r="G131" s="35" t="s">
        <v>35</v>
      </c>
      <c r="H131" s="32"/>
      <c r="I131" s="8">
        <v>152</v>
      </c>
      <c r="J131" s="36"/>
    </row>
    <row r="132" spans="2:10" s="23" customFormat="1" ht="15.75" x14ac:dyDescent="0.25">
      <c r="B132" s="31">
        <v>191814</v>
      </c>
      <c r="C132" s="32"/>
      <c r="D132" s="33">
        <v>44238</v>
      </c>
      <c r="E132" s="34"/>
      <c r="F132" s="35" t="s">
        <v>150</v>
      </c>
      <c r="G132" s="35" t="s">
        <v>138</v>
      </c>
      <c r="H132" s="32"/>
      <c r="I132" s="8">
        <v>73</v>
      </c>
      <c r="J132" s="36"/>
    </row>
    <row r="133" spans="2:10" s="23" customFormat="1" ht="15.75" x14ac:dyDescent="0.25">
      <c r="B133" s="31">
        <v>191815</v>
      </c>
      <c r="C133" s="32"/>
      <c r="D133" s="33">
        <v>44238</v>
      </c>
      <c r="E133" s="34"/>
      <c r="F133" s="35" t="s">
        <v>92</v>
      </c>
      <c r="G133" s="35" t="s">
        <v>95</v>
      </c>
      <c r="H133" s="32"/>
      <c r="I133" s="8">
        <v>135</v>
      </c>
      <c r="J133" s="36"/>
    </row>
    <row r="134" spans="2:10" s="23" customFormat="1" ht="15.75" x14ac:dyDescent="0.25">
      <c r="B134" s="31">
        <v>191816</v>
      </c>
      <c r="C134" s="32"/>
      <c r="D134" s="33">
        <v>44238</v>
      </c>
      <c r="E134" s="34"/>
      <c r="F134" s="35" t="s">
        <v>151</v>
      </c>
      <c r="G134" s="35" t="s">
        <v>95</v>
      </c>
      <c r="H134" s="32"/>
      <c r="I134" s="8">
        <v>110</v>
      </c>
      <c r="J134" s="36"/>
    </row>
    <row r="135" spans="2:10" s="23" customFormat="1" ht="15.75" x14ac:dyDescent="0.25">
      <c r="B135" s="31">
        <v>191818</v>
      </c>
      <c r="C135" s="32"/>
      <c r="D135" s="33">
        <v>44238</v>
      </c>
      <c r="E135" s="34"/>
      <c r="F135" s="35" t="s">
        <v>152</v>
      </c>
      <c r="G135" s="35" t="s">
        <v>86</v>
      </c>
      <c r="H135" s="32"/>
      <c r="I135" s="8">
        <v>250</v>
      </c>
      <c r="J135" s="36"/>
    </row>
    <row r="136" spans="2:10" s="23" customFormat="1" ht="15.75" x14ac:dyDescent="0.25">
      <c r="B136" s="31">
        <v>191819</v>
      </c>
      <c r="C136" s="32"/>
      <c r="D136" s="33">
        <v>44238</v>
      </c>
      <c r="E136" s="34"/>
      <c r="F136" s="35" t="s">
        <v>153</v>
      </c>
      <c r="G136" s="35" t="s">
        <v>42</v>
      </c>
      <c r="H136" s="32"/>
      <c r="I136" s="8">
        <v>11581</v>
      </c>
      <c r="J136" s="36"/>
    </row>
    <row r="137" spans="2:10" s="23" customFormat="1" ht="15.75" x14ac:dyDescent="0.25">
      <c r="B137" s="31">
        <v>191820</v>
      </c>
      <c r="C137" s="32"/>
      <c r="D137" s="33">
        <v>44238</v>
      </c>
      <c r="E137" s="34"/>
      <c r="F137" s="35" t="s">
        <v>154</v>
      </c>
      <c r="G137" s="35" t="s">
        <v>95</v>
      </c>
      <c r="H137" s="32"/>
      <c r="I137" s="8">
        <v>220</v>
      </c>
      <c r="J137" s="36"/>
    </row>
    <row r="138" spans="2:10" s="23" customFormat="1" ht="15.75" x14ac:dyDescent="0.25">
      <c r="B138" s="31">
        <v>191821</v>
      </c>
      <c r="C138" s="32"/>
      <c r="D138" s="33">
        <v>44238</v>
      </c>
      <c r="E138" s="34"/>
      <c r="F138" s="35" t="s">
        <v>96</v>
      </c>
      <c r="G138" s="35" t="s">
        <v>44</v>
      </c>
      <c r="H138" s="32"/>
      <c r="I138" s="8">
        <v>334.84000000000003</v>
      </c>
      <c r="J138" s="36"/>
    </row>
    <row r="139" spans="2:10" s="23" customFormat="1" ht="15.75" x14ac:dyDescent="0.25">
      <c r="B139" s="31">
        <v>191822</v>
      </c>
      <c r="C139" s="32"/>
      <c r="D139" s="33">
        <v>44238</v>
      </c>
      <c r="E139" s="34"/>
      <c r="F139" s="35" t="s">
        <v>97</v>
      </c>
      <c r="G139" s="35" t="s">
        <v>35</v>
      </c>
      <c r="H139" s="32"/>
      <c r="I139" s="8">
        <v>19057.5</v>
      </c>
      <c r="J139" s="36"/>
    </row>
    <row r="140" spans="2:10" s="23" customFormat="1" ht="15.75" x14ac:dyDescent="0.25">
      <c r="B140" s="31">
        <v>191823</v>
      </c>
      <c r="C140" s="32"/>
      <c r="D140" s="33">
        <v>44238</v>
      </c>
      <c r="E140" s="34"/>
      <c r="F140" s="35" t="s">
        <v>155</v>
      </c>
      <c r="G140" s="35" t="s">
        <v>95</v>
      </c>
      <c r="H140" s="32"/>
      <c r="I140" s="8">
        <v>5840</v>
      </c>
      <c r="J140" s="36"/>
    </row>
    <row r="141" spans="2:10" s="23" customFormat="1" ht="15.75" x14ac:dyDescent="0.25">
      <c r="B141" s="31">
        <v>191824</v>
      </c>
      <c r="C141" s="32"/>
      <c r="D141" s="33">
        <v>44238</v>
      </c>
      <c r="E141" s="34"/>
      <c r="F141" s="35" t="s">
        <v>156</v>
      </c>
      <c r="G141" s="35" t="s">
        <v>157</v>
      </c>
      <c r="H141" s="32"/>
      <c r="I141" s="8">
        <v>6723.9100000000008</v>
      </c>
      <c r="J141" s="36"/>
    </row>
    <row r="142" spans="2:10" s="23" customFormat="1" ht="15.75" x14ac:dyDescent="0.25">
      <c r="B142" s="31">
        <v>191825</v>
      </c>
      <c r="C142" s="32"/>
      <c r="D142" s="33">
        <v>44238</v>
      </c>
      <c r="E142" s="34"/>
      <c r="F142" s="35" t="s">
        <v>158</v>
      </c>
      <c r="G142" s="35" t="s">
        <v>113</v>
      </c>
      <c r="H142" s="32"/>
      <c r="I142" s="8">
        <v>7738.88</v>
      </c>
      <c r="J142" s="36"/>
    </row>
    <row r="143" spans="2:10" s="23" customFormat="1" ht="15.75" x14ac:dyDescent="0.25">
      <c r="B143" s="31">
        <v>191826</v>
      </c>
      <c r="C143" s="32"/>
      <c r="D143" s="33">
        <v>44238</v>
      </c>
      <c r="E143" s="34"/>
      <c r="F143" s="35" t="s">
        <v>159</v>
      </c>
      <c r="G143" s="35" t="s">
        <v>53</v>
      </c>
      <c r="H143" s="32"/>
      <c r="I143" s="8">
        <v>800</v>
      </c>
      <c r="J143" s="36"/>
    </row>
    <row r="144" spans="2:10" s="23" customFormat="1" ht="15.75" x14ac:dyDescent="0.25">
      <c r="B144" s="31">
        <v>191827</v>
      </c>
      <c r="C144" s="32"/>
      <c r="D144" s="33">
        <v>44238</v>
      </c>
      <c r="E144" s="34"/>
      <c r="F144" s="35" t="s">
        <v>160</v>
      </c>
      <c r="G144" s="35" t="s">
        <v>39</v>
      </c>
      <c r="H144" s="32"/>
      <c r="I144" s="8">
        <v>344.52</v>
      </c>
      <c r="J144" s="36"/>
    </row>
    <row r="145" spans="2:10" s="23" customFormat="1" ht="15.75" x14ac:dyDescent="0.25">
      <c r="B145" s="31">
        <v>191828</v>
      </c>
      <c r="C145" s="32"/>
      <c r="D145" s="33">
        <v>44238</v>
      </c>
      <c r="E145" s="34"/>
      <c r="F145" s="35" t="s">
        <v>100</v>
      </c>
      <c r="G145" s="35" t="s">
        <v>53</v>
      </c>
      <c r="H145" s="32"/>
      <c r="I145" s="8">
        <v>12.09</v>
      </c>
      <c r="J145" s="36"/>
    </row>
    <row r="146" spans="2:10" s="23" customFormat="1" ht="15.75" x14ac:dyDescent="0.25">
      <c r="B146" s="31">
        <v>191829</v>
      </c>
      <c r="C146" s="32"/>
      <c r="D146" s="33">
        <v>44238</v>
      </c>
      <c r="E146" s="34"/>
      <c r="F146" s="35" t="s">
        <v>161</v>
      </c>
      <c r="G146" s="35" t="s">
        <v>44</v>
      </c>
      <c r="H146" s="32"/>
      <c r="I146" s="8">
        <v>13.98</v>
      </c>
      <c r="J146" s="36"/>
    </row>
    <row r="147" spans="2:10" s="23" customFormat="1" ht="15.75" x14ac:dyDescent="0.25">
      <c r="B147" s="31">
        <v>191830</v>
      </c>
      <c r="C147" s="32"/>
      <c r="D147" s="33">
        <v>44238</v>
      </c>
      <c r="E147" s="34"/>
      <c r="F147" s="35" t="s">
        <v>162</v>
      </c>
      <c r="G147" s="35" t="s">
        <v>39</v>
      </c>
      <c r="H147" s="32"/>
      <c r="I147" s="8">
        <v>73.349999999999994</v>
      </c>
      <c r="J147" s="36"/>
    </row>
    <row r="148" spans="2:10" s="23" customFormat="1" ht="15.75" x14ac:dyDescent="0.25">
      <c r="B148" s="31">
        <v>191831</v>
      </c>
      <c r="C148" s="32"/>
      <c r="D148" s="33">
        <v>44238</v>
      </c>
      <c r="E148" s="34"/>
      <c r="F148" s="35" t="s">
        <v>163</v>
      </c>
      <c r="G148" s="35" t="s">
        <v>35</v>
      </c>
      <c r="H148" s="32"/>
      <c r="I148" s="8">
        <v>300</v>
      </c>
      <c r="J148" s="36"/>
    </row>
    <row r="149" spans="2:10" s="23" customFormat="1" ht="15.75" x14ac:dyDescent="0.25">
      <c r="B149" s="31">
        <v>191832</v>
      </c>
      <c r="C149" s="32"/>
      <c r="D149" s="33">
        <v>44238</v>
      </c>
      <c r="E149" s="34"/>
      <c r="F149" s="35" t="s">
        <v>163</v>
      </c>
      <c r="G149" s="35" t="s">
        <v>35</v>
      </c>
      <c r="H149" s="32"/>
      <c r="I149" s="8">
        <v>300</v>
      </c>
      <c r="J149" s="36"/>
    </row>
    <row r="150" spans="2:10" s="23" customFormat="1" ht="15.75" x14ac:dyDescent="0.25">
      <c r="B150" s="31">
        <v>191833</v>
      </c>
      <c r="C150" s="32"/>
      <c r="D150" s="33">
        <v>44238</v>
      </c>
      <c r="E150" s="34"/>
      <c r="F150" s="35" t="s">
        <v>164</v>
      </c>
      <c r="G150" s="35" t="s">
        <v>35</v>
      </c>
      <c r="H150" s="32"/>
      <c r="I150" s="8">
        <v>400</v>
      </c>
      <c r="J150" s="36"/>
    </row>
    <row r="151" spans="2:10" s="23" customFormat="1" ht="15.75" x14ac:dyDescent="0.25">
      <c r="B151" s="31">
        <v>191834</v>
      </c>
      <c r="C151" s="32"/>
      <c r="D151" s="33">
        <v>44238</v>
      </c>
      <c r="E151" s="34"/>
      <c r="F151" s="35" t="s">
        <v>165</v>
      </c>
      <c r="G151" s="35" t="s">
        <v>35</v>
      </c>
      <c r="H151" s="32"/>
      <c r="I151" s="8">
        <v>400</v>
      </c>
      <c r="J151" s="36"/>
    </row>
    <row r="152" spans="2:10" s="23" customFormat="1" ht="15.75" x14ac:dyDescent="0.25">
      <c r="B152" s="31">
        <v>191835</v>
      </c>
      <c r="C152" s="32"/>
      <c r="D152" s="33">
        <v>44238</v>
      </c>
      <c r="E152" s="34"/>
      <c r="F152" s="35" t="s">
        <v>55</v>
      </c>
      <c r="G152" s="35" t="s">
        <v>35</v>
      </c>
      <c r="H152" s="32"/>
      <c r="I152" s="8">
        <v>300</v>
      </c>
      <c r="J152" s="36"/>
    </row>
    <row r="153" spans="2:10" s="23" customFormat="1" ht="15.75" x14ac:dyDescent="0.25">
      <c r="B153" s="31">
        <v>191836</v>
      </c>
      <c r="C153" s="32"/>
      <c r="D153" s="33">
        <v>44238</v>
      </c>
      <c r="E153" s="34"/>
      <c r="F153" s="35" t="s">
        <v>55</v>
      </c>
      <c r="G153" s="35" t="s">
        <v>35</v>
      </c>
      <c r="H153" s="32"/>
      <c r="I153" s="8">
        <v>300</v>
      </c>
      <c r="J153" s="36"/>
    </row>
    <row r="154" spans="2:10" s="23" customFormat="1" ht="15.75" x14ac:dyDescent="0.25">
      <c r="B154" s="31">
        <v>191837</v>
      </c>
      <c r="C154" s="32"/>
      <c r="D154" s="33">
        <v>44238</v>
      </c>
      <c r="E154" s="34"/>
      <c r="F154" s="35" t="s">
        <v>166</v>
      </c>
      <c r="G154" s="35" t="s">
        <v>35</v>
      </c>
      <c r="H154" s="32"/>
      <c r="I154" s="8">
        <v>225</v>
      </c>
      <c r="J154" s="36"/>
    </row>
    <row r="155" spans="2:10" s="23" customFormat="1" ht="15.75" x14ac:dyDescent="0.25">
      <c r="B155" s="31">
        <v>191838</v>
      </c>
      <c r="C155" s="32"/>
      <c r="D155" s="33">
        <v>44238</v>
      </c>
      <c r="E155" s="34"/>
      <c r="F155" s="35" t="s">
        <v>166</v>
      </c>
      <c r="G155" s="35" t="s">
        <v>35</v>
      </c>
      <c r="H155" s="32"/>
      <c r="I155" s="8">
        <v>225</v>
      </c>
      <c r="J155" s="36"/>
    </row>
    <row r="156" spans="2:10" s="23" customFormat="1" ht="15.75" x14ac:dyDescent="0.25">
      <c r="B156" s="31">
        <v>191839</v>
      </c>
      <c r="C156" s="32"/>
      <c r="D156" s="33">
        <v>44246</v>
      </c>
      <c r="E156" s="34"/>
      <c r="F156" s="35" t="s">
        <v>167</v>
      </c>
      <c r="G156" s="35" t="s">
        <v>37</v>
      </c>
      <c r="H156" s="32"/>
      <c r="I156" s="8">
        <v>23909.57</v>
      </c>
      <c r="J156" s="36"/>
    </row>
    <row r="157" spans="2:10" s="23" customFormat="1" ht="15.75" x14ac:dyDescent="0.25">
      <c r="B157" s="31">
        <v>191840</v>
      </c>
      <c r="C157" s="32"/>
      <c r="D157" s="33">
        <v>44252</v>
      </c>
      <c r="E157" s="34"/>
      <c r="F157" s="35" t="s">
        <v>168</v>
      </c>
      <c r="G157" s="35" t="s">
        <v>169</v>
      </c>
      <c r="H157" s="32"/>
      <c r="I157" s="8">
        <v>400</v>
      </c>
      <c r="J157" s="36"/>
    </row>
    <row r="158" spans="2:10" s="23" customFormat="1" ht="15.75" x14ac:dyDescent="0.25">
      <c r="B158" s="31">
        <v>191841</v>
      </c>
      <c r="C158" s="32"/>
      <c r="D158" s="33">
        <v>44252</v>
      </c>
      <c r="E158" s="34"/>
      <c r="F158" s="35" t="s">
        <v>170</v>
      </c>
      <c r="G158" s="35" t="s">
        <v>169</v>
      </c>
      <c r="H158" s="32"/>
      <c r="I158" s="8">
        <v>380</v>
      </c>
      <c r="J158" s="36"/>
    </row>
    <row r="159" spans="2:10" s="23" customFormat="1" ht="17.25" customHeight="1" x14ac:dyDescent="0.25">
      <c r="B159" s="31">
        <v>191842</v>
      </c>
      <c r="C159" s="32"/>
      <c r="D159" s="33">
        <v>44252</v>
      </c>
      <c r="E159" s="34"/>
      <c r="F159" s="35" t="s">
        <v>171</v>
      </c>
      <c r="G159" s="35" t="s">
        <v>169</v>
      </c>
      <c r="H159" s="32"/>
      <c r="I159" s="8">
        <v>50</v>
      </c>
      <c r="J159" s="36"/>
    </row>
    <row r="160" spans="2:10" s="23" customFormat="1" ht="15.75" x14ac:dyDescent="0.25">
      <c r="B160" s="31">
        <v>191843</v>
      </c>
      <c r="C160" s="32"/>
      <c r="D160" s="33">
        <v>44252</v>
      </c>
      <c r="E160" s="34"/>
      <c r="F160" s="35" t="s">
        <v>172</v>
      </c>
      <c r="G160" s="35" t="s">
        <v>35</v>
      </c>
      <c r="H160" s="32"/>
      <c r="I160" s="8">
        <v>480</v>
      </c>
      <c r="J160" s="36"/>
    </row>
    <row r="161" spans="2:10" s="23" customFormat="1" ht="15.75" x14ac:dyDescent="0.25">
      <c r="B161" s="31">
        <v>191844</v>
      </c>
      <c r="C161" s="32"/>
      <c r="D161" s="33">
        <v>44252</v>
      </c>
      <c r="E161" s="34"/>
      <c r="F161" s="35" t="s">
        <v>173</v>
      </c>
      <c r="G161" s="35" t="s">
        <v>169</v>
      </c>
      <c r="H161" s="32"/>
      <c r="I161" s="8">
        <v>225</v>
      </c>
      <c r="J161" s="36"/>
    </row>
    <row r="162" spans="2:10" s="23" customFormat="1" ht="15.75" x14ac:dyDescent="0.25">
      <c r="B162" s="31">
        <v>191845</v>
      </c>
      <c r="C162" s="32"/>
      <c r="D162" s="33">
        <v>44252</v>
      </c>
      <c r="E162" s="34"/>
      <c r="F162" s="35" t="s">
        <v>105</v>
      </c>
      <c r="G162" s="35" t="s">
        <v>35</v>
      </c>
      <c r="H162" s="32"/>
      <c r="I162" s="8">
        <v>350</v>
      </c>
      <c r="J162" s="36"/>
    </row>
    <row r="163" spans="2:10" s="23" customFormat="1" ht="15.75" x14ac:dyDescent="0.25">
      <c r="B163" s="31">
        <v>191846</v>
      </c>
      <c r="C163" s="32"/>
      <c r="D163" s="33">
        <v>44252</v>
      </c>
      <c r="E163" s="34"/>
      <c r="F163" s="35" t="s">
        <v>105</v>
      </c>
      <c r="G163" s="35" t="s">
        <v>35</v>
      </c>
      <c r="H163" s="32"/>
      <c r="I163" s="8">
        <v>560</v>
      </c>
      <c r="J163" s="36"/>
    </row>
    <row r="164" spans="2:10" s="23" customFormat="1" ht="15.75" x14ac:dyDescent="0.25">
      <c r="B164" s="31">
        <v>191847</v>
      </c>
      <c r="C164" s="32"/>
      <c r="D164" s="33">
        <v>44252</v>
      </c>
      <c r="E164" s="34"/>
      <c r="F164" s="35" t="s">
        <v>105</v>
      </c>
      <c r="G164" s="35" t="s">
        <v>35</v>
      </c>
      <c r="H164" s="32"/>
      <c r="I164" s="8">
        <v>245</v>
      </c>
      <c r="J164" s="36"/>
    </row>
    <row r="165" spans="2:10" s="23" customFormat="1" ht="15.75" x14ac:dyDescent="0.25">
      <c r="B165" s="31">
        <v>191848</v>
      </c>
      <c r="C165" s="32"/>
      <c r="D165" s="33">
        <v>44252</v>
      </c>
      <c r="E165" s="34"/>
      <c r="F165" s="35" t="s">
        <v>105</v>
      </c>
      <c r="G165" s="35" t="s">
        <v>35</v>
      </c>
      <c r="H165" s="32"/>
      <c r="I165" s="8">
        <v>175</v>
      </c>
      <c r="J165" s="36"/>
    </row>
    <row r="166" spans="2:10" s="23" customFormat="1" ht="15.75" x14ac:dyDescent="0.25">
      <c r="B166" s="31">
        <v>191849</v>
      </c>
      <c r="C166" s="32"/>
      <c r="D166" s="33">
        <v>44253</v>
      </c>
      <c r="E166" s="34"/>
      <c r="F166" s="35" t="s">
        <v>174</v>
      </c>
      <c r="G166" s="35" t="s">
        <v>42</v>
      </c>
      <c r="H166" s="32"/>
      <c r="I166" s="8">
        <v>651</v>
      </c>
      <c r="J166" s="36"/>
    </row>
    <row r="167" spans="2:10" s="23" customFormat="1" ht="15.75" x14ac:dyDescent="0.25">
      <c r="B167" s="31">
        <v>191850</v>
      </c>
      <c r="C167" s="32"/>
      <c r="D167" s="33">
        <v>44253</v>
      </c>
      <c r="E167" s="34"/>
      <c r="F167" s="35" t="s">
        <v>175</v>
      </c>
      <c r="G167" s="35" t="s">
        <v>35</v>
      </c>
      <c r="H167" s="32"/>
      <c r="I167" s="8">
        <v>6528.48</v>
      </c>
      <c r="J167" s="36"/>
    </row>
    <row r="168" spans="2:10" s="23" customFormat="1" ht="15.75" x14ac:dyDescent="0.25">
      <c r="B168" s="31">
        <v>191851</v>
      </c>
      <c r="C168" s="32"/>
      <c r="D168" s="33">
        <v>44253</v>
      </c>
      <c r="E168" s="34"/>
      <c r="F168" s="35" t="s">
        <v>176</v>
      </c>
      <c r="G168" s="35" t="s">
        <v>86</v>
      </c>
      <c r="H168" s="32"/>
      <c r="I168" s="8">
        <v>96.9</v>
      </c>
      <c r="J168" s="36"/>
    </row>
    <row r="169" spans="2:10" s="23" customFormat="1" ht="15.75" x14ac:dyDescent="0.25">
      <c r="B169" s="31">
        <v>191852</v>
      </c>
      <c r="C169" s="32"/>
      <c r="D169" s="33">
        <v>44253</v>
      </c>
      <c r="E169" s="34"/>
      <c r="F169" s="35" t="s">
        <v>177</v>
      </c>
      <c r="G169" s="35" t="s">
        <v>113</v>
      </c>
      <c r="H169" s="32"/>
      <c r="I169" s="8">
        <v>537.45000000000005</v>
      </c>
      <c r="J169" s="36"/>
    </row>
    <row r="170" spans="2:10" s="23" customFormat="1" ht="15.75" x14ac:dyDescent="0.25">
      <c r="B170" s="31">
        <v>191853</v>
      </c>
      <c r="C170" s="32"/>
      <c r="D170" s="33">
        <v>44253</v>
      </c>
      <c r="E170" s="34"/>
      <c r="F170" s="35" t="s">
        <v>178</v>
      </c>
      <c r="G170" s="35" t="s">
        <v>39</v>
      </c>
      <c r="H170" s="32"/>
      <c r="I170" s="8">
        <v>858</v>
      </c>
      <c r="J170" s="36"/>
    </row>
    <row r="171" spans="2:10" s="23" customFormat="1" ht="15.75" x14ac:dyDescent="0.25">
      <c r="B171" s="31">
        <v>191854</v>
      </c>
      <c r="C171" s="32"/>
      <c r="D171" s="33">
        <v>44253</v>
      </c>
      <c r="E171" s="34"/>
      <c r="F171" s="35" t="s">
        <v>179</v>
      </c>
      <c r="G171" s="35" t="s">
        <v>42</v>
      </c>
      <c r="H171" s="32"/>
      <c r="I171" s="8">
        <v>6935.4</v>
      </c>
      <c r="J171" s="36"/>
    </row>
    <row r="172" spans="2:10" s="23" customFormat="1" ht="15.75" x14ac:dyDescent="0.25">
      <c r="B172" s="31">
        <v>191855</v>
      </c>
      <c r="C172" s="32"/>
      <c r="D172" s="33">
        <v>44253</v>
      </c>
      <c r="E172" s="34"/>
      <c r="F172" s="35" t="s">
        <v>117</v>
      </c>
      <c r="G172" s="35" t="s">
        <v>51</v>
      </c>
      <c r="H172" s="32"/>
      <c r="I172" s="8">
        <v>5350.34</v>
      </c>
      <c r="J172" s="36"/>
    </row>
    <row r="173" spans="2:10" s="23" customFormat="1" ht="15.75" x14ac:dyDescent="0.25">
      <c r="B173" s="31">
        <v>191856</v>
      </c>
      <c r="C173" s="32"/>
      <c r="D173" s="33">
        <v>44253</v>
      </c>
      <c r="E173" s="34"/>
      <c r="F173" s="35" t="s">
        <v>119</v>
      </c>
      <c r="G173" s="35" t="s">
        <v>37</v>
      </c>
      <c r="H173" s="32"/>
      <c r="I173" s="8">
        <v>1725.32</v>
      </c>
      <c r="J173" s="36"/>
    </row>
    <row r="174" spans="2:10" s="23" customFormat="1" ht="15.75" x14ac:dyDescent="0.25">
      <c r="B174" s="31">
        <v>191857</v>
      </c>
      <c r="C174" s="32"/>
      <c r="D174" s="33">
        <v>44253</v>
      </c>
      <c r="E174" s="34"/>
      <c r="F174" s="35" t="s">
        <v>180</v>
      </c>
      <c r="G174" s="35" t="s">
        <v>86</v>
      </c>
      <c r="H174" s="32"/>
      <c r="I174" s="8">
        <v>279</v>
      </c>
      <c r="J174" s="36"/>
    </row>
    <row r="175" spans="2:10" s="23" customFormat="1" ht="15.75" x14ac:dyDescent="0.25">
      <c r="B175" s="31">
        <v>191858</v>
      </c>
      <c r="C175" s="32"/>
      <c r="D175" s="33">
        <v>44253</v>
      </c>
      <c r="E175" s="34"/>
      <c r="F175" s="35" t="s">
        <v>45</v>
      </c>
      <c r="G175" s="35" t="s">
        <v>46</v>
      </c>
      <c r="H175" s="32"/>
      <c r="I175" s="8">
        <v>979.16</v>
      </c>
      <c r="J175" s="36"/>
    </row>
    <row r="176" spans="2:10" s="23" customFormat="1" ht="15.75" x14ac:dyDescent="0.25">
      <c r="B176" s="31">
        <v>191859</v>
      </c>
      <c r="C176" s="32"/>
      <c r="D176" s="33">
        <v>44253</v>
      </c>
      <c r="E176" s="34"/>
      <c r="F176" s="35" t="s">
        <v>181</v>
      </c>
      <c r="G176" s="35" t="s">
        <v>95</v>
      </c>
      <c r="H176" s="32"/>
      <c r="I176" s="8">
        <v>1050</v>
      </c>
      <c r="J176" s="36"/>
    </row>
    <row r="177" spans="2:10" s="23" customFormat="1" ht="15.75" x14ac:dyDescent="0.25">
      <c r="B177" s="31">
        <v>191860</v>
      </c>
      <c r="C177" s="32"/>
      <c r="D177" s="33">
        <v>44253</v>
      </c>
      <c r="E177" s="34"/>
      <c r="F177" s="35" t="s">
        <v>182</v>
      </c>
      <c r="G177" s="35" t="s">
        <v>138</v>
      </c>
      <c r="H177" s="32"/>
      <c r="I177" s="8">
        <v>18221.25</v>
      </c>
      <c r="J177" s="36"/>
    </row>
    <row r="178" spans="2:10" s="23" customFormat="1" ht="15.75" x14ac:dyDescent="0.25">
      <c r="B178" s="31">
        <v>191861</v>
      </c>
      <c r="C178" s="32"/>
      <c r="D178" s="33">
        <v>44253</v>
      </c>
      <c r="E178" s="34"/>
      <c r="F178" s="35" t="s">
        <v>183</v>
      </c>
      <c r="G178" s="35" t="s">
        <v>39</v>
      </c>
      <c r="H178" s="32"/>
      <c r="I178" s="8">
        <v>956.38999999999987</v>
      </c>
      <c r="J178" s="36"/>
    </row>
    <row r="179" spans="2:10" s="23" customFormat="1" ht="15.75" x14ac:dyDescent="0.25">
      <c r="B179" s="31">
        <v>191862</v>
      </c>
      <c r="C179" s="32"/>
      <c r="D179" s="33">
        <v>44253</v>
      </c>
      <c r="E179" s="34"/>
      <c r="F179" s="35" t="s">
        <v>47</v>
      </c>
      <c r="G179" s="35" t="s">
        <v>39</v>
      </c>
      <c r="H179" s="32"/>
      <c r="I179" s="8">
        <v>2822.99</v>
      </c>
      <c r="J179" s="36"/>
    </row>
    <row r="180" spans="2:10" s="23" customFormat="1" ht="15.75" x14ac:dyDescent="0.25">
      <c r="B180" s="31">
        <v>191863</v>
      </c>
      <c r="C180" s="32"/>
      <c r="D180" s="33">
        <v>44253</v>
      </c>
      <c r="E180" s="34"/>
      <c r="F180" s="35" t="s">
        <v>48</v>
      </c>
      <c r="G180" s="35" t="s">
        <v>184</v>
      </c>
      <c r="H180" s="32"/>
      <c r="I180" s="8">
        <v>1868.16</v>
      </c>
      <c r="J180" s="36"/>
    </row>
    <row r="181" spans="2:10" s="23" customFormat="1" ht="15.75" x14ac:dyDescent="0.25">
      <c r="B181" s="31">
        <v>191864</v>
      </c>
      <c r="C181" s="32"/>
      <c r="D181" s="33">
        <v>44253</v>
      </c>
      <c r="E181" s="34"/>
      <c r="F181" s="35" t="s">
        <v>93</v>
      </c>
      <c r="G181" s="35" t="s">
        <v>35</v>
      </c>
      <c r="H181" s="32"/>
      <c r="I181" s="8">
        <v>274</v>
      </c>
      <c r="J181" s="36"/>
    </row>
    <row r="182" spans="2:10" s="23" customFormat="1" ht="15.75" x14ac:dyDescent="0.25">
      <c r="B182" s="31">
        <v>191866</v>
      </c>
      <c r="C182" s="32"/>
      <c r="D182" s="33">
        <v>44253</v>
      </c>
      <c r="E182" s="34"/>
      <c r="F182" s="35" t="s">
        <v>185</v>
      </c>
      <c r="G182" s="35" t="s">
        <v>107</v>
      </c>
      <c r="H182" s="32"/>
      <c r="I182" s="8">
        <v>9829.6200000000008</v>
      </c>
      <c r="J182" s="36"/>
    </row>
    <row r="183" spans="2:10" s="23" customFormat="1" ht="15.75" x14ac:dyDescent="0.25">
      <c r="B183" s="31">
        <v>191867</v>
      </c>
      <c r="C183" s="32"/>
      <c r="D183" s="33">
        <v>44253</v>
      </c>
      <c r="E183" s="34"/>
      <c r="F183" s="35" t="s">
        <v>52</v>
      </c>
      <c r="G183" s="35" t="s">
        <v>53</v>
      </c>
      <c r="H183" s="32"/>
      <c r="I183" s="8">
        <v>17</v>
      </c>
      <c r="J183" s="36"/>
    </row>
    <row r="184" spans="2:10" s="23" customFormat="1" ht="15.75" x14ac:dyDescent="0.25">
      <c r="B184" s="31">
        <v>191868</v>
      </c>
      <c r="C184" s="32"/>
      <c r="D184" s="33">
        <v>44253</v>
      </c>
      <c r="E184" s="34"/>
      <c r="F184" s="35" t="s">
        <v>120</v>
      </c>
      <c r="G184" s="35" t="s">
        <v>39</v>
      </c>
      <c r="H184" s="32"/>
      <c r="I184" s="8">
        <v>3627.4100000000003</v>
      </c>
      <c r="J184" s="36"/>
    </row>
    <row r="185" spans="2:10" s="23" customFormat="1" ht="15.75" x14ac:dyDescent="0.25">
      <c r="B185" s="31">
        <v>191869</v>
      </c>
      <c r="C185" s="32"/>
      <c r="D185" s="33">
        <v>44253</v>
      </c>
      <c r="E185" s="34"/>
      <c r="F185" s="35" t="s">
        <v>186</v>
      </c>
      <c r="G185" s="35" t="s">
        <v>113</v>
      </c>
      <c r="H185" s="32"/>
      <c r="I185" s="8">
        <v>52.32</v>
      </c>
      <c r="J185" s="36"/>
    </row>
    <row r="186" spans="2:10" s="23" customFormat="1" ht="15.75" x14ac:dyDescent="0.25">
      <c r="B186" s="31">
        <v>191870</v>
      </c>
      <c r="C186" s="32"/>
      <c r="D186" s="33">
        <v>44253</v>
      </c>
      <c r="E186" s="34"/>
      <c r="F186" s="35" t="s">
        <v>187</v>
      </c>
      <c r="G186" s="35" t="s">
        <v>37</v>
      </c>
      <c r="H186" s="32"/>
      <c r="I186" s="8">
        <v>638</v>
      </c>
      <c r="J186" s="36"/>
    </row>
    <row r="187" spans="2:10" s="23" customFormat="1" ht="15.75" x14ac:dyDescent="0.25">
      <c r="B187" s="31">
        <v>191872</v>
      </c>
      <c r="C187" s="32"/>
      <c r="D187" s="33">
        <v>44253</v>
      </c>
      <c r="E187" s="34"/>
      <c r="F187" s="35" t="s">
        <v>188</v>
      </c>
      <c r="G187" s="35" t="s">
        <v>39</v>
      </c>
      <c r="H187" s="32"/>
      <c r="I187" s="8">
        <v>4292.74</v>
      </c>
      <c r="J187" s="36"/>
    </row>
    <row r="188" spans="2:10" s="23" customFormat="1" ht="15.75" x14ac:dyDescent="0.25">
      <c r="B188" s="31">
        <v>191873</v>
      </c>
      <c r="C188" s="32"/>
      <c r="D188" s="33">
        <v>44253</v>
      </c>
      <c r="E188" s="34"/>
      <c r="F188" s="35" t="s">
        <v>189</v>
      </c>
      <c r="G188" s="35" t="s">
        <v>138</v>
      </c>
      <c r="H188" s="32"/>
      <c r="I188" s="8">
        <v>3700</v>
      </c>
      <c r="J188" s="36"/>
    </row>
    <row r="189" spans="2:10" s="23" customFormat="1" ht="15.75" x14ac:dyDescent="0.25">
      <c r="B189" s="31">
        <v>191874</v>
      </c>
      <c r="C189" s="32"/>
      <c r="D189" s="33">
        <v>44253</v>
      </c>
      <c r="E189" s="34"/>
      <c r="F189" s="35" t="s">
        <v>190</v>
      </c>
      <c r="G189" s="35" t="s">
        <v>46</v>
      </c>
      <c r="H189" s="32"/>
      <c r="I189" s="8">
        <v>263.07</v>
      </c>
      <c r="J189" s="36"/>
    </row>
    <row r="190" spans="2:10" s="23" customFormat="1" ht="15.75" x14ac:dyDescent="0.25">
      <c r="B190" s="31">
        <v>191875</v>
      </c>
      <c r="C190" s="32"/>
      <c r="D190" s="33">
        <v>44253</v>
      </c>
      <c r="E190" s="34"/>
      <c r="F190" s="35" t="s">
        <v>124</v>
      </c>
      <c r="G190" s="35" t="s">
        <v>39</v>
      </c>
      <c r="H190" s="32"/>
      <c r="I190" s="8">
        <v>4316.29</v>
      </c>
      <c r="J190" s="36"/>
    </row>
    <row r="191" spans="2:10" s="23" customFormat="1" ht="15.75" x14ac:dyDescent="0.25">
      <c r="B191" s="31">
        <v>191877</v>
      </c>
      <c r="C191" s="32"/>
      <c r="D191" s="33">
        <v>44253</v>
      </c>
      <c r="E191" s="34"/>
      <c r="F191" s="35" t="s">
        <v>191</v>
      </c>
      <c r="G191" s="35" t="s">
        <v>39</v>
      </c>
      <c r="H191" s="32"/>
      <c r="I191" s="8">
        <v>1454.55</v>
      </c>
      <c r="J191" s="36"/>
    </row>
    <row r="192" spans="2:10" s="23" customFormat="1" ht="15.75" x14ac:dyDescent="0.25">
      <c r="B192" s="31">
        <v>191878</v>
      </c>
      <c r="C192" s="32"/>
      <c r="D192" s="33">
        <v>44253</v>
      </c>
      <c r="E192" s="34"/>
      <c r="F192" s="35" t="s">
        <v>56</v>
      </c>
      <c r="G192" s="35" t="s">
        <v>39</v>
      </c>
      <c r="H192" s="32"/>
      <c r="I192" s="8">
        <v>5006.5900000000011</v>
      </c>
      <c r="J192" s="36"/>
    </row>
    <row r="193" spans="2:10" s="23" customFormat="1" ht="15.75" x14ac:dyDescent="0.25">
      <c r="B193" s="31">
        <v>191879</v>
      </c>
      <c r="C193" s="32"/>
      <c r="D193" s="33">
        <v>44253</v>
      </c>
      <c r="E193" s="34"/>
      <c r="F193" s="35" t="s">
        <v>192</v>
      </c>
      <c r="G193" s="35" t="s">
        <v>113</v>
      </c>
      <c r="H193" s="32"/>
      <c r="I193" s="8">
        <v>12580.79</v>
      </c>
      <c r="J193" s="36"/>
    </row>
    <row r="194" spans="2:10" s="23" customFormat="1" ht="15.75" x14ac:dyDescent="0.25">
      <c r="B194" s="31">
        <v>191881</v>
      </c>
      <c r="C194" s="32"/>
      <c r="D194" s="33">
        <v>44253</v>
      </c>
      <c r="E194" s="34"/>
      <c r="F194" s="35" t="s">
        <v>126</v>
      </c>
      <c r="G194" s="35" t="s">
        <v>60</v>
      </c>
      <c r="H194" s="32"/>
      <c r="I194" s="8">
        <v>31878.720000000001</v>
      </c>
      <c r="J194" s="36"/>
    </row>
    <row r="195" spans="2:10" s="23" customFormat="1" ht="15.75" x14ac:dyDescent="0.25">
      <c r="B195" s="31">
        <v>191882</v>
      </c>
      <c r="C195" s="32"/>
      <c r="D195" s="33">
        <v>44253</v>
      </c>
      <c r="E195" s="34"/>
      <c r="F195" s="35" t="s">
        <v>129</v>
      </c>
      <c r="G195" s="35" t="s">
        <v>37</v>
      </c>
      <c r="H195" s="32"/>
      <c r="I195" s="8">
        <v>235.2</v>
      </c>
      <c r="J195" s="36"/>
    </row>
    <row r="196" spans="2:10" s="23" customFormat="1" ht="15.75" x14ac:dyDescent="0.25">
      <c r="B196" s="31">
        <v>191883</v>
      </c>
      <c r="C196" s="32"/>
      <c r="D196" s="33">
        <v>44253</v>
      </c>
      <c r="E196" s="34"/>
      <c r="F196" s="35" t="s">
        <v>57</v>
      </c>
      <c r="G196" s="35" t="s">
        <v>46</v>
      </c>
      <c r="H196" s="32"/>
      <c r="I196" s="8">
        <v>23550.14</v>
      </c>
      <c r="J196" s="36"/>
    </row>
    <row r="197" spans="2:10" s="23" customFormat="1" ht="15.75" x14ac:dyDescent="0.25">
      <c r="B197" s="31">
        <v>191884</v>
      </c>
      <c r="C197" s="32"/>
      <c r="D197" s="33">
        <v>44253</v>
      </c>
      <c r="E197" s="34"/>
      <c r="F197" s="35" t="s">
        <v>193</v>
      </c>
      <c r="G197" s="35" t="s">
        <v>138</v>
      </c>
      <c r="H197" s="32"/>
      <c r="I197" s="8">
        <v>7500</v>
      </c>
      <c r="J197" s="36"/>
    </row>
    <row r="198" spans="2:10" s="23" customFormat="1" ht="15.75" x14ac:dyDescent="0.25">
      <c r="B198" s="31">
        <v>191887</v>
      </c>
      <c r="C198" s="32"/>
      <c r="D198" s="33">
        <v>44253</v>
      </c>
      <c r="E198" s="34"/>
      <c r="F198" s="35" t="s">
        <v>194</v>
      </c>
      <c r="G198" s="35" t="s">
        <v>44</v>
      </c>
      <c r="H198" s="32"/>
      <c r="I198" s="8">
        <v>3411.4199999999996</v>
      </c>
      <c r="J198" s="36"/>
    </row>
    <row r="199" spans="2:10" s="23" customFormat="1" ht="15.75" x14ac:dyDescent="0.25">
      <c r="B199" s="31">
        <v>191888</v>
      </c>
      <c r="C199" s="32"/>
      <c r="D199" s="33">
        <v>44253</v>
      </c>
      <c r="E199" s="34"/>
      <c r="F199" s="35" t="s">
        <v>58</v>
      </c>
      <c r="G199" s="35" t="s">
        <v>39</v>
      </c>
      <c r="H199" s="32"/>
      <c r="I199" s="8">
        <v>3945.8999999999996</v>
      </c>
      <c r="J199" s="36"/>
    </row>
    <row r="200" spans="2:10" s="23" customFormat="1" ht="15.75" x14ac:dyDescent="0.25">
      <c r="B200" s="31">
        <v>191890</v>
      </c>
      <c r="C200" s="32"/>
      <c r="D200" s="33">
        <v>44253</v>
      </c>
      <c r="E200" s="34"/>
      <c r="F200" s="35" t="s">
        <v>195</v>
      </c>
      <c r="G200" s="35" t="s">
        <v>39</v>
      </c>
      <c r="H200" s="32"/>
      <c r="I200" s="8">
        <v>76.44</v>
      </c>
      <c r="J200" s="36"/>
    </row>
    <row r="201" spans="2:10" s="23" customFormat="1" ht="15.75" x14ac:dyDescent="0.25">
      <c r="B201" s="31">
        <v>191891</v>
      </c>
      <c r="C201" s="32"/>
      <c r="D201" s="33">
        <v>44253</v>
      </c>
      <c r="E201" s="34"/>
      <c r="F201" s="35" t="s">
        <v>196</v>
      </c>
      <c r="G201" s="35" t="s">
        <v>39</v>
      </c>
      <c r="H201" s="32"/>
      <c r="I201" s="8">
        <v>168.56</v>
      </c>
      <c r="J201" s="36"/>
    </row>
    <row r="202" spans="2:10" s="23" customFormat="1" ht="15.75" x14ac:dyDescent="0.25">
      <c r="B202" s="31">
        <v>191892</v>
      </c>
      <c r="C202" s="32"/>
      <c r="D202" s="33">
        <v>44253</v>
      </c>
      <c r="E202" s="34"/>
      <c r="F202" s="35" t="s">
        <v>61</v>
      </c>
      <c r="G202" s="35" t="s">
        <v>39</v>
      </c>
      <c r="H202" s="32"/>
      <c r="I202" s="8">
        <v>365</v>
      </c>
      <c r="J202" s="36"/>
    </row>
    <row r="203" spans="2:10" s="23" customFormat="1" ht="15.75" x14ac:dyDescent="0.25">
      <c r="B203" s="31">
        <v>191893</v>
      </c>
      <c r="C203" s="32"/>
      <c r="D203" s="33">
        <v>44253</v>
      </c>
      <c r="E203" s="34"/>
      <c r="F203" s="35" t="s">
        <v>63</v>
      </c>
      <c r="G203" s="35" t="s">
        <v>46</v>
      </c>
      <c r="H203" s="32"/>
      <c r="I203" s="8">
        <v>137.57</v>
      </c>
      <c r="J203" s="36"/>
    </row>
    <row r="204" spans="2:10" s="23" customFormat="1" ht="15.75" x14ac:dyDescent="0.25">
      <c r="B204" s="31">
        <v>191894</v>
      </c>
      <c r="C204" s="32"/>
      <c r="D204" s="33">
        <v>44253</v>
      </c>
      <c r="E204" s="34"/>
      <c r="F204" s="35" t="s">
        <v>197</v>
      </c>
      <c r="G204" s="35" t="s">
        <v>39</v>
      </c>
      <c r="H204" s="32"/>
      <c r="I204" s="8">
        <v>2376.04</v>
      </c>
      <c r="J204" s="36"/>
    </row>
    <row r="205" spans="2:10" s="23" customFormat="1" ht="15.75" x14ac:dyDescent="0.25">
      <c r="B205" s="31">
        <v>191895</v>
      </c>
      <c r="C205" s="32"/>
      <c r="D205" s="33">
        <v>44253</v>
      </c>
      <c r="E205" s="34"/>
      <c r="F205" s="35" t="s">
        <v>198</v>
      </c>
      <c r="G205" s="35" t="s">
        <v>199</v>
      </c>
      <c r="H205" s="32"/>
      <c r="I205" s="8">
        <v>677392.52</v>
      </c>
      <c r="J205" s="36"/>
    </row>
    <row r="206" spans="2:10" s="23" customFormat="1" ht="15.75" x14ac:dyDescent="0.25">
      <c r="B206" s="31">
        <v>191896</v>
      </c>
      <c r="C206" s="32"/>
      <c r="D206" s="33">
        <v>44253</v>
      </c>
      <c r="E206" s="34"/>
      <c r="F206" s="35" t="s">
        <v>200</v>
      </c>
      <c r="G206" s="35" t="s">
        <v>201</v>
      </c>
      <c r="H206" s="32"/>
      <c r="I206" s="8">
        <v>662.5</v>
      </c>
      <c r="J206" s="36"/>
    </row>
    <row r="207" spans="2:10" s="23" customFormat="1" ht="15.75" x14ac:dyDescent="0.25">
      <c r="B207" s="31">
        <v>191897</v>
      </c>
      <c r="C207" s="32"/>
      <c r="D207" s="33">
        <v>44253</v>
      </c>
      <c r="E207" s="34"/>
      <c r="F207" s="35" t="s">
        <v>202</v>
      </c>
      <c r="G207" s="35" t="s">
        <v>201</v>
      </c>
      <c r="H207" s="32"/>
      <c r="I207" s="8">
        <v>1887.64</v>
      </c>
      <c r="J207" s="36"/>
    </row>
    <row r="208" spans="2:10" s="23" customFormat="1" ht="15.75" x14ac:dyDescent="0.25">
      <c r="B208" s="31">
        <v>191898</v>
      </c>
      <c r="C208" s="32"/>
      <c r="D208" s="33">
        <v>44253</v>
      </c>
      <c r="E208" s="34"/>
      <c r="F208" s="35" t="s">
        <v>203</v>
      </c>
      <c r="G208" s="35" t="s">
        <v>86</v>
      </c>
      <c r="H208" s="32"/>
      <c r="I208" s="8">
        <v>2658</v>
      </c>
      <c r="J208" s="36"/>
    </row>
    <row r="209" spans="2:10" s="23" customFormat="1" ht="15.75" x14ac:dyDescent="0.25">
      <c r="B209" s="31">
        <v>191899</v>
      </c>
      <c r="C209" s="32"/>
      <c r="D209" s="33">
        <v>44253</v>
      </c>
      <c r="E209" s="34"/>
      <c r="F209" s="35" t="s">
        <v>69</v>
      </c>
      <c r="G209" s="35" t="s">
        <v>46</v>
      </c>
      <c r="H209" s="32"/>
      <c r="I209" s="8">
        <v>754.56</v>
      </c>
      <c r="J209" s="36"/>
    </row>
    <row r="210" spans="2:10" s="23" customFormat="1" ht="15.75" x14ac:dyDescent="0.25">
      <c r="B210" s="31">
        <v>191900</v>
      </c>
      <c r="C210" s="32"/>
      <c r="D210" s="33">
        <v>44253</v>
      </c>
      <c r="E210" s="34"/>
      <c r="F210" s="35" t="s">
        <v>204</v>
      </c>
      <c r="G210" s="35" t="s">
        <v>138</v>
      </c>
      <c r="H210" s="32"/>
      <c r="I210" s="8">
        <v>4779</v>
      </c>
      <c r="J210" s="36"/>
    </row>
    <row r="211" spans="2:10" s="23" customFormat="1" ht="15.75" x14ac:dyDescent="0.25">
      <c r="B211" s="31">
        <v>191901</v>
      </c>
      <c r="C211" s="32"/>
      <c r="D211" s="33">
        <v>44253</v>
      </c>
      <c r="E211" s="34"/>
      <c r="F211" s="35" t="s">
        <v>70</v>
      </c>
      <c r="G211" s="35" t="s">
        <v>37</v>
      </c>
      <c r="H211" s="32"/>
      <c r="I211" s="8">
        <v>104.79</v>
      </c>
      <c r="J211" s="36"/>
    </row>
    <row r="212" spans="2:10" s="23" customFormat="1" ht="15.75" x14ac:dyDescent="0.25">
      <c r="B212" s="31">
        <v>191902</v>
      </c>
      <c r="C212" s="32"/>
      <c r="D212" s="33">
        <v>44253</v>
      </c>
      <c r="E212" s="34"/>
      <c r="F212" s="35" t="s">
        <v>205</v>
      </c>
      <c r="G212" s="35" t="s">
        <v>95</v>
      </c>
      <c r="H212" s="32"/>
      <c r="I212" s="8">
        <v>789</v>
      </c>
      <c r="J212" s="36"/>
    </row>
    <row r="213" spans="2:10" s="23" customFormat="1" ht="15.75" x14ac:dyDescent="0.25">
      <c r="B213" s="31">
        <v>191905</v>
      </c>
      <c r="C213" s="32"/>
      <c r="D213" s="33">
        <v>44253</v>
      </c>
      <c r="E213" s="34"/>
      <c r="F213" s="35" t="s">
        <v>206</v>
      </c>
      <c r="G213" s="35" t="s">
        <v>138</v>
      </c>
      <c r="H213" s="32"/>
      <c r="I213" s="8">
        <v>3439</v>
      </c>
      <c r="J213" s="36"/>
    </row>
    <row r="214" spans="2:10" s="23" customFormat="1" ht="15.75" x14ac:dyDescent="0.25">
      <c r="B214" s="31">
        <v>191907</v>
      </c>
      <c r="C214" s="32"/>
      <c r="D214" s="33">
        <v>44253</v>
      </c>
      <c r="E214" s="34"/>
      <c r="F214" s="35" t="s">
        <v>72</v>
      </c>
      <c r="G214" s="35" t="s">
        <v>39</v>
      </c>
      <c r="H214" s="32"/>
      <c r="I214" s="8">
        <v>4402.58</v>
      </c>
      <c r="J214" s="36"/>
    </row>
    <row r="215" spans="2:10" s="23" customFormat="1" ht="15.75" x14ac:dyDescent="0.25">
      <c r="B215" s="31">
        <v>191908</v>
      </c>
      <c r="C215" s="32"/>
      <c r="D215" s="33">
        <v>44253</v>
      </c>
      <c r="E215" s="34"/>
      <c r="F215" s="35" t="s">
        <v>207</v>
      </c>
      <c r="G215" s="35" t="s">
        <v>86</v>
      </c>
      <c r="H215" s="32"/>
      <c r="I215" s="8">
        <v>50</v>
      </c>
      <c r="J215" s="36"/>
    </row>
    <row r="216" spans="2:10" s="23" customFormat="1" ht="15.75" x14ac:dyDescent="0.25">
      <c r="B216" s="31">
        <v>191909</v>
      </c>
      <c r="C216" s="32"/>
      <c r="D216" s="33">
        <v>44253</v>
      </c>
      <c r="E216" s="34"/>
      <c r="F216" s="35" t="s">
        <v>208</v>
      </c>
      <c r="G216" s="35" t="s">
        <v>51</v>
      </c>
      <c r="H216" s="32"/>
      <c r="I216" s="8">
        <v>789.03</v>
      </c>
      <c r="J216" s="36"/>
    </row>
    <row r="217" spans="2:10" s="23" customFormat="1" ht="15.75" x14ac:dyDescent="0.25">
      <c r="B217" s="31">
        <v>191911</v>
      </c>
      <c r="C217" s="32"/>
      <c r="D217" s="33">
        <v>44253</v>
      </c>
      <c r="E217" s="34"/>
      <c r="F217" s="35" t="s">
        <v>76</v>
      </c>
      <c r="G217" s="35" t="s">
        <v>39</v>
      </c>
      <c r="H217" s="32"/>
      <c r="I217" s="8">
        <v>415.98</v>
      </c>
      <c r="J217" s="36"/>
    </row>
    <row r="218" spans="2:10" s="23" customFormat="1" ht="15.75" x14ac:dyDescent="0.25">
      <c r="B218" s="31">
        <v>191912</v>
      </c>
      <c r="C218" s="32"/>
      <c r="D218" s="33">
        <v>44253</v>
      </c>
      <c r="E218" s="34"/>
      <c r="F218" s="35" t="s">
        <v>141</v>
      </c>
      <c r="G218" s="35" t="s">
        <v>138</v>
      </c>
      <c r="H218" s="32"/>
      <c r="I218" s="8">
        <v>4447.7</v>
      </c>
      <c r="J218" s="36"/>
    </row>
    <row r="219" spans="2:10" s="23" customFormat="1" ht="15.75" x14ac:dyDescent="0.25">
      <c r="B219" s="31">
        <v>191913</v>
      </c>
      <c r="C219" s="32"/>
      <c r="D219" s="33">
        <v>44253</v>
      </c>
      <c r="E219" s="34"/>
      <c r="F219" s="35" t="s">
        <v>77</v>
      </c>
      <c r="G219" s="35" t="s">
        <v>44</v>
      </c>
      <c r="H219" s="32"/>
      <c r="I219" s="8">
        <v>3443.7000000000003</v>
      </c>
      <c r="J219" s="36"/>
    </row>
    <row r="220" spans="2:10" s="23" customFormat="1" ht="15.75" x14ac:dyDescent="0.25">
      <c r="B220" s="31">
        <v>191914</v>
      </c>
      <c r="C220" s="32"/>
      <c r="D220" s="33">
        <v>44253</v>
      </c>
      <c r="E220" s="34"/>
      <c r="F220" s="35" t="s">
        <v>142</v>
      </c>
      <c r="G220" s="35" t="s">
        <v>62</v>
      </c>
      <c r="H220" s="32"/>
      <c r="I220" s="8">
        <v>4095</v>
      </c>
      <c r="J220" s="36"/>
    </row>
    <row r="221" spans="2:10" s="23" customFormat="1" ht="15.75" x14ac:dyDescent="0.25">
      <c r="B221" s="31">
        <v>191915</v>
      </c>
      <c r="C221" s="32"/>
      <c r="D221" s="33">
        <v>44253</v>
      </c>
      <c r="E221" s="34"/>
      <c r="F221" s="35" t="s">
        <v>79</v>
      </c>
      <c r="G221" s="35" t="s">
        <v>209</v>
      </c>
      <c r="H221" s="32"/>
      <c r="I221" s="8">
        <v>165</v>
      </c>
      <c r="J221" s="36"/>
    </row>
    <row r="222" spans="2:10" s="23" customFormat="1" ht="15.75" x14ac:dyDescent="0.25">
      <c r="B222" s="31">
        <v>191916</v>
      </c>
      <c r="C222" s="32"/>
      <c r="D222" s="33">
        <v>44253</v>
      </c>
      <c r="E222" s="34"/>
      <c r="F222" s="35" t="s">
        <v>210</v>
      </c>
      <c r="G222" s="35" t="s">
        <v>35</v>
      </c>
      <c r="H222" s="32"/>
      <c r="I222" s="8">
        <v>2943</v>
      </c>
      <c r="J222" s="36"/>
    </row>
    <row r="223" spans="2:10" s="23" customFormat="1" ht="15.75" x14ac:dyDescent="0.25">
      <c r="B223" s="31">
        <v>191917</v>
      </c>
      <c r="C223" s="32"/>
      <c r="D223" s="33">
        <v>44253</v>
      </c>
      <c r="E223" s="34"/>
      <c r="F223" s="35" t="s">
        <v>211</v>
      </c>
      <c r="G223" s="35" t="s">
        <v>212</v>
      </c>
      <c r="H223" s="32"/>
      <c r="I223" s="8">
        <v>2100</v>
      </c>
      <c r="J223" s="36"/>
    </row>
    <row r="224" spans="2:10" s="23" customFormat="1" ht="15.75" x14ac:dyDescent="0.25">
      <c r="B224" s="31">
        <v>191918</v>
      </c>
      <c r="C224" s="32"/>
      <c r="D224" s="33">
        <v>44253</v>
      </c>
      <c r="E224" s="34"/>
      <c r="F224" s="35" t="s">
        <v>82</v>
      </c>
      <c r="G224" s="35" t="s">
        <v>42</v>
      </c>
      <c r="H224" s="32"/>
      <c r="I224" s="8">
        <v>8103.7699999999995</v>
      </c>
      <c r="J224" s="36"/>
    </row>
    <row r="225" spans="2:10" s="23" customFormat="1" ht="15.75" x14ac:dyDescent="0.25">
      <c r="B225" s="31">
        <v>191919</v>
      </c>
      <c r="C225" s="32"/>
      <c r="D225" s="33">
        <v>44253</v>
      </c>
      <c r="E225" s="34"/>
      <c r="F225" s="35" t="s">
        <v>83</v>
      </c>
      <c r="G225" s="35" t="s">
        <v>42</v>
      </c>
      <c r="H225" s="32"/>
      <c r="I225" s="8">
        <v>1326</v>
      </c>
      <c r="J225" s="36"/>
    </row>
    <row r="226" spans="2:10" s="23" customFormat="1" ht="15.75" x14ac:dyDescent="0.25">
      <c r="B226" s="31">
        <v>191922</v>
      </c>
      <c r="C226" s="32"/>
      <c r="D226" s="33">
        <v>44253</v>
      </c>
      <c r="E226" s="34"/>
      <c r="F226" s="35" t="s">
        <v>213</v>
      </c>
      <c r="G226" s="35" t="s">
        <v>39</v>
      </c>
      <c r="H226" s="32"/>
      <c r="I226" s="8">
        <v>398.96999999999991</v>
      </c>
      <c r="J226" s="36"/>
    </row>
    <row r="227" spans="2:10" s="23" customFormat="1" ht="15.75" x14ac:dyDescent="0.25">
      <c r="B227" s="31">
        <v>191923</v>
      </c>
      <c r="C227" s="32"/>
      <c r="D227" s="33">
        <v>44253</v>
      </c>
      <c r="E227" s="34"/>
      <c r="F227" s="35" t="s">
        <v>87</v>
      </c>
      <c r="G227" s="35" t="s">
        <v>46</v>
      </c>
      <c r="H227" s="32"/>
      <c r="I227" s="8">
        <v>712.54000000000008</v>
      </c>
      <c r="J227" s="36"/>
    </row>
    <row r="228" spans="2:10" s="23" customFormat="1" ht="15.75" x14ac:dyDescent="0.25">
      <c r="B228" s="31">
        <v>191925</v>
      </c>
      <c r="C228" s="32"/>
      <c r="D228" s="33">
        <v>44253</v>
      </c>
      <c r="E228" s="34"/>
      <c r="F228" s="35" t="s">
        <v>90</v>
      </c>
      <c r="G228" s="35" t="s">
        <v>46</v>
      </c>
      <c r="H228" s="32"/>
      <c r="I228" s="8">
        <v>551.94999999999993</v>
      </c>
      <c r="J228" s="36"/>
    </row>
    <row r="229" spans="2:10" s="23" customFormat="1" ht="15.75" x14ac:dyDescent="0.25">
      <c r="B229" s="31">
        <v>191928</v>
      </c>
      <c r="C229" s="32"/>
      <c r="D229" s="33">
        <v>44253</v>
      </c>
      <c r="E229" s="34"/>
      <c r="F229" s="35" t="s">
        <v>214</v>
      </c>
      <c r="G229" s="35" t="s">
        <v>44</v>
      </c>
      <c r="H229" s="32"/>
      <c r="I229" s="8">
        <v>2401.44</v>
      </c>
      <c r="J229" s="36"/>
    </row>
    <row r="230" spans="2:10" s="23" customFormat="1" ht="15.75" x14ac:dyDescent="0.25">
      <c r="B230" s="31">
        <v>191929</v>
      </c>
      <c r="C230" s="32"/>
      <c r="D230" s="33">
        <v>44253</v>
      </c>
      <c r="E230" s="34"/>
      <c r="F230" s="35" t="s">
        <v>91</v>
      </c>
      <c r="G230" s="35" t="s">
        <v>62</v>
      </c>
      <c r="H230" s="32"/>
      <c r="I230" s="8">
        <v>1147.3399999999999</v>
      </c>
      <c r="J230" s="36"/>
    </row>
    <row r="231" spans="2:10" s="23" customFormat="1" ht="15.75" x14ac:dyDescent="0.25">
      <c r="B231" s="31">
        <v>191930</v>
      </c>
      <c r="C231" s="32"/>
      <c r="D231" s="33">
        <v>44253</v>
      </c>
      <c r="E231" s="34"/>
      <c r="F231" s="35" t="s">
        <v>215</v>
      </c>
      <c r="G231" s="35" t="s">
        <v>138</v>
      </c>
      <c r="H231" s="32"/>
      <c r="I231" s="8">
        <v>2491</v>
      </c>
      <c r="J231" s="36"/>
    </row>
    <row r="232" spans="2:10" s="23" customFormat="1" ht="15.75" x14ac:dyDescent="0.25">
      <c r="B232" s="31">
        <v>191931</v>
      </c>
      <c r="C232" s="32"/>
      <c r="D232" s="33">
        <v>44253</v>
      </c>
      <c r="E232" s="34"/>
      <c r="F232" s="35" t="s">
        <v>216</v>
      </c>
      <c r="G232" s="35" t="s">
        <v>217</v>
      </c>
      <c r="H232" s="32"/>
      <c r="I232" s="8">
        <v>350</v>
      </c>
      <c r="J232" s="36"/>
    </row>
    <row r="233" spans="2:10" s="23" customFormat="1" ht="15.75" x14ac:dyDescent="0.25">
      <c r="B233" s="31">
        <v>191932</v>
      </c>
      <c r="C233" s="32"/>
      <c r="D233" s="33">
        <v>44253</v>
      </c>
      <c r="E233" s="34"/>
      <c r="F233" s="35" t="s">
        <v>218</v>
      </c>
      <c r="G233" s="35" t="s">
        <v>219</v>
      </c>
      <c r="H233" s="32"/>
      <c r="I233" s="8">
        <v>3125</v>
      </c>
      <c r="J233" s="36"/>
    </row>
    <row r="234" spans="2:10" s="23" customFormat="1" ht="15.75" x14ac:dyDescent="0.25">
      <c r="B234" s="31">
        <v>191933</v>
      </c>
      <c r="C234" s="32"/>
      <c r="D234" s="33">
        <v>44253</v>
      </c>
      <c r="E234" s="34"/>
      <c r="F234" s="35" t="s">
        <v>92</v>
      </c>
      <c r="G234" s="35" t="s">
        <v>217</v>
      </c>
      <c r="H234" s="32"/>
      <c r="I234" s="8">
        <v>260</v>
      </c>
      <c r="J234" s="36"/>
    </row>
    <row r="235" spans="2:10" s="23" customFormat="1" ht="15.75" x14ac:dyDescent="0.25">
      <c r="B235" s="31">
        <v>191934</v>
      </c>
      <c r="C235" s="32"/>
      <c r="D235" s="33">
        <v>44253</v>
      </c>
      <c r="E235" s="34"/>
      <c r="F235" s="35" t="s">
        <v>220</v>
      </c>
      <c r="G235" s="35" t="s">
        <v>86</v>
      </c>
      <c r="H235" s="32"/>
      <c r="I235" s="8">
        <v>895</v>
      </c>
      <c r="J235" s="36"/>
    </row>
    <row r="236" spans="2:10" s="23" customFormat="1" ht="15.75" x14ac:dyDescent="0.25">
      <c r="B236" s="31">
        <v>191935</v>
      </c>
      <c r="C236" s="32"/>
      <c r="D236" s="33">
        <v>44253</v>
      </c>
      <c r="E236" s="34"/>
      <c r="F236" s="35" t="s">
        <v>221</v>
      </c>
      <c r="G236" s="35" t="s">
        <v>37</v>
      </c>
      <c r="H236" s="32"/>
      <c r="I236" s="8">
        <v>558</v>
      </c>
      <c r="J236" s="36"/>
    </row>
    <row r="237" spans="2:10" s="23" customFormat="1" ht="15.75" x14ac:dyDescent="0.25">
      <c r="B237" s="31">
        <v>191936</v>
      </c>
      <c r="C237" s="32"/>
      <c r="D237" s="33">
        <v>44253</v>
      </c>
      <c r="E237" s="34"/>
      <c r="F237" s="35" t="s">
        <v>222</v>
      </c>
      <c r="G237" s="35" t="s">
        <v>62</v>
      </c>
      <c r="H237" s="32"/>
      <c r="I237" s="8">
        <v>1425</v>
      </c>
      <c r="J237" s="36"/>
    </row>
    <row r="238" spans="2:10" s="23" customFormat="1" ht="15.75" x14ac:dyDescent="0.25">
      <c r="B238" s="31">
        <v>191937</v>
      </c>
      <c r="C238" s="32"/>
      <c r="D238" s="33">
        <v>44253</v>
      </c>
      <c r="E238" s="34"/>
      <c r="F238" s="35" t="s">
        <v>156</v>
      </c>
      <c r="G238" s="35" t="s">
        <v>39</v>
      </c>
      <c r="H238" s="32"/>
      <c r="I238" s="8">
        <v>3082.56</v>
      </c>
      <c r="J238" s="36"/>
    </row>
    <row r="239" spans="2:10" s="23" customFormat="1" ht="15.75" x14ac:dyDescent="0.25">
      <c r="B239" s="31">
        <v>191939</v>
      </c>
      <c r="C239" s="32"/>
      <c r="D239" s="33">
        <v>44253</v>
      </c>
      <c r="E239" s="34"/>
      <c r="F239" s="35" t="s">
        <v>223</v>
      </c>
      <c r="G239" s="35" t="s">
        <v>51</v>
      </c>
      <c r="H239" s="32"/>
      <c r="I239" s="8">
        <v>660</v>
      </c>
      <c r="J239" s="36"/>
    </row>
    <row r="240" spans="2:10" s="23" customFormat="1" ht="15.75" x14ac:dyDescent="0.25">
      <c r="B240" s="31">
        <v>191940</v>
      </c>
      <c r="C240" s="32"/>
      <c r="D240" s="33">
        <v>44253</v>
      </c>
      <c r="E240" s="34"/>
      <c r="F240" s="35" t="s">
        <v>158</v>
      </c>
      <c r="G240" s="35" t="s">
        <v>37</v>
      </c>
      <c r="H240" s="32"/>
      <c r="I240" s="8">
        <v>189.95</v>
      </c>
      <c r="J240" s="36"/>
    </row>
    <row r="241" spans="2:10" s="23" customFormat="1" ht="15.75" x14ac:dyDescent="0.25">
      <c r="B241" s="31">
        <v>191941</v>
      </c>
      <c r="C241" s="32"/>
      <c r="D241" s="33">
        <v>44253</v>
      </c>
      <c r="E241" s="34"/>
      <c r="F241" s="35" t="s">
        <v>224</v>
      </c>
      <c r="G241" s="35" t="s">
        <v>107</v>
      </c>
      <c r="H241" s="32"/>
      <c r="I241" s="8">
        <v>4850</v>
      </c>
      <c r="J241" s="36"/>
    </row>
    <row r="242" spans="2:10" s="23" customFormat="1" ht="15.75" x14ac:dyDescent="0.25">
      <c r="B242" s="31">
        <v>191942</v>
      </c>
      <c r="C242" s="32"/>
      <c r="D242" s="33">
        <v>44253</v>
      </c>
      <c r="E242" s="34"/>
      <c r="F242" s="35" t="s">
        <v>160</v>
      </c>
      <c r="G242" s="35" t="s">
        <v>39</v>
      </c>
      <c r="H242" s="32"/>
      <c r="I242" s="8">
        <v>3238.0899999999997</v>
      </c>
      <c r="J242" s="36"/>
    </row>
    <row r="243" spans="2:10" s="23" customFormat="1" ht="15.75" x14ac:dyDescent="0.25">
      <c r="B243" s="31">
        <v>191943</v>
      </c>
      <c r="C243" s="32"/>
      <c r="D243" s="33">
        <v>44253</v>
      </c>
      <c r="E243" s="34"/>
      <c r="F243" s="35" t="s">
        <v>225</v>
      </c>
      <c r="G243" s="35" t="s">
        <v>51</v>
      </c>
      <c r="H243" s="32"/>
      <c r="I243" s="8">
        <v>3898.92</v>
      </c>
      <c r="J243" s="36"/>
    </row>
    <row r="244" spans="2:10" s="23" customFormat="1" ht="15.75" x14ac:dyDescent="0.25">
      <c r="B244" s="31">
        <v>191944</v>
      </c>
      <c r="C244" s="32"/>
      <c r="D244" s="33">
        <v>44253</v>
      </c>
      <c r="E244" s="34"/>
      <c r="F244" s="35" t="s">
        <v>162</v>
      </c>
      <c r="G244" s="35" t="s">
        <v>39</v>
      </c>
      <c r="H244" s="32"/>
      <c r="I244" s="8">
        <v>124.16</v>
      </c>
      <c r="J244" s="36"/>
    </row>
    <row r="245" spans="2:10" s="23" customFormat="1" ht="15.75" x14ac:dyDescent="0.25">
      <c r="B245" s="31">
        <v>202000045</v>
      </c>
      <c r="C245" s="32"/>
      <c r="D245" s="33">
        <v>44229</v>
      </c>
      <c r="E245" s="34"/>
      <c r="F245" s="35" t="s">
        <v>226</v>
      </c>
      <c r="G245" s="35" t="s">
        <v>227</v>
      </c>
      <c r="H245" s="32"/>
      <c r="I245" s="8">
        <v>124593.34</v>
      </c>
      <c r="J245" s="36"/>
    </row>
    <row r="246" spans="2:10" s="23" customFormat="1" ht="15.75" x14ac:dyDescent="0.25">
      <c r="B246" s="31">
        <v>202001556</v>
      </c>
      <c r="C246" s="32"/>
      <c r="D246" s="33">
        <v>44238</v>
      </c>
      <c r="E246" s="34"/>
      <c r="F246" s="35" t="s">
        <v>228</v>
      </c>
      <c r="G246" s="35" t="s">
        <v>86</v>
      </c>
      <c r="H246" s="32"/>
      <c r="I246" s="8">
        <v>653.76</v>
      </c>
      <c r="J246" s="36"/>
    </row>
    <row r="247" spans="2:10" s="23" customFormat="1" ht="15.75" x14ac:dyDescent="0.25">
      <c r="B247" s="31">
        <v>202001558</v>
      </c>
      <c r="C247" s="32"/>
      <c r="D247" s="33">
        <v>44239</v>
      </c>
      <c r="E247" s="34"/>
      <c r="F247" s="35" t="s">
        <v>229</v>
      </c>
      <c r="G247" s="35" t="s">
        <v>230</v>
      </c>
      <c r="H247" s="32"/>
      <c r="I247" s="8">
        <v>2200</v>
      </c>
      <c r="J247" s="36"/>
    </row>
    <row r="248" spans="2:10" s="23" customFormat="1" ht="15.75" x14ac:dyDescent="0.25">
      <c r="B248" s="31">
        <v>202100836</v>
      </c>
      <c r="C248" s="32"/>
      <c r="D248" s="33">
        <v>44231</v>
      </c>
      <c r="E248" s="34"/>
      <c r="F248" s="35" t="s">
        <v>231</v>
      </c>
      <c r="G248" s="35" t="s">
        <v>39</v>
      </c>
      <c r="H248" s="32"/>
      <c r="I248" s="8">
        <v>2396.89</v>
      </c>
      <c r="J248" s="36"/>
    </row>
    <row r="249" spans="2:10" s="23" customFormat="1" ht="15.75" x14ac:dyDescent="0.25">
      <c r="B249" s="31">
        <v>202100838</v>
      </c>
      <c r="C249" s="32"/>
      <c r="D249" s="33">
        <v>44231</v>
      </c>
      <c r="E249" s="34"/>
      <c r="F249" s="35" t="s">
        <v>232</v>
      </c>
      <c r="G249" s="35" t="s">
        <v>42</v>
      </c>
      <c r="H249" s="32"/>
      <c r="I249" s="8">
        <v>50400</v>
      </c>
      <c r="J249" s="36"/>
    </row>
    <row r="250" spans="2:10" s="23" customFormat="1" ht="15.75" x14ac:dyDescent="0.25">
      <c r="B250" s="31">
        <v>202100839</v>
      </c>
      <c r="C250" s="32"/>
      <c r="D250" s="33">
        <v>44231</v>
      </c>
      <c r="E250" s="34"/>
      <c r="F250" s="35" t="s">
        <v>233</v>
      </c>
      <c r="G250" s="35" t="s">
        <v>86</v>
      </c>
      <c r="H250" s="32"/>
      <c r="I250" s="8">
        <v>560</v>
      </c>
      <c r="J250" s="36"/>
    </row>
    <row r="251" spans="2:10" s="23" customFormat="1" ht="15.75" x14ac:dyDescent="0.25">
      <c r="B251" s="31">
        <v>202100840</v>
      </c>
      <c r="C251" s="32"/>
      <c r="D251" s="33">
        <v>44231</v>
      </c>
      <c r="E251" s="34"/>
      <c r="F251" s="35" t="s">
        <v>234</v>
      </c>
      <c r="G251" s="35" t="s">
        <v>39</v>
      </c>
      <c r="H251" s="32"/>
      <c r="I251" s="8">
        <v>2251.69</v>
      </c>
      <c r="J251" s="36"/>
    </row>
    <row r="252" spans="2:10" s="23" customFormat="1" ht="15.75" x14ac:dyDescent="0.25">
      <c r="B252" s="31">
        <v>202100841</v>
      </c>
      <c r="C252" s="32"/>
      <c r="D252" s="33">
        <v>44231</v>
      </c>
      <c r="E252" s="34"/>
      <c r="F252" s="35" t="s">
        <v>235</v>
      </c>
      <c r="G252" s="35" t="s">
        <v>236</v>
      </c>
      <c r="H252" s="32"/>
      <c r="I252" s="8">
        <v>108605.56</v>
      </c>
      <c r="J252" s="36"/>
    </row>
    <row r="253" spans="2:10" s="23" customFormat="1" ht="15.75" x14ac:dyDescent="0.25">
      <c r="B253" s="31">
        <v>202100842</v>
      </c>
      <c r="C253" s="32"/>
      <c r="D253" s="33">
        <v>44231</v>
      </c>
      <c r="E253" s="34"/>
      <c r="F253" s="35" t="s">
        <v>237</v>
      </c>
      <c r="G253" s="35" t="s">
        <v>238</v>
      </c>
      <c r="H253" s="32"/>
      <c r="I253" s="8">
        <v>14882.17</v>
      </c>
      <c r="J253" s="36"/>
    </row>
    <row r="254" spans="2:10" s="23" customFormat="1" ht="15.75" x14ac:dyDescent="0.25">
      <c r="B254" s="31">
        <v>202100843</v>
      </c>
      <c r="C254" s="32"/>
      <c r="D254" s="33">
        <v>44231</v>
      </c>
      <c r="E254" s="34"/>
      <c r="F254" s="35" t="s">
        <v>239</v>
      </c>
      <c r="G254" s="35" t="s">
        <v>37</v>
      </c>
      <c r="H254" s="32"/>
      <c r="I254" s="8">
        <v>22009.69</v>
      </c>
      <c r="J254" s="36"/>
    </row>
    <row r="255" spans="2:10" s="23" customFormat="1" ht="15.75" x14ac:dyDescent="0.25">
      <c r="B255" s="31">
        <v>202100844</v>
      </c>
      <c r="C255" s="32"/>
      <c r="D255" s="33">
        <v>44231</v>
      </c>
      <c r="E255" s="34"/>
      <c r="F255" s="35" t="s">
        <v>240</v>
      </c>
      <c r="G255" s="35" t="s">
        <v>39</v>
      </c>
      <c r="H255" s="32"/>
      <c r="I255" s="8">
        <v>933.78000000000009</v>
      </c>
      <c r="J255" s="36"/>
    </row>
    <row r="256" spans="2:10" s="23" customFormat="1" ht="15.75" x14ac:dyDescent="0.25">
      <c r="B256" s="31">
        <v>202100845</v>
      </c>
      <c r="C256" s="32"/>
      <c r="D256" s="33">
        <v>44231</v>
      </c>
      <c r="E256" s="34"/>
      <c r="F256" s="35" t="s">
        <v>241</v>
      </c>
      <c r="G256" s="35" t="s">
        <v>39</v>
      </c>
      <c r="H256" s="32"/>
      <c r="I256" s="8">
        <v>37.99</v>
      </c>
      <c r="J256" s="36"/>
    </row>
    <row r="257" spans="2:10" s="23" customFormat="1" ht="15.75" x14ac:dyDescent="0.25">
      <c r="B257" s="31">
        <v>202100846</v>
      </c>
      <c r="C257" s="32"/>
      <c r="D257" s="33">
        <v>44231</v>
      </c>
      <c r="E257" s="34"/>
      <c r="F257" s="35" t="s">
        <v>242</v>
      </c>
      <c r="G257" s="35" t="s">
        <v>42</v>
      </c>
      <c r="H257" s="32"/>
      <c r="I257" s="8">
        <v>10050</v>
      </c>
      <c r="J257" s="36"/>
    </row>
    <row r="258" spans="2:10" s="23" customFormat="1" ht="15.75" x14ac:dyDescent="0.25">
      <c r="B258" s="31">
        <v>202100847</v>
      </c>
      <c r="C258" s="32"/>
      <c r="D258" s="33">
        <v>44231</v>
      </c>
      <c r="E258" s="34"/>
      <c r="F258" s="35" t="s">
        <v>243</v>
      </c>
      <c r="G258" s="35" t="s">
        <v>44</v>
      </c>
      <c r="H258" s="32"/>
      <c r="I258" s="8">
        <v>4572.8899999999994</v>
      </c>
      <c r="J258" s="36"/>
    </row>
    <row r="259" spans="2:10" s="23" customFormat="1" ht="15.75" x14ac:dyDescent="0.25">
      <c r="B259" s="31">
        <v>202100848</v>
      </c>
      <c r="C259" s="32"/>
      <c r="D259" s="33">
        <v>44231</v>
      </c>
      <c r="E259" s="34"/>
      <c r="F259" s="35" t="s">
        <v>244</v>
      </c>
      <c r="G259" s="35" t="s">
        <v>39</v>
      </c>
      <c r="H259" s="32"/>
      <c r="I259" s="8">
        <v>1123.1600000000001</v>
      </c>
      <c r="J259" s="36"/>
    </row>
    <row r="260" spans="2:10" s="23" customFormat="1" ht="15.75" x14ac:dyDescent="0.25">
      <c r="B260" s="31">
        <v>202100849</v>
      </c>
      <c r="C260" s="32"/>
      <c r="D260" s="33">
        <v>44231</v>
      </c>
      <c r="E260" s="34"/>
      <c r="F260" s="35" t="s">
        <v>245</v>
      </c>
      <c r="G260" s="35" t="s">
        <v>217</v>
      </c>
      <c r="H260" s="32"/>
      <c r="I260" s="8">
        <v>72.430000000000007</v>
      </c>
      <c r="J260" s="36"/>
    </row>
    <row r="261" spans="2:10" s="23" customFormat="1" ht="15.75" x14ac:dyDescent="0.25">
      <c r="B261" s="31">
        <v>202100850</v>
      </c>
      <c r="C261" s="32"/>
      <c r="D261" s="33">
        <v>44231</v>
      </c>
      <c r="E261" s="34"/>
      <c r="F261" s="35" t="s">
        <v>246</v>
      </c>
      <c r="G261" s="35" t="s">
        <v>39</v>
      </c>
      <c r="H261" s="32"/>
      <c r="I261" s="8">
        <v>770</v>
      </c>
      <c r="J261" s="36"/>
    </row>
    <row r="262" spans="2:10" s="23" customFormat="1" ht="15.75" x14ac:dyDescent="0.25">
      <c r="B262" s="31">
        <v>202100852</v>
      </c>
      <c r="C262" s="32"/>
      <c r="D262" s="33">
        <v>44231</v>
      </c>
      <c r="E262" s="34"/>
      <c r="F262" s="35" t="s">
        <v>247</v>
      </c>
      <c r="G262" s="35" t="s">
        <v>39</v>
      </c>
      <c r="H262" s="32"/>
      <c r="I262" s="8">
        <v>48.6</v>
      </c>
      <c r="J262" s="36"/>
    </row>
    <row r="263" spans="2:10" s="23" customFormat="1" ht="15.75" x14ac:dyDescent="0.25">
      <c r="B263" s="31">
        <v>202100853</v>
      </c>
      <c r="C263" s="32"/>
      <c r="D263" s="33">
        <v>44231</v>
      </c>
      <c r="E263" s="34"/>
      <c r="F263" s="35" t="s">
        <v>248</v>
      </c>
      <c r="G263" s="35" t="s">
        <v>53</v>
      </c>
      <c r="H263" s="32"/>
      <c r="I263" s="8">
        <v>21929.7</v>
      </c>
      <c r="J263" s="36"/>
    </row>
    <row r="264" spans="2:10" s="23" customFormat="1" ht="15.75" x14ac:dyDescent="0.25">
      <c r="B264" s="31">
        <v>202100854</v>
      </c>
      <c r="C264" s="32"/>
      <c r="D264" s="33">
        <v>44231</v>
      </c>
      <c r="E264" s="34"/>
      <c r="F264" s="35" t="s">
        <v>249</v>
      </c>
      <c r="G264" s="35" t="s">
        <v>53</v>
      </c>
      <c r="H264" s="32"/>
      <c r="I264" s="8">
        <v>394.85</v>
      </c>
      <c r="J264" s="36"/>
    </row>
    <row r="265" spans="2:10" s="23" customFormat="1" ht="15.75" x14ac:dyDescent="0.25">
      <c r="B265" s="31">
        <v>202100860</v>
      </c>
      <c r="C265" s="32"/>
      <c r="D265" s="33">
        <v>44238</v>
      </c>
      <c r="E265" s="34"/>
      <c r="F265" s="35" t="s">
        <v>250</v>
      </c>
      <c r="G265" s="35" t="s">
        <v>251</v>
      </c>
      <c r="H265" s="32"/>
      <c r="I265" s="8">
        <v>-65.19</v>
      </c>
      <c r="J265" s="36"/>
    </row>
    <row r="266" spans="2:10" s="23" customFormat="1" ht="15.75" x14ac:dyDescent="0.25">
      <c r="B266" s="31">
        <v>202100861</v>
      </c>
      <c r="C266" s="32"/>
      <c r="D266" s="33">
        <v>44238</v>
      </c>
      <c r="E266" s="34"/>
      <c r="F266" s="35" t="s">
        <v>252</v>
      </c>
      <c r="G266" s="35" t="s">
        <v>39</v>
      </c>
      <c r="H266" s="32"/>
      <c r="I266" s="8">
        <v>2593.33</v>
      </c>
      <c r="J266" s="36"/>
    </row>
    <row r="267" spans="2:10" s="23" customFormat="1" ht="15.75" x14ac:dyDescent="0.25">
      <c r="B267" s="31">
        <v>202100862</v>
      </c>
      <c r="C267" s="32"/>
      <c r="D267" s="33">
        <v>44238</v>
      </c>
      <c r="E267" s="34"/>
      <c r="F267" s="35" t="s">
        <v>253</v>
      </c>
      <c r="G267" s="35" t="s">
        <v>39</v>
      </c>
      <c r="H267" s="32"/>
      <c r="I267" s="8">
        <v>416.45</v>
      </c>
      <c r="J267" s="36"/>
    </row>
    <row r="268" spans="2:10" s="23" customFormat="1" ht="15.75" x14ac:dyDescent="0.25">
      <c r="B268" s="31">
        <v>202100863</v>
      </c>
      <c r="C268" s="32"/>
      <c r="D268" s="33">
        <v>44238</v>
      </c>
      <c r="E268" s="34"/>
      <c r="F268" s="35" t="s">
        <v>254</v>
      </c>
      <c r="G268" s="35" t="s">
        <v>37</v>
      </c>
      <c r="H268" s="32"/>
      <c r="I268" s="8">
        <v>1825</v>
      </c>
      <c r="J268" s="36"/>
    </row>
    <row r="269" spans="2:10" s="23" customFormat="1" ht="15.75" x14ac:dyDescent="0.25">
      <c r="B269" s="31">
        <v>202100864</v>
      </c>
      <c r="C269" s="32"/>
      <c r="D269" s="33">
        <v>44238</v>
      </c>
      <c r="E269" s="34"/>
      <c r="F269" s="35" t="s">
        <v>231</v>
      </c>
      <c r="G269" s="35" t="s">
        <v>39</v>
      </c>
      <c r="H269" s="32"/>
      <c r="I269" s="8">
        <v>15605.479999999985</v>
      </c>
      <c r="J269" s="36"/>
    </row>
    <row r="270" spans="2:10" s="23" customFormat="1" ht="15.75" x14ac:dyDescent="0.25">
      <c r="B270" s="31">
        <v>202100866</v>
      </c>
      <c r="C270" s="32"/>
      <c r="D270" s="33">
        <v>44238</v>
      </c>
      <c r="E270" s="34"/>
      <c r="F270" s="35" t="s">
        <v>255</v>
      </c>
      <c r="G270" s="35" t="s">
        <v>39</v>
      </c>
      <c r="H270" s="32"/>
      <c r="I270" s="8">
        <v>1924.8199999999997</v>
      </c>
      <c r="J270" s="36"/>
    </row>
    <row r="271" spans="2:10" s="23" customFormat="1" ht="15.75" x14ac:dyDescent="0.25">
      <c r="B271" s="31">
        <v>202100867</v>
      </c>
      <c r="C271" s="32"/>
      <c r="D271" s="33">
        <v>44238</v>
      </c>
      <c r="E271" s="34"/>
      <c r="F271" s="35" t="s">
        <v>256</v>
      </c>
      <c r="G271" s="35" t="s">
        <v>42</v>
      </c>
      <c r="H271" s="32"/>
      <c r="I271" s="8">
        <v>4450</v>
      </c>
      <c r="J271" s="36"/>
    </row>
    <row r="272" spans="2:10" s="23" customFormat="1" ht="15.75" x14ac:dyDescent="0.25">
      <c r="B272" s="31">
        <v>202100868</v>
      </c>
      <c r="C272" s="32"/>
      <c r="D272" s="33">
        <v>44238</v>
      </c>
      <c r="E272" s="34"/>
      <c r="F272" s="35" t="s">
        <v>257</v>
      </c>
      <c r="G272" s="35" t="s">
        <v>138</v>
      </c>
      <c r="H272" s="32"/>
      <c r="I272" s="8">
        <v>135</v>
      </c>
      <c r="J272" s="36"/>
    </row>
    <row r="273" spans="2:10" s="23" customFormat="1" ht="15.75" x14ac:dyDescent="0.25">
      <c r="B273" s="31">
        <v>202100869</v>
      </c>
      <c r="C273" s="32"/>
      <c r="D273" s="33">
        <v>44238</v>
      </c>
      <c r="E273" s="34"/>
      <c r="F273" s="35" t="s">
        <v>234</v>
      </c>
      <c r="G273" s="35" t="s">
        <v>39</v>
      </c>
      <c r="H273" s="32"/>
      <c r="I273" s="8">
        <v>1974.9</v>
      </c>
      <c r="J273" s="36"/>
    </row>
    <row r="274" spans="2:10" s="23" customFormat="1" ht="15.75" x14ac:dyDescent="0.25">
      <c r="B274" s="31">
        <v>202100870</v>
      </c>
      <c r="C274" s="32"/>
      <c r="D274" s="33">
        <v>44238</v>
      </c>
      <c r="E274" s="34"/>
      <c r="F274" s="35" t="s">
        <v>258</v>
      </c>
      <c r="G274" s="35" t="s">
        <v>138</v>
      </c>
      <c r="H274" s="32"/>
      <c r="I274" s="8">
        <v>1600</v>
      </c>
      <c r="J274" s="36"/>
    </row>
    <row r="275" spans="2:10" s="23" customFormat="1" ht="15.75" x14ac:dyDescent="0.25">
      <c r="B275" s="31">
        <v>202100871</v>
      </c>
      <c r="C275" s="32"/>
      <c r="D275" s="33">
        <v>44238</v>
      </c>
      <c r="E275" s="34"/>
      <c r="F275" s="35" t="s">
        <v>259</v>
      </c>
      <c r="G275" s="35" t="s">
        <v>107</v>
      </c>
      <c r="H275" s="32"/>
      <c r="I275" s="8">
        <v>7850</v>
      </c>
      <c r="J275" s="36"/>
    </row>
    <row r="276" spans="2:10" s="23" customFormat="1" ht="15.75" x14ac:dyDescent="0.25">
      <c r="B276" s="31">
        <v>202100872</v>
      </c>
      <c r="C276" s="32"/>
      <c r="D276" s="33">
        <v>44238</v>
      </c>
      <c r="E276" s="34"/>
      <c r="F276" s="35" t="s">
        <v>260</v>
      </c>
      <c r="G276" s="35" t="s">
        <v>46</v>
      </c>
      <c r="H276" s="32"/>
      <c r="I276" s="8">
        <v>19.600000000000001</v>
      </c>
      <c r="J276" s="36"/>
    </row>
    <row r="277" spans="2:10" s="23" customFormat="1" ht="15.75" x14ac:dyDescent="0.25">
      <c r="B277" s="31">
        <v>202100873</v>
      </c>
      <c r="C277" s="32"/>
      <c r="D277" s="33">
        <v>44238</v>
      </c>
      <c r="E277" s="34"/>
      <c r="F277" s="35" t="s">
        <v>235</v>
      </c>
      <c r="G277" s="35" t="s">
        <v>236</v>
      </c>
      <c r="H277" s="32"/>
      <c r="I277" s="8">
        <v>136239.65</v>
      </c>
      <c r="J277" s="36"/>
    </row>
    <row r="278" spans="2:10" s="23" customFormat="1" ht="15.75" x14ac:dyDescent="0.25">
      <c r="B278" s="31">
        <v>202100874</v>
      </c>
      <c r="C278" s="32"/>
      <c r="D278" s="33">
        <v>44238</v>
      </c>
      <c r="E278" s="34"/>
      <c r="F278" s="35" t="s">
        <v>261</v>
      </c>
      <c r="G278" s="35" t="s">
        <v>51</v>
      </c>
      <c r="H278" s="32"/>
      <c r="I278" s="8">
        <v>1226.8300000000002</v>
      </c>
      <c r="J278" s="36"/>
    </row>
    <row r="279" spans="2:10" s="23" customFormat="1" ht="15.75" x14ac:dyDescent="0.25">
      <c r="B279" s="31">
        <v>202100875</v>
      </c>
      <c r="C279" s="32"/>
      <c r="D279" s="33">
        <v>44238</v>
      </c>
      <c r="E279" s="34"/>
      <c r="F279" s="35" t="s">
        <v>262</v>
      </c>
      <c r="G279" s="35" t="s">
        <v>217</v>
      </c>
      <c r="H279" s="32"/>
      <c r="I279" s="8">
        <v>373.52</v>
      </c>
      <c r="J279" s="36"/>
    </row>
    <row r="280" spans="2:10" s="23" customFormat="1" ht="15.75" x14ac:dyDescent="0.25">
      <c r="B280" s="31">
        <v>202100876</v>
      </c>
      <c r="C280" s="32"/>
      <c r="D280" s="33">
        <v>44238</v>
      </c>
      <c r="E280" s="34"/>
      <c r="F280" s="35" t="s">
        <v>263</v>
      </c>
      <c r="G280" s="35" t="s">
        <v>44</v>
      </c>
      <c r="H280" s="32"/>
      <c r="I280" s="8">
        <v>3417</v>
      </c>
      <c r="J280" s="36"/>
    </row>
    <row r="281" spans="2:10" s="23" customFormat="1" ht="15.75" x14ac:dyDescent="0.25">
      <c r="B281" s="31">
        <v>202100877</v>
      </c>
      <c r="C281" s="32"/>
      <c r="D281" s="33">
        <v>44238</v>
      </c>
      <c r="E281" s="34"/>
      <c r="F281" s="35" t="s">
        <v>264</v>
      </c>
      <c r="G281" s="35" t="s">
        <v>46</v>
      </c>
      <c r="H281" s="32"/>
      <c r="I281" s="8">
        <v>75.88</v>
      </c>
      <c r="J281" s="36"/>
    </row>
    <row r="282" spans="2:10" s="23" customFormat="1" ht="15.75" x14ac:dyDescent="0.25">
      <c r="B282" s="31">
        <v>202100878</v>
      </c>
      <c r="C282" s="32"/>
      <c r="D282" s="33">
        <v>44238</v>
      </c>
      <c r="E282" s="34"/>
      <c r="F282" s="35" t="s">
        <v>241</v>
      </c>
      <c r="G282" s="35" t="s">
        <v>39</v>
      </c>
      <c r="H282" s="32"/>
      <c r="I282" s="8">
        <v>1497.39</v>
      </c>
      <c r="J282" s="36"/>
    </row>
    <row r="283" spans="2:10" s="23" customFormat="1" ht="15.75" x14ac:dyDescent="0.25">
      <c r="B283" s="31">
        <v>202100880</v>
      </c>
      <c r="C283" s="32"/>
      <c r="D283" s="33">
        <v>44238</v>
      </c>
      <c r="E283" s="34"/>
      <c r="F283" s="35" t="s">
        <v>242</v>
      </c>
      <c r="G283" s="35" t="s">
        <v>42</v>
      </c>
      <c r="H283" s="32"/>
      <c r="I283" s="8">
        <v>6150</v>
      </c>
      <c r="J283" s="36"/>
    </row>
    <row r="284" spans="2:10" s="23" customFormat="1" ht="15.75" x14ac:dyDescent="0.25">
      <c r="B284" s="31">
        <v>202100881</v>
      </c>
      <c r="C284" s="32"/>
      <c r="D284" s="33">
        <v>44238</v>
      </c>
      <c r="E284" s="34"/>
      <c r="F284" s="35" t="s">
        <v>133</v>
      </c>
      <c r="G284" s="35" t="s">
        <v>35</v>
      </c>
      <c r="H284" s="32"/>
      <c r="I284" s="8">
        <v>550</v>
      </c>
      <c r="J284" s="36"/>
    </row>
    <row r="285" spans="2:10" s="23" customFormat="1" ht="15.75" x14ac:dyDescent="0.25">
      <c r="B285" s="31">
        <v>202100882</v>
      </c>
      <c r="C285" s="32"/>
      <c r="D285" s="33">
        <v>44238</v>
      </c>
      <c r="E285" s="34"/>
      <c r="F285" s="35" t="s">
        <v>265</v>
      </c>
      <c r="G285" s="35" t="s">
        <v>138</v>
      </c>
      <c r="H285" s="32"/>
      <c r="I285" s="8">
        <v>5400</v>
      </c>
      <c r="J285" s="36"/>
    </row>
    <row r="286" spans="2:10" s="23" customFormat="1" ht="15.75" x14ac:dyDescent="0.25">
      <c r="B286" s="31">
        <v>202100883</v>
      </c>
      <c r="C286" s="32"/>
      <c r="D286" s="33">
        <v>44238</v>
      </c>
      <c r="E286" s="34"/>
      <c r="F286" s="35" t="s">
        <v>266</v>
      </c>
      <c r="G286" s="35" t="s">
        <v>37</v>
      </c>
      <c r="H286" s="32"/>
      <c r="I286" s="8">
        <v>241.13</v>
      </c>
      <c r="J286" s="36"/>
    </row>
    <row r="287" spans="2:10" s="23" customFormat="1" ht="15.75" x14ac:dyDescent="0.25">
      <c r="B287" s="31">
        <v>202100884</v>
      </c>
      <c r="C287" s="32"/>
      <c r="D287" s="33">
        <v>44238</v>
      </c>
      <c r="E287" s="34"/>
      <c r="F287" s="35" t="s">
        <v>244</v>
      </c>
      <c r="G287" s="35" t="s">
        <v>39</v>
      </c>
      <c r="H287" s="32"/>
      <c r="I287" s="8">
        <v>7796.6699999999973</v>
      </c>
      <c r="J287" s="36"/>
    </row>
    <row r="288" spans="2:10" s="23" customFormat="1" ht="15.75" x14ac:dyDescent="0.25">
      <c r="B288" s="31">
        <v>202100886</v>
      </c>
      <c r="C288" s="32"/>
      <c r="D288" s="33">
        <v>44238</v>
      </c>
      <c r="E288" s="34"/>
      <c r="F288" s="35" t="s">
        <v>267</v>
      </c>
      <c r="G288" s="35" t="s">
        <v>42</v>
      </c>
      <c r="H288" s="32"/>
      <c r="I288" s="8">
        <v>7020</v>
      </c>
      <c r="J288" s="36"/>
    </row>
    <row r="289" spans="2:10" s="23" customFormat="1" ht="15.75" x14ac:dyDescent="0.25">
      <c r="B289" s="31">
        <v>202100887</v>
      </c>
      <c r="C289" s="32"/>
      <c r="D289" s="33">
        <v>44238</v>
      </c>
      <c r="E289" s="34"/>
      <c r="F289" s="35" t="s">
        <v>246</v>
      </c>
      <c r="G289" s="35" t="s">
        <v>39</v>
      </c>
      <c r="H289" s="32"/>
      <c r="I289" s="8">
        <v>1317.5</v>
      </c>
      <c r="J289" s="36"/>
    </row>
    <row r="290" spans="2:10" s="23" customFormat="1" ht="15.75" x14ac:dyDescent="0.25">
      <c r="B290" s="31">
        <v>202100888</v>
      </c>
      <c r="C290" s="32"/>
      <c r="D290" s="33">
        <v>44238</v>
      </c>
      <c r="E290" s="34"/>
      <c r="F290" s="35" t="s">
        <v>268</v>
      </c>
      <c r="G290" s="35" t="s">
        <v>86</v>
      </c>
      <c r="H290" s="32"/>
      <c r="I290" s="8">
        <v>149.33000000000001</v>
      </c>
      <c r="J290" s="36"/>
    </row>
    <row r="291" spans="2:10" s="23" customFormat="1" ht="15.75" x14ac:dyDescent="0.25">
      <c r="B291" s="31">
        <v>202100890</v>
      </c>
      <c r="C291" s="32"/>
      <c r="D291" s="33">
        <v>44238</v>
      </c>
      <c r="E291" s="34"/>
      <c r="F291" s="35" t="s">
        <v>269</v>
      </c>
      <c r="G291" s="35" t="s">
        <v>39</v>
      </c>
      <c r="H291" s="32"/>
      <c r="I291" s="8">
        <v>22.31</v>
      </c>
      <c r="J291" s="36"/>
    </row>
    <row r="292" spans="2:10" s="23" customFormat="1" ht="15.75" x14ac:dyDescent="0.25">
      <c r="B292" s="31">
        <v>202100891</v>
      </c>
      <c r="C292" s="32"/>
      <c r="D292" s="33">
        <v>44238</v>
      </c>
      <c r="E292" s="34"/>
      <c r="F292" s="35" t="s">
        <v>270</v>
      </c>
      <c r="G292" s="35" t="s">
        <v>39</v>
      </c>
      <c r="H292" s="32"/>
      <c r="I292" s="8">
        <v>224.04</v>
      </c>
      <c r="J292" s="36"/>
    </row>
    <row r="293" spans="2:10" s="23" customFormat="1" ht="15.75" x14ac:dyDescent="0.25">
      <c r="B293" s="31">
        <v>202100892</v>
      </c>
      <c r="C293" s="32"/>
      <c r="D293" s="33">
        <v>44238</v>
      </c>
      <c r="E293" s="34"/>
      <c r="F293" s="35" t="s">
        <v>271</v>
      </c>
      <c r="G293" s="35" t="s">
        <v>37</v>
      </c>
      <c r="H293" s="32"/>
      <c r="I293" s="8">
        <v>1888</v>
      </c>
      <c r="J293" s="36"/>
    </row>
    <row r="294" spans="2:10" s="23" customFormat="1" ht="15.75" x14ac:dyDescent="0.25">
      <c r="B294" s="31">
        <v>202100893</v>
      </c>
      <c r="C294" s="32"/>
      <c r="D294" s="33">
        <v>44238</v>
      </c>
      <c r="E294" s="34"/>
      <c r="F294" s="35" t="s">
        <v>105</v>
      </c>
      <c r="G294" s="35" t="s">
        <v>217</v>
      </c>
      <c r="H294" s="32"/>
      <c r="I294" s="8">
        <v>373.52</v>
      </c>
      <c r="J294" s="36"/>
    </row>
    <row r="295" spans="2:10" s="23" customFormat="1" ht="15.75" x14ac:dyDescent="0.25">
      <c r="B295" s="31">
        <v>202100894</v>
      </c>
      <c r="C295" s="32"/>
      <c r="D295" s="33">
        <v>44238</v>
      </c>
      <c r="E295" s="34"/>
      <c r="F295" s="35" t="s">
        <v>247</v>
      </c>
      <c r="G295" s="35" t="s">
        <v>39</v>
      </c>
      <c r="H295" s="32"/>
      <c r="I295" s="8">
        <v>2595.3199999999997</v>
      </c>
      <c r="J295" s="36"/>
    </row>
    <row r="296" spans="2:10" s="23" customFormat="1" ht="15.75" x14ac:dyDescent="0.25">
      <c r="B296" s="31">
        <v>202100895</v>
      </c>
      <c r="C296" s="32"/>
      <c r="D296" s="33">
        <v>44238</v>
      </c>
      <c r="E296" s="34"/>
      <c r="F296" s="35" t="s">
        <v>272</v>
      </c>
      <c r="G296" s="35" t="s">
        <v>273</v>
      </c>
      <c r="H296" s="32"/>
      <c r="I296" s="8">
        <v>8509</v>
      </c>
      <c r="J296" s="36"/>
    </row>
    <row r="297" spans="2:10" s="23" customFormat="1" ht="15.75" x14ac:dyDescent="0.25">
      <c r="B297" s="31">
        <v>202100896</v>
      </c>
      <c r="C297" s="32"/>
      <c r="D297" s="33">
        <v>44238</v>
      </c>
      <c r="E297" s="34"/>
      <c r="F297" s="35" t="s">
        <v>249</v>
      </c>
      <c r="G297" s="35" t="s">
        <v>53</v>
      </c>
      <c r="H297" s="32"/>
      <c r="I297" s="8">
        <v>23755.310000000012</v>
      </c>
      <c r="J297" s="36"/>
    </row>
    <row r="298" spans="2:10" s="23" customFormat="1" ht="15.75" x14ac:dyDescent="0.25">
      <c r="B298" s="31">
        <v>202100900</v>
      </c>
      <c r="C298" s="32"/>
      <c r="D298" s="33">
        <v>44246</v>
      </c>
      <c r="E298" s="34"/>
      <c r="F298" s="35" t="s">
        <v>274</v>
      </c>
      <c r="G298" s="35" t="s">
        <v>37</v>
      </c>
      <c r="H298" s="32"/>
      <c r="I298" s="8">
        <v>13969.21</v>
      </c>
      <c r="J298" s="36"/>
    </row>
    <row r="299" spans="2:10" s="23" customFormat="1" ht="15.75" x14ac:dyDescent="0.25">
      <c r="B299" s="31">
        <v>202100901</v>
      </c>
      <c r="C299" s="32"/>
      <c r="D299" s="33">
        <v>44246</v>
      </c>
      <c r="E299" s="34"/>
      <c r="F299" s="35" t="s">
        <v>275</v>
      </c>
      <c r="G299" s="35" t="s">
        <v>37</v>
      </c>
      <c r="H299" s="32"/>
      <c r="I299" s="8">
        <v>680797.68</v>
      </c>
      <c r="J299" s="36"/>
    </row>
    <row r="300" spans="2:10" s="23" customFormat="1" ht="15.75" x14ac:dyDescent="0.25">
      <c r="B300" s="31">
        <v>202100902</v>
      </c>
      <c r="C300" s="32"/>
      <c r="D300" s="33">
        <v>44246</v>
      </c>
      <c r="E300" s="34"/>
      <c r="F300" s="35" t="s">
        <v>276</v>
      </c>
      <c r="G300" s="35" t="s">
        <v>37</v>
      </c>
      <c r="H300" s="32"/>
      <c r="I300" s="8">
        <v>12860.97</v>
      </c>
      <c r="J300" s="36"/>
    </row>
    <row r="301" spans="2:10" s="23" customFormat="1" ht="15.75" x14ac:dyDescent="0.25">
      <c r="B301" s="31">
        <v>202100903</v>
      </c>
      <c r="C301" s="32"/>
      <c r="D301" s="33">
        <v>44246</v>
      </c>
      <c r="E301" s="34"/>
      <c r="F301" s="35" t="s">
        <v>277</v>
      </c>
      <c r="G301" s="35" t="s">
        <v>37</v>
      </c>
      <c r="H301" s="32"/>
      <c r="I301" s="8">
        <v>19424.23</v>
      </c>
      <c r="J301" s="36"/>
    </row>
    <row r="302" spans="2:10" s="23" customFormat="1" ht="15.75" x14ac:dyDescent="0.25">
      <c r="B302" s="31">
        <v>202100906</v>
      </c>
      <c r="C302" s="32"/>
      <c r="D302" s="33">
        <v>44253</v>
      </c>
      <c r="E302" s="34"/>
      <c r="F302" s="35" t="s">
        <v>252</v>
      </c>
      <c r="G302" s="35" t="s">
        <v>39</v>
      </c>
      <c r="H302" s="32"/>
      <c r="I302" s="8">
        <v>7856</v>
      </c>
      <c r="J302" s="36"/>
    </row>
    <row r="303" spans="2:10" s="23" customFormat="1" ht="15.75" x14ac:dyDescent="0.25">
      <c r="B303" s="31">
        <v>202100907</v>
      </c>
      <c r="C303" s="32"/>
      <c r="D303" s="33">
        <v>44253</v>
      </c>
      <c r="E303" s="34"/>
      <c r="F303" s="35" t="s">
        <v>253</v>
      </c>
      <c r="G303" s="35" t="s">
        <v>62</v>
      </c>
      <c r="H303" s="32"/>
      <c r="I303" s="8">
        <v>1325</v>
      </c>
      <c r="J303" s="36"/>
    </row>
    <row r="304" spans="2:10" s="23" customFormat="1" ht="15.75" x14ac:dyDescent="0.25">
      <c r="B304" s="31">
        <v>202100908</v>
      </c>
      <c r="C304" s="32"/>
      <c r="D304" s="33">
        <v>44253</v>
      </c>
      <c r="E304" s="34"/>
      <c r="F304" s="35" t="s">
        <v>278</v>
      </c>
      <c r="G304" s="35" t="s">
        <v>53</v>
      </c>
      <c r="H304" s="32"/>
      <c r="I304" s="8">
        <v>112.36</v>
      </c>
      <c r="J304" s="36"/>
    </row>
    <row r="305" spans="2:10" s="23" customFormat="1" ht="15.75" x14ac:dyDescent="0.25">
      <c r="B305" s="31">
        <v>202100909</v>
      </c>
      <c r="C305" s="32"/>
      <c r="D305" s="33">
        <v>44253</v>
      </c>
      <c r="E305" s="34"/>
      <c r="F305" s="35" t="s">
        <v>231</v>
      </c>
      <c r="G305" s="35" t="s">
        <v>39</v>
      </c>
      <c r="H305" s="32"/>
      <c r="I305" s="8">
        <v>17104.529999999992</v>
      </c>
      <c r="J305" s="36"/>
    </row>
    <row r="306" spans="2:10" s="23" customFormat="1" ht="15.75" x14ac:dyDescent="0.25">
      <c r="B306" s="31">
        <v>202100911</v>
      </c>
      <c r="C306" s="32"/>
      <c r="D306" s="33">
        <v>44253</v>
      </c>
      <c r="E306" s="34"/>
      <c r="F306" s="35" t="s">
        <v>279</v>
      </c>
      <c r="G306" s="35" t="s">
        <v>280</v>
      </c>
      <c r="H306" s="32"/>
      <c r="I306" s="8">
        <v>64369.55</v>
      </c>
      <c r="J306" s="36"/>
    </row>
    <row r="307" spans="2:10" s="23" customFormat="1" ht="15.75" x14ac:dyDescent="0.25">
      <c r="B307" s="31">
        <v>202100914</v>
      </c>
      <c r="C307" s="32"/>
      <c r="D307" s="33">
        <v>44253</v>
      </c>
      <c r="E307" s="34"/>
      <c r="F307" s="35" t="s">
        <v>281</v>
      </c>
      <c r="G307" s="35" t="s">
        <v>37</v>
      </c>
      <c r="H307" s="32"/>
      <c r="I307" s="8">
        <v>8000</v>
      </c>
      <c r="J307" s="36"/>
    </row>
    <row r="308" spans="2:10" s="23" customFormat="1" ht="15.75" x14ac:dyDescent="0.25">
      <c r="B308" s="31">
        <v>202100915</v>
      </c>
      <c r="C308" s="32"/>
      <c r="D308" s="33">
        <v>44253</v>
      </c>
      <c r="E308" s="34"/>
      <c r="F308" s="35" t="s">
        <v>255</v>
      </c>
      <c r="G308" s="35" t="s">
        <v>39</v>
      </c>
      <c r="H308" s="32"/>
      <c r="I308" s="8">
        <v>761.05</v>
      </c>
      <c r="J308" s="36"/>
    </row>
    <row r="309" spans="2:10" s="23" customFormat="1" ht="15.75" x14ac:dyDescent="0.25">
      <c r="B309" s="31">
        <v>202100916</v>
      </c>
      <c r="C309" s="32"/>
      <c r="D309" s="33">
        <v>44253</v>
      </c>
      <c r="E309" s="34"/>
      <c r="F309" s="35" t="s">
        <v>282</v>
      </c>
      <c r="G309" s="35" t="s">
        <v>86</v>
      </c>
      <c r="H309" s="32"/>
      <c r="I309" s="8">
        <v>708.22</v>
      </c>
      <c r="J309" s="36"/>
    </row>
    <row r="310" spans="2:10" s="23" customFormat="1" ht="15.75" x14ac:dyDescent="0.25">
      <c r="B310" s="31">
        <v>202100919</v>
      </c>
      <c r="C310" s="32"/>
      <c r="D310" s="33">
        <v>44253</v>
      </c>
      <c r="E310" s="34"/>
      <c r="F310" s="35" t="s">
        <v>234</v>
      </c>
      <c r="G310" s="35" t="s">
        <v>39</v>
      </c>
      <c r="H310" s="32"/>
      <c r="I310" s="8">
        <v>5569.6500000000015</v>
      </c>
      <c r="J310" s="36"/>
    </row>
    <row r="311" spans="2:10" s="23" customFormat="1" ht="15.75" x14ac:dyDescent="0.25">
      <c r="B311" s="31">
        <v>202100920</v>
      </c>
      <c r="C311" s="32"/>
      <c r="D311" s="33">
        <v>44253</v>
      </c>
      <c r="E311" s="34"/>
      <c r="F311" s="35" t="s">
        <v>283</v>
      </c>
      <c r="G311" s="35" t="s">
        <v>138</v>
      </c>
      <c r="H311" s="32"/>
      <c r="I311" s="8">
        <v>5525</v>
      </c>
      <c r="J311" s="36"/>
    </row>
    <row r="312" spans="2:10" s="23" customFormat="1" ht="15.75" x14ac:dyDescent="0.25">
      <c r="B312" s="31">
        <v>202100921</v>
      </c>
      <c r="C312" s="32"/>
      <c r="D312" s="33">
        <v>44253</v>
      </c>
      <c r="E312" s="34"/>
      <c r="F312" s="35" t="s">
        <v>235</v>
      </c>
      <c r="G312" s="35" t="s">
        <v>236</v>
      </c>
      <c r="H312" s="32"/>
      <c r="I312" s="8">
        <v>218862.28999999998</v>
      </c>
      <c r="J312" s="36"/>
    </row>
    <row r="313" spans="2:10" s="23" customFormat="1" ht="15.75" x14ac:dyDescent="0.25">
      <c r="B313" s="31">
        <v>202100922</v>
      </c>
      <c r="C313" s="32"/>
      <c r="D313" s="33">
        <v>44253</v>
      </c>
      <c r="E313" s="34"/>
      <c r="F313" s="35" t="s">
        <v>261</v>
      </c>
      <c r="G313" s="35" t="s">
        <v>51</v>
      </c>
      <c r="H313" s="32"/>
      <c r="I313" s="8">
        <v>1265.1199999999999</v>
      </c>
      <c r="J313" s="36"/>
    </row>
    <row r="314" spans="2:10" s="23" customFormat="1" ht="15.75" x14ac:dyDescent="0.25">
      <c r="B314" s="31">
        <v>202100923</v>
      </c>
      <c r="C314" s="32"/>
      <c r="D314" s="33">
        <v>44253</v>
      </c>
      <c r="E314" s="34"/>
      <c r="F314" s="35" t="s">
        <v>284</v>
      </c>
      <c r="G314" s="35" t="s">
        <v>39</v>
      </c>
      <c r="H314" s="32"/>
      <c r="I314" s="8">
        <v>3242.75</v>
      </c>
      <c r="J314" s="36"/>
    </row>
    <row r="315" spans="2:10" s="23" customFormat="1" ht="15.75" x14ac:dyDescent="0.25">
      <c r="B315" s="31">
        <v>202100924</v>
      </c>
      <c r="C315" s="32"/>
      <c r="D315" s="33">
        <v>44253</v>
      </c>
      <c r="E315" s="34"/>
      <c r="F315" s="35" t="s">
        <v>263</v>
      </c>
      <c r="G315" s="35" t="s">
        <v>44</v>
      </c>
      <c r="H315" s="32"/>
      <c r="I315" s="8">
        <v>1884.28</v>
      </c>
      <c r="J315" s="36"/>
    </row>
    <row r="316" spans="2:10" s="23" customFormat="1" ht="15.75" x14ac:dyDescent="0.25">
      <c r="B316" s="31">
        <v>202100925</v>
      </c>
      <c r="C316" s="32"/>
      <c r="D316" s="33">
        <v>44253</v>
      </c>
      <c r="E316" s="34"/>
      <c r="F316" s="35" t="s">
        <v>285</v>
      </c>
      <c r="G316" s="35" t="s">
        <v>46</v>
      </c>
      <c r="H316" s="32"/>
      <c r="I316" s="8">
        <v>414.07000000000005</v>
      </c>
      <c r="J316" s="36"/>
    </row>
    <row r="317" spans="2:10" s="23" customFormat="1" ht="15.75" x14ac:dyDescent="0.25">
      <c r="B317" s="31">
        <v>202100926</v>
      </c>
      <c r="C317" s="32"/>
      <c r="D317" s="33">
        <v>44253</v>
      </c>
      <c r="E317" s="34"/>
      <c r="F317" s="35" t="s">
        <v>286</v>
      </c>
      <c r="G317" s="35" t="s">
        <v>138</v>
      </c>
      <c r="H317" s="32"/>
      <c r="I317" s="8">
        <v>12760</v>
      </c>
      <c r="J317" s="36"/>
    </row>
    <row r="318" spans="2:10" s="23" customFormat="1" ht="15.75" x14ac:dyDescent="0.25">
      <c r="B318" s="31">
        <v>202100927</v>
      </c>
      <c r="C318" s="32"/>
      <c r="D318" s="33">
        <v>44253</v>
      </c>
      <c r="E318" s="34"/>
      <c r="F318" s="35" t="s">
        <v>241</v>
      </c>
      <c r="G318" s="35" t="s">
        <v>39</v>
      </c>
      <c r="H318" s="32"/>
      <c r="I318" s="8">
        <v>1652.5500000000002</v>
      </c>
      <c r="J318" s="36"/>
    </row>
    <row r="319" spans="2:10" s="23" customFormat="1" ht="15.75" x14ac:dyDescent="0.25">
      <c r="B319" s="31">
        <v>202100930</v>
      </c>
      <c r="C319" s="32"/>
      <c r="D319" s="33">
        <v>44253</v>
      </c>
      <c r="E319" s="34"/>
      <c r="F319" s="35" t="s">
        <v>287</v>
      </c>
      <c r="G319" s="35" t="s">
        <v>157</v>
      </c>
      <c r="H319" s="32"/>
      <c r="I319" s="8">
        <v>16108.5</v>
      </c>
      <c r="J319" s="36"/>
    </row>
    <row r="320" spans="2:10" s="23" customFormat="1" ht="15.75" x14ac:dyDescent="0.25">
      <c r="B320" s="31">
        <v>202100932</v>
      </c>
      <c r="C320" s="32"/>
      <c r="D320" s="33">
        <v>44253</v>
      </c>
      <c r="E320" s="34"/>
      <c r="F320" s="35" t="s">
        <v>242</v>
      </c>
      <c r="G320" s="35" t="s">
        <v>42</v>
      </c>
      <c r="H320" s="32"/>
      <c r="I320" s="8">
        <v>7082.5</v>
      </c>
      <c r="J320" s="36"/>
    </row>
    <row r="321" spans="1:13" s="23" customFormat="1" ht="15.75" x14ac:dyDescent="0.25">
      <c r="B321" s="31">
        <v>202100934</v>
      </c>
      <c r="C321" s="32"/>
      <c r="D321" s="33">
        <v>44253</v>
      </c>
      <c r="E321" s="34"/>
      <c r="F321" s="35" t="s">
        <v>288</v>
      </c>
      <c r="G321" s="35" t="s">
        <v>86</v>
      </c>
      <c r="H321" s="32"/>
      <c r="I321" s="8">
        <v>108.61</v>
      </c>
      <c r="J321" s="36"/>
    </row>
    <row r="322" spans="1:13" s="23" customFormat="1" ht="15.75" x14ac:dyDescent="0.25">
      <c r="B322" s="31">
        <v>202100936</v>
      </c>
      <c r="C322" s="32"/>
      <c r="D322" s="33">
        <v>44253</v>
      </c>
      <c r="E322" s="34"/>
      <c r="F322" s="35" t="s">
        <v>243</v>
      </c>
      <c r="G322" s="35" t="s">
        <v>44</v>
      </c>
      <c r="H322" s="32"/>
      <c r="I322" s="8">
        <v>2100.36</v>
      </c>
      <c r="J322" s="36"/>
    </row>
    <row r="323" spans="1:13" s="23" customFormat="1" ht="15.75" x14ac:dyDescent="0.25">
      <c r="B323" s="31">
        <v>202100937</v>
      </c>
      <c r="C323" s="32"/>
      <c r="D323" s="33">
        <v>44253</v>
      </c>
      <c r="E323" s="34"/>
      <c r="F323" s="35" t="s">
        <v>289</v>
      </c>
      <c r="G323" s="35" t="s">
        <v>51</v>
      </c>
      <c r="H323" s="32"/>
      <c r="I323" s="8">
        <v>651.79999999999995</v>
      </c>
      <c r="J323" s="36"/>
    </row>
    <row r="324" spans="1:13" s="23" customFormat="1" ht="15.75" x14ac:dyDescent="0.25">
      <c r="B324" s="31">
        <v>202100939</v>
      </c>
      <c r="C324" s="32"/>
      <c r="D324" s="33">
        <v>44253</v>
      </c>
      <c r="E324" s="34"/>
      <c r="F324" s="35" t="s">
        <v>290</v>
      </c>
      <c r="G324" s="35" t="s">
        <v>39</v>
      </c>
      <c r="H324" s="32"/>
      <c r="I324" s="8">
        <v>94.95</v>
      </c>
      <c r="J324" s="36"/>
    </row>
    <row r="325" spans="1:13" s="23" customFormat="1" ht="15.75" x14ac:dyDescent="0.25">
      <c r="B325" s="31">
        <v>202100940</v>
      </c>
      <c r="C325" s="32"/>
      <c r="D325" s="33">
        <v>44253</v>
      </c>
      <c r="E325" s="34"/>
      <c r="F325" s="35" t="s">
        <v>270</v>
      </c>
      <c r="G325" s="35" t="s">
        <v>39</v>
      </c>
      <c r="H325" s="32"/>
      <c r="I325" s="8">
        <v>142.25</v>
      </c>
      <c r="J325" s="36"/>
    </row>
    <row r="326" spans="1:13" s="23" customFormat="1" ht="15.75" x14ac:dyDescent="0.25">
      <c r="B326" s="31">
        <v>202100941</v>
      </c>
      <c r="C326" s="32"/>
      <c r="D326" s="33">
        <v>44253</v>
      </c>
      <c r="E326" s="34"/>
      <c r="F326" s="35" t="s">
        <v>291</v>
      </c>
      <c r="G326" s="35" t="s">
        <v>37</v>
      </c>
      <c r="H326" s="32"/>
      <c r="I326" s="8">
        <v>200</v>
      </c>
      <c r="J326" s="36"/>
    </row>
    <row r="327" spans="1:13" s="23" customFormat="1" ht="15.75" x14ac:dyDescent="0.25">
      <c r="B327" s="31">
        <v>202100944</v>
      </c>
      <c r="C327" s="32"/>
      <c r="D327" s="33">
        <v>44253</v>
      </c>
      <c r="E327" s="34"/>
      <c r="F327" s="35" t="s">
        <v>247</v>
      </c>
      <c r="G327" s="35" t="s">
        <v>39</v>
      </c>
      <c r="H327" s="32"/>
      <c r="I327" s="8">
        <v>942.20999999999981</v>
      </c>
      <c r="J327" s="36"/>
    </row>
    <row r="328" spans="1:13" s="23" customFormat="1" ht="15.75" x14ac:dyDescent="0.25">
      <c r="B328" s="31">
        <v>202100949</v>
      </c>
      <c r="C328" s="32"/>
      <c r="D328" s="33">
        <v>44253</v>
      </c>
      <c r="E328" s="34"/>
      <c r="F328" s="35" t="s">
        <v>292</v>
      </c>
      <c r="G328" s="35" t="s">
        <v>42</v>
      </c>
      <c r="H328" s="32"/>
      <c r="I328" s="8">
        <v>560</v>
      </c>
      <c r="J328" s="36"/>
    </row>
    <row r="329" spans="1:13" s="23" customFormat="1" ht="15.75" x14ac:dyDescent="0.25">
      <c r="B329" s="31">
        <v>202100950</v>
      </c>
      <c r="C329" s="32"/>
      <c r="D329" s="33">
        <v>44253</v>
      </c>
      <c r="E329" s="34"/>
      <c r="F329" s="35" t="s">
        <v>249</v>
      </c>
      <c r="G329" s="35" t="s">
        <v>53</v>
      </c>
      <c r="H329" s="32"/>
      <c r="I329" s="8">
        <v>4045.6499999999996</v>
      </c>
      <c r="J329" s="36"/>
    </row>
    <row r="330" spans="1:13" s="2" customFormat="1" ht="16.5" thickBot="1" x14ac:dyDescent="0.3">
      <c r="A330" s="34"/>
      <c r="C330" s="34"/>
      <c r="D330" s="33"/>
      <c r="E330" s="34"/>
      <c r="F330" s="35"/>
      <c r="G330" s="35"/>
      <c r="H330" s="37" t="s">
        <v>9</v>
      </c>
      <c r="I330" s="10">
        <v>4384830.0500000026</v>
      </c>
      <c r="J330" s="38"/>
      <c r="K330"/>
      <c r="L330"/>
      <c r="M330"/>
    </row>
    <row r="331" spans="1:13" s="2" customFormat="1" ht="12" customHeight="1" thickTop="1" x14ac:dyDescent="0.25">
      <c r="A331" s="34"/>
      <c r="C331" s="34"/>
      <c r="D331" s="33"/>
      <c r="E331" s="34"/>
      <c r="F331" s="35"/>
      <c r="G331" s="35"/>
      <c r="H331" s="37"/>
      <c r="I331" s="11"/>
      <c r="J331" s="38"/>
      <c r="K331"/>
      <c r="L331"/>
      <c r="M331"/>
    </row>
    <row r="332" spans="1:13" s="2" customFormat="1" ht="15.75" x14ac:dyDescent="0.25">
      <c r="A332" s="29" t="s">
        <v>10</v>
      </c>
      <c r="C332" s="34"/>
      <c r="D332" s="33"/>
      <c r="E332" s="34"/>
      <c r="F332" s="35"/>
      <c r="G332" s="35"/>
      <c r="H332" s="34"/>
      <c r="I332" s="8"/>
      <c r="J332" s="36"/>
      <c r="K332"/>
      <c r="L332"/>
      <c r="M332"/>
    </row>
    <row r="333" spans="1:13" s="2" customFormat="1" ht="15.75" x14ac:dyDescent="0.25">
      <c r="A333" s="34"/>
      <c r="B333" s="31">
        <v>181012</v>
      </c>
      <c r="C333" s="34"/>
      <c r="D333" s="33">
        <v>44232</v>
      </c>
      <c r="E333" s="34"/>
      <c r="F333" s="35" t="s">
        <v>123</v>
      </c>
      <c r="G333" s="35" t="s">
        <v>42</v>
      </c>
      <c r="H333" s="34"/>
      <c r="I333" s="8">
        <v>7262</v>
      </c>
      <c r="J333" s="36"/>
      <c r="K333"/>
      <c r="L333"/>
      <c r="M333"/>
    </row>
    <row r="334" spans="1:13" s="2" customFormat="1" ht="15.75" x14ac:dyDescent="0.25">
      <c r="A334" s="34"/>
      <c r="B334" s="31">
        <v>181013</v>
      </c>
      <c r="C334" s="34"/>
      <c r="D334" s="33">
        <v>44232</v>
      </c>
      <c r="E334" s="34"/>
      <c r="F334" s="35" t="s">
        <v>293</v>
      </c>
      <c r="G334" s="35" t="s">
        <v>294</v>
      </c>
      <c r="H334" s="34"/>
      <c r="I334" s="8">
        <v>24174.649999999998</v>
      </c>
      <c r="J334" s="36"/>
      <c r="K334"/>
      <c r="L334"/>
      <c r="M334"/>
    </row>
    <row r="335" spans="1:13" s="2" customFormat="1" ht="15.75" x14ac:dyDescent="0.25">
      <c r="A335" s="34"/>
      <c r="B335" s="31">
        <v>181014</v>
      </c>
      <c r="C335" s="34"/>
      <c r="D335" s="33">
        <v>44232</v>
      </c>
      <c r="E335" s="34"/>
      <c r="F335" s="35" t="s">
        <v>295</v>
      </c>
      <c r="G335" s="35" t="s">
        <v>42</v>
      </c>
      <c r="H335" s="34"/>
      <c r="I335" s="8">
        <v>898</v>
      </c>
      <c r="J335" s="36"/>
      <c r="K335"/>
      <c r="L335"/>
      <c r="M335"/>
    </row>
    <row r="336" spans="1:13" s="2" customFormat="1" ht="15.75" x14ac:dyDescent="0.25">
      <c r="A336" s="34"/>
      <c r="B336" s="31">
        <v>181015</v>
      </c>
      <c r="C336" s="34"/>
      <c r="D336" s="33">
        <v>44232</v>
      </c>
      <c r="E336" s="34"/>
      <c r="F336" s="35" t="s">
        <v>296</v>
      </c>
      <c r="G336" s="35" t="s">
        <v>294</v>
      </c>
      <c r="H336" s="34"/>
      <c r="I336" s="8">
        <v>61890.280000000006</v>
      </c>
      <c r="J336" s="36"/>
      <c r="K336"/>
      <c r="L336"/>
      <c r="M336"/>
    </row>
    <row r="337" spans="1:13" s="2" customFormat="1" ht="15.75" x14ac:dyDescent="0.25">
      <c r="A337" s="34"/>
      <c r="B337" s="31">
        <v>181016</v>
      </c>
      <c r="C337" s="34"/>
      <c r="D337" s="33">
        <v>44232</v>
      </c>
      <c r="E337" s="34"/>
      <c r="F337" s="35" t="s">
        <v>297</v>
      </c>
      <c r="G337" s="35" t="s">
        <v>42</v>
      </c>
      <c r="H337" s="34"/>
      <c r="I337" s="8">
        <v>3201.5699999999997</v>
      </c>
      <c r="J337" s="36"/>
      <c r="K337"/>
      <c r="L337"/>
      <c r="M337"/>
    </row>
    <row r="338" spans="1:13" s="2" customFormat="1" ht="15.75" x14ac:dyDescent="0.25">
      <c r="A338" s="34"/>
      <c r="B338" s="31">
        <v>181017</v>
      </c>
      <c r="C338" s="34"/>
      <c r="D338" s="33">
        <v>44232</v>
      </c>
      <c r="E338" s="34"/>
      <c r="F338" s="35" t="s">
        <v>298</v>
      </c>
      <c r="G338" s="35" t="s">
        <v>95</v>
      </c>
      <c r="H338" s="34"/>
      <c r="I338" s="8">
        <v>351</v>
      </c>
      <c r="J338" s="36"/>
      <c r="K338"/>
      <c r="L338"/>
      <c r="M338"/>
    </row>
    <row r="339" spans="1:13" s="2" customFormat="1" ht="15.75" x14ac:dyDescent="0.25">
      <c r="A339" s="34"/>
      <c r="B339" s="31">
        <v>181018</v>
      </c>
      <c r="C339" s="34"/>
      <c r="D339" s="33">
        <v>44232</v>
      </c>
      <c r="E339" s="34"/>
      <c r="F339" s="35" t="s">
        <v>299</v>
      </c>
      <c r="G339" s="35" t="s">
        <v>219</v>
      </c>
      <c r="H339" s="34"/>
      <c r="I339" s="8">
        <v>1796.76</v>
      </c>
      <c r="J339" s="36"/>
      <c r="K339"/>
      <c r="L339"/>
      <c r="M339"/>
    </row>
    <row r="340" spans="1:13" s="2" customFormat="1" ht="15.75" x14ac:dyDescent="0.25">
      <c r="A340" s="34"/>
      <c r="B340" s="31">
        <v>181021</v>
      </c>
      <c r="C340" s="34"/>
      <c r="D340" s="33">
        <v>44238</v>
      </c>
      <c r="E340" s="34"/>
      <c r="F340" s="35" t="s">
        <v>52</v>
      </c>
      <c r="G340" s="35" t="s">
        <v>53</v>
      </c>
      <c r="H340" s="34"/>
      <c r="I340" s="8">
        <v>44.94</v>
      </c>
      <c r="J340" s="36"/>
      <c r="K340"/>
      <c r="L340"/>
      <c r="M340"/>
    </row>
    <row r="341" spans="1:13" s="2" customFormat="1" ht="15.75" x14ac:dyDescent="0.25">
      <c r="A341" s="34"/>
      <c r="B341" s="31">
        <v>181023</v>
      </c>
      <c r="C341" s="34"/>
      <c r="D341" s="33">
        <v>44238</v>
      </c>
      <c r="E341" s="34"/>
      <c r="F341" s="35" t="s">
        <v>123</v>
      </c>
      <c r="G341" s="35" t="s">
        <v>42</v>
      </c>
      <c r="H341" s="34"/>
      <c r="I341" s="8">
        <v>15429</v>
      </c>
      <c r="J341" s="36"/>
      <c r="K341"/>
      <c r="L341"/>
      <c r="M341"/>
    </row>
    <row r="342" spans="1:13" s="2" customFormat="1" ht="15.75" x14ac:dyDescent="0.25">
      <c r="A342" s="34"/>
      <c r="B342" s="31">
        <v>181024</v>
      </c>
      <c r="C342" s="34"/>
      <c r="D342" s="33">
        <v>44238</v>
      </c>
      <c r="E342" s="34"/>
      <c r="F342" s="35" t="s">
        <v>293</v>
      </c>
      <c r="G342" s="35" t="s">
        <v>294</v>
      </c>
      <c r="H342" s="34"/>
      <c r="I342" s="8">
        <v>20584.439999999999</v>
      </c>
      <c r="J342" s="36"/>
      <c r="K342"/>
      <c r="L342"/>
      <c r="M342"/>
    </row>
    <row r="343" spans="1:13" s="2" customFormat="1" ht="15.75" x14ac:dyDescent="0.25">
      <c r="A343" s="34"/>
      <c r="B343" s="31">
        <v>181025</v>
      </c>
      <c r="C343" s="34"/>
      <c r="D343" s="33">
        <v>44238</v>
      </c>
      <c r="E343" s="34"/>
      <c r="F343" s="35" t="s">
        <v>295</v>
      </c>
      <c r="G343" s="35" t="s">
        <v>42</v>
      </c>
      <c r="H343" s="34"/>
      <c r="I343" s="8">
        <v>1470</v>
      </c>
      <c r="J343" s="36"/>
      <c r="K343"/>
      <c r="L343"/>
      <c r="M343"/>
    </row>
    <row r="344" spans="1:13" s="2" customFormat="1" ht="15.75" x14ac:dyDescent="0.25">
      <c r="A344" s="34"/>
      <c r="B344" s="31">
        <v>181027</v>
      </c>
      <c r="C344" s="34"/>
      <c r="D344" s="33">
        <v>44238</v>
      </c>
      <c r="E344" s="34"/>
      <c r="F344" s="35" t="s">
        <v>296</v>
      </c>
      <c r="G344" s="35" t="s">
        <v>294</v>
      </c>
      <c r="H344" s="34"/>
      <c r="I344" s="8">
        <v>63709.219999999987</v>
      </c>
      <c r="J344" s="36"/>
      <c r="K344"/>
      <c r="L344"/>
      <c r="M344"/>
    </row>
    <row r="345" spans="1:13" s="2" customFormat="1" ht="15.75" x14ac:dyDescent="0.25">
      <c r="A345" s="34"/>
      <c r="B345" s="31">
        <v>181028</v>
      </c>
      <c r="C345" s="34"/>
      <c r="D345" s="33">
        <v>44238</v>
      </c>
      <c r="E345" s="34"/>
      <c r="F345" s="35" t="s">
        <v>297</v>
      </c>
      <c r="G345" s="35" t="s">
        <v>42</v>
      </c>
      <c r="H345" s="34"/>
      <c r="I345" s="8">
        <v>3306.97</v>
      </c>
      <c r="J345" s="36"/>
      <c r="K345"/>
      <c r="L345"/>
      <c r="M345"/>
    </row>
    <row r="346" spans="1:13" s="2" customFormat="1" ht="15.75" x14ac:dyDescent="0.25">
      <c r="A346" s="34"/>
      <c r="B346" s="31">
        <v>181029</v>
      </c>
      <c r="C346" s="34"/>
      <c r="D346" s="33">
        <v>44238</v>
      </c>
      <c r="E346" s="34"/>
      <c r="F346" s="35" t="s">
        <v>300</v>
      </c>
      <c r="G346" s="35" t="s">
        <v>86</v>
      </c>
      <c r="H346" s="34"/>
      <c r="I346" s="8">
        <v>30</v>
      </c>
      <c r="J346" s="36"/>
      <c r="K346"/>
      <c r="L346"/>
      <c r="M346"/>
    </row>
    <row r="347" spans="1:13" s="2" customFormat="1" ht="15.75" x14ac:dyDescent="0.25">
      <c r="A347" s="34"/>
      <c r="B347" s="31">
        <v>181032</v>
      </c>
      <c r="C347" s="34"/>
      <c r="D347" s="33">
        <v>44249</v>
      </c>
      <c r="E347" s="34"/>
      <c r="F347" s="35" t="s">
        <v>293</v>
      </c>
      <c r="G347" s="35" t="s">
        <v>294</v>
      </c>
      <c r="H347" s="34"/>
      <c r="I347" s="8">
        <v>14960.11</v>
      </c>
      <c r="J347" s="36"/>
      <c r="K347"/>
      <c r="L347"/>
      <c r="M347"/>
    </row>
    <row r="348" spans="1:13" s="2" customFormat="1" ht="15.75" x14ac:dyDescent="0.25">
      <c r="A348" s="34"/>
      <c r="B348" s="31">
        <v>181033</v>
      </c>
      <c r="C348" s="34"/>
      <c r="D348" s="33">
        <v>44249</v>
      </c>
      <c r="E348" s="34"/>
      <c r="F348" s="35" t="s">
        <v>296</v>
      </c>
      <c r="G348" s="35" t="s">
        <v>294</v>
      </c>
      <c r="H348" s="34"/>
      <c r="I348" s="8">
        <v>34944.080000000002</v>
      </c>
      <c r="J348" s="36"/>
      <c r="K348"/>
      <c r="L348"/>
      <c r="M348"/>
    </row>
    <row r="349" spans="1:13" s="2" customFormat="1" ht="15.75" x14ac:dyDescent="0.25">
      <c r="A349" s="34"/>
      <c r="B349" s="31">
        <v>181034</v>
      </c>
      <c r="C349" s="34"/>
      <c r="D349" s="33">
        <v>44249</v>
      </c>
      <c r="E349" s="34"/>
      <c r="F349" s="35" t="s">
        <v>301</v>
      </c>
      <c r="G349" s="35" t="s">
        <v>169</v>
      </c>
      <c r="H349" s="34"/>
      <c r="I349" s="8">
        <v>24664.799999999999</v>
      </c>
      <c r="J349" s="36"/>
      <c r="K349"/>
      <c r="L349"/>
      <c r="M349"/>
    </row>
    <row r="350" spans="1:13" s="2" customFormat="1" ht="15.75" x14ac:dyDescent="0.25">
      <c r="A350" s="34"/>
      <c r="B350" s="31">
        <v>181035</v>
      </c>
      <c r="C350" s="34"/>
      <c r="D350" s="33">
        <v>44253</v>
      </c>
      <c r="E350" s="34"/>
      <c r="F350" s="35" t="s">
        <v>293</v>
      </c>
      <c r="G350" s="35" t="s">
        <v>294</v>
      </c>
      <c r="H350" s="34"/>
      <c r="I350" s="8">
        <v>17966.970000000005</v>
      </c>
      <c r="J350" s="36"/>
      <c r="K350"/>
      <c r="L350"/>
      <c r="M350"/>
    </row>
    <row r="351" spans="1:13" s="2" customFormat="1" ht="15.75" x14ac:dyDescent="0.25">
      <c r="A351" s="34"/>
      <c r="B351" s="31">
        <v>181036</v>
      </c>
      <c r="C351" s="34"/>
      <c r="D351" s="33">
        <v>44253</v>
      </c>
      <c r="E351" s="34"/>
      <c r="F351" s="35" t="s">
        <v>302</v>
      </c>
      <c r="G351" s="35" t="s">
        <v>107</v>
      </c>
      <c r="H351" s="34"/>
      <c r="I351" s="8">
        <v>162.5</v>
      </c>
      <c r="J351" s="36"/>
      <c r="K351"/>
      <c r="L351"/>
      <c r="M351"/>
    </row>
    <row r="352" spans="1:13" s="2" customFormat="1" ht="15.75" x14ac:dyDescent="0.25">
      <c r="A352" s="34"/>
      <c r="B352" s="31">
        <v>181037</v>
      </c>
      <c r="C352" s="34"/>
      <c r="D352" s="33">
        <v>44253</v>
      </c>
      <c r="E352" s="34"/>
      <c r="F352" s="35" t="s">
        <v>296</v>
      </c>
      <c r="G352" s="35" t="s">
        <v>294</v>
      </c>
      <c r="H352" s="34"/>
      <c r="I352" s="8">
        <v>32725.270000000004</v>
      </c>
      <c r="J352" s="36"/>
      <c r="K352"/>
      <c r="L352"/>
      <c r="M352"/>
    </row>
    <row r="353" spans="1:13" s="2" customFormat="1" ht="15.75" x14ac:dyDescent="0.25">
      <c r="A353" s="34"/>
      <c r="B353" s="31">
        <v>181038</v>
      </c>
      <c r="C353" s="34"/>
      <c r="D353" s="33">
        <v>44253</v>
      </c>
      <c r="E353" s="34"/>
      <c r="F353" s="35" t="s">
        <v>297</v>
      </c>
      <c r="G353" s="35" t="s">
        <v>42</v>
      </c>
      <c r="H353" s="34"/>
      <c r="I353" s="8">
        <v>120</v>
      </c>
      <c r="J353" s="36"/>
      <c r="K353"/>
      <c r="L353"/>
      <c r="M353"/>
    </row>
    <row r="354" spans="1:13" s="2" customFormat="1" ht="15.75" x14ac:dyDescent="0.25">
      <c r="A354" s="34"/>
      <c r="B354" s="31">
        <v>181039</v>
      </c>
      <c r="C354" s="34"/>
      <c r="D354" s="33">
        <v>44253</v>
      </c>
      <c r="E354" s="34"/>
      <c r="F354" s="35" t="s">
        <v>299</v>
      </c>
      <c r="G354" s="35" t="s">
        <v>219</v>
      </c>
      <c r="H354" s="34"/>
      <c r="I354" s="8">
        <v>475.38</v>
      </c>
      <c r="J354" s="36"/>
      <c r="K354"/>
      <c r="L354"/>
      <c r="M354"/>
    </row>
    <row r="355" spans="1:13" s="2" customFormat="1" ht="15.75" x14ac:dyDescent="0.25">
      <c r="A355" s="34"/>
      <c r="B355" s="31">
        <v>202100858</v>
      </c>
      <c r="C355" s="34"/>
      <c r="D355" s="33">
        <v>44232</v>
      </c>
      <c r="E355" s="34"/>
      <c r="F355" s="35" t="s">
        <v>303</v>
      </c>
      <c r="G355" s="35" t="s">
        <v>37</v>
      </c>
      <c r="H355" s="34"/>
      <c r="I355" s="8">
        <v>2502.75</v>
      </c>
      <c r="J355" s="36"/>
      <c r="K355"/>
      <c r="L355"/>
      <c r="M355"/>
    </row>
    <row r="356" spans="1:13" s="2" customFormat="1" ht="15.75" x14ac:dyDescent="0.25">
      <c r="A356" s="34"/>
      <c r="B356" s="31">
        <v>202100899</v>
      </c>
      <c r="C356" s="34"/>
      <c r="D356" s="33">
        <v>44238</v>
      </c>
      <c r="E356" s="34"/>
      <c r="F356" s="35" t="s">
        <v>249</v>
      </c>
      <c r="G356" s="35" t="s">
        <v>53</v>
      </c>
      <c r="H356" s="34"/>
      <c r="I356" s="8">
        <v>206.86</v>
      </c>
      <c r="J356" s="36"/>
      <c r="K356"/>
      <c r="L356"/>
      <c r="M356"/>
    </row>
    <row r="357" spans="1:13" s="2" customFormat="1" ht="15.75" x14ac:dyDescent="0.25">
      <c r="A357" s="34"/>
      <c r="B357" s="31">
        <v>202100952</v>
      </c>
      <c r="C357" s="34"/>
      <c r="D357" s="33">
        <v>44253</v>
      </c>
      <c r="E357" s="34"/>
      <c r="F357" s="35" t="s">
        <v>244</v>
      </c>
      <c r="G357" s="35" t="s">
        <v>39</v>
      </c>
      <c r="H357" s="34"/>
      <c r="I357" s="8">
        <v>2545.9699999999998</v>
      </c>
      <c r="J357" s="36"/>
      <c r="K357"/>
      <c r="L357"/>
      <c r="M357"/>
    </row>
    <row r="358" spans="1:13" s="2" customFormat="1" ht="16.5" thickBot="1" x14ac:dyDescent="0.3">
      <c r="A358" s="34"/>
      <c r="B358" s="39"/>
      <c r="C358" s="34"/>
      <c r="D358" s="33"/>
      <c r="E358" s="34"/>
      <c r="F358" s="35"/>
      <c r="G358" s="35"/>
      <c r="H358" s="37" t="s">
        <v>11</v>
      </c>
      <c r="I358" s="10">
        <v>335423.52</v>
      </c>
      <c r="J358" s="38"/>
      <c r="K358"/>
      <c r="L358"/>
      <c r="M358"/>
    </row>
    <row r="359" spans="1:13" s="2" customFormat="1" ht="12" customHeight="1" thickTop="1" x14ac:dyDescent="0.25">
      <c r="A359" s="34"/>
      <c r="B359" s="31"/>
      <c r="C359" s="34"/>
      <c r="D359" s="33"/>
      <c r="E359" s="34"/>
      <c r="F359" s="35"/>
      <c r="G359" s="35"/>
      <c r="H359" s="34"/>
      <c r="I359" s="12"/>
      <c r="J359" s="12"/>
      <c r="K359"/>
      <c r="L359"/>
      <c r="M359"/>
    </row>
    <row r="360" spans="1:13" s="2" customFormat="1" ht="15.75" x14ac:dyDescent="0.25">
      <c r="A360" s="29" t="s">
        <v>12</v>
      </c>
      <c r="B360" s="31"/>
      <c r="C360" s="34"/>
      <c r="D360" s="33"/>
      <c r="E360" s="34"/>
      <c r="F360" s="35"/>
      <c r="G360" s="35"/>
      <c r="H360" s="34"/>
      <c r="I360" s="12"/>
      <c r="J360" s="12"/>
      <c r="K360"/>
      <c r="L360"/>
      <c r="M360"/>
    </row>
    <row r="361" spans="1:13" s="2" customFormat="1" ht="15.75" x14ac:dyDescent="0.25">
      <c r="A361" s="29"/>
      <c r="B361" s="31">
        <v>191904</v>
      </c>
      <c r="C361" s="34"/>
      <c r="D361" s="33">
        <v>44253</v>
      </c>
      <c r="E361" s="34"/>
      <c r="F361" s="35" t="s">
        <v>139</v>
      </c>
      <c r="G361" s="35" t="s">
        <v>53</v>
      </c>
      <c r="H361" s="34"/>
      <c r="I361" s="8">
        <v>25</v>
      </c>
      <c r="J361" s="12"/>
      <c r="K361"/>
      <c r="L361"/>
      <c r="M361"/>
    </row>
    <row r="362" spans="1:13" s="2" customFormat="1" ht="15.75" x14ac:dyDescent="0.25">
      <c r="A362" s="29"/>
      <c r="B362" s="31">
        <v>202100864</v>
      </c>
      <c r="C362" s="34"/>
      <c r="D362" s="33">
        <v>44238</v>
      </c>
      <c r="E362" s="34"/>
      <c r="F362" s="35" t="s">
        <v>231</v>
      </c>
      <c r="G362" s="35" t="s">
        <v>39</v>
      </c>
      <c r="H362" s="34"/>
      <c r="I362" s="8">
        <v>1506.53</v>
      </c>
      <c r="J362" s="12"/>
      <c r="K362"/>
      <c r="L362"/>
      <c r="M362"/>
    </row>
    <row r="363" spans="1:13" s="2" customFormat="1" ht="15.75" x14ac:dyDescent="0.25">
      <c r="A363" s="29"/>
      <c r="B363" s="31">
        <v>202100865</v>
      </c>
      <c r="C363" s="34"/>
      <c r="D363" s="33">
        <v>44238</v>
      </c>
      <c r="E363" s="34"/>
      <c r="F363" s="35" t="s">
        <v>304</v>
      </c>
      <c r="G363" s="35" t="s">
        <v>39</v>
      </c>
      <c r="H363" s="34"/>
      <c r="I363" s="8">
        <v>926</v>
      </c>
      <c r="J363" s="12"/>
      <c r="K363"/>
      <c r="L363"/>
      <c r="M363"/>
    </row>
    <row r="364" spans="1:13" s="2" customFormat="1" ht="15.75" x14ac:dyDescent="0.25">
      <c r="A364" s="29"/>
      <c r="B364" s="31">
        <v>202100927</v>
      </c>
      <c r="C364" s="34"/>
      <c r="D364" s="33">
        <v>44253</v>
      </c>
      <c r="E364" s="34"/>
      <c r="F364" s="35" t="s">
        <v>241</v>
      </c>
      <c r="G364" s="35" t="s">
        <v>39</v>
      </c>
      <c r="H364" s="34"/>
      <c r="I364" s="8">
        <v>703.91</v>
      </c>
      <c r="J364" s="12"/>
      <c r="K364"/>
      <c r="L364"/>
      <c r="M364"/>
    </row>
    <row r="365" spans="1:13" s="2" customFormat="1" ht="16.5" thickBot="1" x14ac:dyDescent="0.3">
      <c r="A365" s="34"/>
      <c r="B365" s="31"/>
      <c r="C365" s="34"/>
      <c r="D365" s="33"/>
      <c r="E365" s="34"/>
      <c r="F365" s="35"/>
      <c r="G365" s="35"/>
      <c r="H365" s="37" t="s">
        <v>13</v>
      </c>
      <c r="I365" s="10">
        <v>3161.4399999999996</v>
      </c>
      <c r="J365" s="12"/>
      <c r="K365"/>
      <c r="L365"/>
      <c r="M365"/>
    </row>
    <row r="366" spans="1:13" s="2" customFormat="1" ht="12.75" customHeight="1" thickTop="1" x14ac:dyDescent="0.25">
      <c r="A366" s="34"/>
      <c r="B366" s="31"/>
      <c r="C366" s="34"/>
      <c r="D366" s="33"/>
      <c r="E366" s="34"/>
      <c r="F366" s="35"/>
      <c r="G366" s="35"/>
      <c r="H366" s="37"/>
      <c r="I366" s="11"/>
      <c r="J366" s="12"/>
      <c r="K366"/>
      <c r="L366"/>
      <c r="M366"/>
    </row>
    <row r="367" spans="1:13" s="2" customFormat="1" ht="15.75" x14ac:dyDescent="0.25">
      <c r="A367" s="29" t="s">
        <v>14</v>
      </c>
      <c r="B367" s="31"/>
      <c r="C367" s="34"/>
      <c r="D367" s="33"/>
      <c r="E367" s="34"/>
      <c r="F367" s="35"/>
      <c r="G367" s="35"/>
      <c r="H367" s="34"/>
      <c r="J367" s="12"/>
      <c r="K367"/>
      <c r="L367"/>
      <c r="M367"/>
    </row>
    <row r="368" spans="1:13" s="2" customFormat="1" ht="15.75" x14ac:dyDescent="0.25">
      <c r="A368" s="34"/>
      <c r="B368" s="31">
        <v>28</v>
      </c>
      <c r="C368" s="34"/>
      <c r="D368" s="33">
        <v>44249</v>
      </c>
      <c r="E368" s="34"/>
      <c r="F368" s="35" t="s">
        <v>305</v>
      </c>
      <c r="G368" s="35" t="s">
        <v>60</v>
      </c>
      <c r="H368" s="34"/>
      <c r="I368" s="9">
        <v>219736.71</v>
      </c>
      <c r="J368" s="12"/>
      <c r="K368"/>
      <c r="L368"/>
      <c r="M368"/>
    </row>
    <row r="369" spans="1:13" s="2" customFormat="1" ht="15.75" x14ac:dyDescent="0.25">
      <c r="A369" s="34"/>
      <c r="B369" s="31">
        <v>202100904</v>
      </c>
      <c r="C369" s="34"/>
      <c r="D369" s="33">
        <v>44249</v>
      </c>
      <c r="E369" s="34"/>
      <c r="F369" s="35" t="s">
        <v>306</v>
      </c>
      <c r="G369" s="35" t="s">
        <v>60</v>
      </c>
      <c r="H369" s="34"/>
      <c r="I369" s="9">
        <v>813189.93</v>
      </c>
      <c r="J369" s="12"/>
      <c r="K369"/>
      <c r="L369"/>
      <c r="M369"/>
    </row>
    <row r="370" spans="1:13" s="2" customFormat="1" ht="15.75" x14ac:dyDescent="0.25">
      <c r="A370" s="34"/>
      <c r="B370" s="31">
        <v>202100953</v>
      </c>
      <c r="C370" s="34"/>
      <c r="D370" s="33">
        <v>44253</v>
      </c>
      <c r="E370" s="34"/>
      <c r="F370" s="35" t="s">
        <v>307</v>
      </c>
      <c r="G370" s="35" t="s">
        <v>308</v>
      </c>
      <c r="H370" s="34"/>
      <c r="I370" s="9">
        <v>63480</v>
      </c>
      <c r="J370" s="12"/>
      <c r="K370"/>
      <c r="L370"/>
      <c r="M370"/>
    </row>
    <row r="371" spans="1:13" s="2" customFormat="1" ht="15.75" x14ac:dyDescent="0.25">
      <c r="A371" s="34"/>
      <c r="B371" s="31">
        <v>202100954</v>
      </c>
      <c r="C371" s="34"/>
      <c r="D371" s="33">
        <v>44253</v>
      </c>
      <c r="E371" s="34"/>
      <c r="F371" s="35" t="s">
        <v>309</v>
      </c>
      <c r="G371" s="35" t="s">
        <v>60</v>
      </c>
      <c r="H371" s="34"/>
      <c r="I371" s="9">
        <v>53778</v>
      </c>
      <c r="J371" s="12"/>
      <c r="K371"/>
      <c r="L371"/>
      <c r="M371"/>
    </row>
    <row r="372" spans="1:13" s="2" customFormat="1" ht="16.5" thickBot="1" x14ac:dyDescent="0.3">
      <c r="A372" s="34"/>
      <c r="B372" s="31"/>
      <c r="C372" s="34"/>
      <c r="D372" s="33"/>
      <c r="E372" s="34"/>
      <c r="F372" s="35"/>
      <c r="G372" s="35"/>
      <c r="H372" s="37" t="s">
        <v>15</v>
      </c>
      <c r="I372" s="10">
        <v>1150184.6400000001</v>
      </c>
      <c r="J372" s="12"/>
      <c r="K372"/>
      <c r="L372"/>
      <c r="M372"/>
    </row>
    <row r="373" spans="1:13" s="2" customFormat="1" ht="12" customHeight="1" thickTop="1" x14ac:dyDescent="0.25">
      <c r="A373" s="34"/>
      <c r="B373" s="31"/>
      <c r="C373" s="34"/>
      <c r="D373" s="33"/>
      <c r="E373" s="34"/>
      <c r="F373" s="35"/>
      <c r="G373" s="35"/>
      <c r="H373" s="34"/>
      <c r="J373" s="12"/>
      <c r="K373"/>
      <c r="L373"/>
      <c r="M373"/>
    </row>
    <row r="374" spans="1:13" s="2" customFormat="1" ht="15.75" x14ac:dyDescent="0.25">
      <c r="A374" s="29" t="s">
        <v>16</v>
      </c>
      <c r="B374" s="31"/>
      <c r="C374" s="34"/>
      <c r="D374" s="33"/>
      <c r="E374" s="34"/>
      <c r="F374" s="35"/>
      <c r="G374" s="35"/>
      <c r="H374" s="34"/>
      <c r="I374" s="12"/>
      <c r="J374" s="12"/>
      <c r="K374"/>
      <c r="L374"/>
      <c r="M374"/>
    </row>
    <row r="375" spans="1:13" s="2" customFormat="1" ht="15.75" x14ac:dyDescent="0.25">
      <c r="A375" s="29"/>
      <c r="B375" s="31">
        <v>191685</v>
      </c>
      <c r="C375" s="34"/>
      <c r="D375" s="33">
        <v>44231</v>
      </c>
      <c r="E375" s="34"/>
      <c r="F375" s="35" t="s">
        <v>310</v>
      </c>
      <c r="G375" s="35" t="s">
        <v>138</v>
      </c>
      <c r="H375" s="34"/>
      <c r="I375" s="9">
        <v>18125</v>
      </c>
      <c r="J375" s="12"/>
      <c r="K375"/>
      <c r="L375"/>
      <c r="M375"/>
    </row>
    <row r="376" spans="1:13" s="2" customFormat="1" ht="15.75" x14ac:dyDescent="0.25">
      <c r="A376" s="29"/>
      <c r="B376" s="31">
        <v>191708</v>
      </c>
      <c r="C376" s="34"/>
      <c r="D376" s="33">
        <v>44231</v>
      </c>
      <c r="E376" s="34"/>
      <c r="F376" s="35" t="s">
        <v>311</v>
      </c>
      <c r="G376" s="35" t="s">
        <v>138</v>
      </c>
      <c r="H376" s="34"/>
      <c r="I376" s="9">
        <v>1785</v>
      </c>
      <c r="J376" s="12"/>
      <c r="K376"/>
      <c r="L376"/>
      <c r="M376"/>
    </row>
    <row r="377" spans="1:13" s="2" customFormat="1" ht="15.75" x14ac:dyDescent="0.25">
      <c r="A377" s="29"/>
      <c r="B377" s="31">
        <v>191796</v>
      </c>
      <c r="C377" s="34"/>
      <c r="D377" s="33">
        <v>44238</v>
      </c>
      <c r="E377" s="34"/>
      <c r="F377" s="35" t="s">
        <v>311</v>
      </c>
      <c r="G377" s="35" t="s">
        <v>138</v>
      </c>
      <c r="H377" s="34"/>
      <c r="I377" s="9">
        <v>126</v>
      </c>
      <c r="J377" s="12"/>
      <c r="K377"/>
      <c r="L377"/>
      <c r="M377"/>
    </row>
    <row r="378" spans="1:13" s="2" customFormat="1" ht="15.75" x14ac:dyDescent="0.25">
      <c r="A378" s="29"/>
      <c r="B378" s="31">
        <v>202001355</v>
      </c>
      <c r="C378" s="34"/>
      <c r="D378" s="33">
        <v>44231</v>
      </c>
      <c r="E378" s="34"/>
      <c r="F378" s="35" t="s">
        <v>311</v>
      </c>
      <c r="G378" s="35" t="s">
        <v>312</v>
      </c>
      <c r="H378" s="34"/>
      <c r="I378" s="9">
        <v>15000</v>
      </c>
      <c r="J378" s="12"/>
      <c r="K378"/>
      <c r="L378"/>
      <c r="M378"/>
    </row>
    <row r="379" spans="1:13" s="2" customFormat="1" ht="15.75" x14ac:dyDescent="0.25">
      <c r="A379" s="29"/>
      <c r="B379" s="31">
        <v>202100950</v>
      </c>
      <c r="C379" s="34"/>
      <c r="D379" s="33">
        <v>44253</v>
      </c>
      <c r="E379" s="34"/>
      <c r="F379" s="35" t="s">
        <v>249</v>
      </c>
      <c r="G379" s="35" t="s">
        <v>53</v>
      </c>
      <c r="H379" s="34"/>
      <c r="I379" s="9">
        <v>10993.91</v>
      </c>
      <c r="J379" s="12"/>
      <c r="K379"/>
      <c r="L379"/>
      <c r="M379"/>
    </row>
    <row r="380" spans="1:13" s="2" customFormat="1" ht="16.5" thickBot="1" x14ac:dyDescent="0.3">
      <c r="A380" s="34"/>
      <c r="B380" s="31"/>
      <c r="C380" s="34"/>
      <c r="D380" s="33"/>
      <c r="E380" s="34"/>
      <c r="F380" s="35"/>
      <c r="G380" s="35"/>
      <c r="H380" s="37" t="s">
        <v>17</v>
      </c>
      <c r="I380" s="10">
        <v>46029.91</v>
      </c>
      <c r="J380" s="12"/>
      <c r="K380"/>
      <c r="L380"/>
      <c r="M380"/>
    </row>
    <row r="381" spans="1:13" s="2" customFormat="1" ht="12" customHeight="1" thickTop="1" x14ac:dyDescent="0.25">
      <c r="A381" s="34"/>
      <c r="B381" s="31"/>
      <c r="C381" s="34"/>
      <c r="D381" s="33"/>
      <c r="E381" s="34"/>
      <c r="F381" s="35"/>
      <c r="G381" s="35"/>
      <c r="H381" s="34"/>
      <c r="I381" s="12"/>
      <c r="J381" s="12"/>
      <c r="K381"/>
      <c r="L381"/>
      <c r="M381"/>
    </row>
    <row r="382" spans="1:13" s="2" customFormat="1" ht="15.75" x14ac:dyDescent="0.25">
      <c r="A382" s="29" t="s">
        <v>18</v>
      </c>
      <c r="C382" s="34"/>
      <c r="D382" s="33"/>
      <c r="E382" s="34"/>
      <c r="F382" s="35"/>
      <c r="G382" s="35"/>
      <c r="H382" s="34"/>
      <c r="I382" s="12"/>
      <c r="J382" s="12"/>
      <c r="K382"/>
      <c r="L382"/>
      <c r="M382"/>
    </row>
    <row r="383" spans="1:13" s="2" customFormat="1" ht="15.75" x14ac:dyDescent="0.25">
      <c r="A383" s="29"/>
      <c r="B383" s="31">
        <v>342</v>
      </c>
      <c r="C383" s="34"/>
      <c r="D383" s="33">
        <v>44253</v>
      </c>
      <c r="E383" s="34"/>
      <c r="F383" s="35" t="s">
        <v>313</v>
      </c>
      <c r="G383" s="35" t="s">
        <v>37</v>
      </c>
      <c r="H383" s="34"/>
      <c r="I383" s="9">
        <v>13500</v>
      </c>
      <c r="J383" s="12"/>
      <c r="K383"/>
      <c r="L383"/>
      <c r="M383"/>
    </row>
    <row r="384" spans="1:13" s="2" customFormat="1" ht="15.75" x14ac:dyDescent="0.25">
      <c r="A384" s="34"/>
      <c r="B384" s="31">
        <v>343</v>
      </c>
      <c r="C384" s="34"/>
      <c r="D384" s="33">
        <v>44253</v>
      </c>
      <c r="E384" s="34"/>
      <c r="F384" s="35" t="s">
        <v>314</v>
      </c>
      <c r="G384" s="35" t="s">
        <v>315</v>
      </c>
      <c r="H384" s="34"/>
      <c r="I384" s="9">
        <v>98744.47</v>
      </c>
      <c r="J384" s="36"/>
      <c r="K384"/>
      <c r="L384"/>
      <c r="M384"/>
    </row>
    <row r="385" spans="1:13" s="2" customFormat="1" ht="15.75" x14ac:dyDescent="0.25">
      <c r="A385" s="34"/>
      <c r="B385" s="31">
        <v>202001359</v>
      </c>
      <c r="C385" s="34"/>
      <c r="D385" s="33">
        <v>44225</v>
      </c>
      <c r="E385" s="34"/>
      <c r="F385" s="35" t="s">
        <v>316</v>
      </c>
      <c r="G385" s="35" t="s">
        <v>317</v>
      </c>
      <c r="H385" s="34"/>
      <c r="I385" s="9">
        <v>307380.08999999997</v>
      </c>
      <c r="J385" s="36"/>
      <c r="K385"/>
      <c r="L385"/>
      <c r="M385"/>
    </row>
    <row r="386" spans="1:13" s="2" customFormat="1" ht="15.75" x14ac:dyDescent="0.25">
      <c r="A386" s="34"/>
      <c r="B386" s="31">
        <v>202001360</v>
      </c>
      <c r="C386" s="34"/>
      <c r="D386" s="33">
        <v>44239</v>
      </c>
      <c r="E386" s="34"/>
      <c r="F386" s="35" t="s">
        <v>316</v>
      </c>
      <c r="G386" s="35" t="s">
        <v>317</v>
      </c>
      <c r="H386" s="34"/>
      <c r="I386" s="9">
        <v>360626.67000000004</v>
      </c>
      <c r="J386" s="36"/>
      <c r="K386"/>
      <c r="L386"/>
      <c r="M386"/>
    </row>
    <row r="387" spans="1:13" s="2" customFormat="1" ht="15.75" x14ac:dyDescent="0.25">
      <c r="A387" s="34"/>
      <c r="B387" s="31">
        <v>202001361</v>
      </c>
      <c r="C387" s="34"/>
      <c r="D387" s="33">
        <v>44232</v>
      </c>
      <c r="E387" s="34"/>
      <c r="F387" s="35" t="s">
        <v>316</v>
      </c>
      <c r="G387" s="35" t="s">
        <v>317</v>
      </c>
      <c r="H387" s="34"/>
      <c r="I387" s="9">
        <v>371290.42</v>
      </c>
      <c r="J387" s="36"/>
      <c r="K387"/>
      <c r="L387"/>
      <c r="M387"/>
    </row>
    <row r="388" spans="1:13" s="2" customFormat="1" ht="15.75" x14ac:dyDescent="0.25">
      <c r="A388" s="34"/>
      <c r="B388" s="31">
        <v>202001362</v>
      </c>
      <c r="C388" s="34"/>
      <c r="D388" s="33">
        <v>44246</v>
      </c>
      <c r="E388" s="34"/>
      <c r="F388" s="35" t="s">
        <v>316</v>
      </c>
      <c r="G388" s="35" t="s">
        <v>317</v>
      </c>
      <c r="H388" s="34"/>
      <c r="I388" s="9">
        <v>298778.77</v>
      </c>
      <c r="J388" s="36"/>
      <c r="K388"/>
      <c r="L388"/>
      <c r="M388"/>
    </row>
    <row r="389" spans="1:13" s="2" customFormat="1" ht="15.75" x14ac:dyDescent="0.25">
      <c r="A389" s="34"/>
      <c r="B389" s="31">
        <v>202001363</v>
      </c>
      <c r="C389" s="34"/>
      <c r="D389" s="33">
        <v>44250</v>
      </c>
      <c r="E389" s="34"/>
      <c r="F389" s="35" t="s">
        <v>316</v>
      </c>
      <c r="G389" s="35" t="s">
        <v>317</v>
      </c>
      <c r="H389" s="34"/>
      <c r="I389" s="9">
        <v>1883.04</v>
      </c>
      <c r="J389" s="36"/>
      <c r="K389"/>
      <c r="L389"/>
      <c r="M389"/>
    </row>
    <row r="390" spans="1:13" s="2" customFormat="1" ht="15.75" x14ac:dyDescent="0.25">
      <c r="A390" s="34"/>
      <c r="B390" s="31">
        <v>202001364</v>
      </c>
      <c r="C390" s="34"/>
      <c r="D390" s="33">
        <v>44250</v>
      </c>
      <c r="E390" s="34"/>
      <c r="F390" s="35" t="s">
        <v>316</v>
      </c>
      <c r="G390" s="35" t="s">
        <v>230</v>
      </c>
      <c r="H390" s="34"/>
      <c r="I390" s="9">
        <v>33735.599999999999</v>
      </c>
      <c r="J390" s="36"/>
      <c r="K390"/>
      <c r="L390"/>
      <c r="M390"/>
    </row>
    <row r="391" spans="1:13" s="2" customFormat="1" ht="16.5" thickBot="1" x14ac:dyDescent="0.3">
      <c r="A391" s="34"/>
      <c r="B391" s="34"/>
      <c r="C391" s="34"/>
      <c r="D391" s="33"/>
      <c r="E391" s="34"/>
      <c r="F391" s="35"/>
      <c r="G391" s="35"/>
      <c r="H391" s="37" t="s">
        <v>19</v>
      </c>
      <c r="I391" s="10">
        <v>1485939.06</v>
      </c>
      <c r="K391"/>
      <c r="L391"/>
      <c r="M391"/>
    </row>
    <row r="392" spans="1:13" s="2" customFormat="1" ht="12.75" customHeight="1" thickTop="1" x14ac:dyDescent="0.25">
      <c r="A392" s="34"/>
      <c r="B392" s="34"/>
      <c r="C392" s="34"/>
      <c r="D392" s="33"/>
      <c r="E392" s="34"/>
      <c r="F392" s="35"/>
      <c r="G392" s="35"/>
      <c r="H392" s="34"/>
      <c r="I392" s="11"/>
      <c r="J392" s="11"/>
      <c r="K392"/>
      <c r="L392"/>
      <c r="M392"/>
    </row>
    <row r="393" spans="1:13" s="2" customFormat="1" ht="14.25" customHeight="1" x14ac:dyDescent="0.25">
      <c r="A393" s="29" t="s">
        <v>20</v>
      </c>
      <c r="B393" s="34"/>
      <c r="C393" s="34"/>
      <c r="D393" s="33"/>
      <c r="E393" s="34"/>
      <c r="F393" s="35"/>
      <c r="G393" s="35"/>
      <c r="H393" s="34"/>
      <c r="I393" s="11"/>
      <c r="J393" s="11"/>
      <c r="K393"/>
      <c r="L393"/>
      <c r="M393"/>
    </row>
    <row r="394" spans="1:13" s="2" customFormat="1" ht="15" customHeight="1" x14ac:dyDescent="0.25">
      <c r="A394" s="34"/>
      <c r="B394" s="31">
        <v>22</v>
      </c>
      <c r="C394" s="34"/>
      <c r="D394" s="33">
        <v>44232</v>
      </c>
      <c r="E394" s="34"/>
      <c r="F394" s="35" t="s">
        <v>318</v>
      </c>
      <c r="G394" s="35" t="s">
        <v>319</v>
      </c>
      <c r="H394" s="34"/>
      <c r="I394" s="9">
        <v>3500</v>
      </c>
      <c r="J394" s="11"/>
      <c r="K394"/>
      <c r="L394"/>
      <c r="M394"/>
    </row>
    <row r="395" spans="1:13" s="2" customFormat="1" ht="15" customHeight="1" x14ac:dyDescent="0.25">
      <c r="A395" s="34"/>
      <c r="B395" s="31">
        <v>202001400</v>
      </c>
      <c r="C395" s="34"/>
      <c r="D395" s="33">
        <v>44237</v>
      </c>
      <c r="E395" s="34"/>
      <c r="F395" s="35" t="s">
        <v>320</v>
      </c>
      <c r="G395" s="35" t="s">
        <v>321</v>
      </c>
      <c r="H395" s="34"/>
      <c r="I395" s="9">
        <v>11933956.390000001</v>
      </c>
      <c r="J395" s="11"/>
      <c r="K395"/>
      <c r="L395"/>
      <c r="M395"/>
    </row>
    <row r="396" spans="1:13" s="2" customFormat="1" ht="15" customHeight="1" thickBot="1" x14ac:dyDescent="0.3">
      <c r="A396" s="34"/>
      <c r="B396" s="34"/>
      <c r="C396" s="34"/>
      <c r="D396" s="33"/>
      <c r="E396" s="34"/>
      <c r="F396" s="35"/>
      <c r="G396" s="35"/>
      <c r="H396" s="37" t="s">
        <v>21</v>
      </c>
      <c r="I396" s="10">
        <v>11937456.390000001</v>
      </c>
      <c r="J396" s="11"/>
      <c r="K396"/>
      <c r="L396"/>
      <c r="M396"/>
    </row>
    <row r="397" spans="1:13" s="2" customFormat="1" ht="12.75" customHeight="1" thickTop="1" x14ac:dyDescent="0.25">
      <c r="A397" s="34"/>
      <c r="B397" s="34"/>
      <c r="C397" s="34"/>
      <c r="D397" s="33"/>
      <c r="E397" s="34"/>
      <c r="F397" s="35"/>
      <c r="G397" s="35"/>
      <c r="H397" s="34"/>
      <c r="I397" s="11"/>
      <c r="J397" s="11"/>
      <c r="K397"/>
      <c r="L397"/>
      <c r="M397"/>
    </row>
    <row r="398" spans="1:13" s="2" customFormat="1" ht="15.75" x14ac:dyDescent="0.25">
      <c r="A398" s="29" t="s">
        <v>22</v>
      </c>
      <c r="B398" s="34"/>
      <c r="C398" s="34"/>
      <c r="D398" s="33"/>
      <c r="E398" s="34"/>
      <c r="F398" s="35"/>
      <c r="G398" s="35"/>
      <c r="H398" s="34"/>
      <c r="I398" s="11"/>
      <c r="J398" s="11"/>
      <c r="K398"/>
      <c r="L398"/>
      <c r="M398"/>
    </row>
    <row r="399" spans="1:13" s="2" customFormat="1" ht="15.75" x14ac:dyDescent="0.25">
      <c r="A399" s="34"/>
      <c r="B399" s="31">
        <v>202001383</v>
      </c>
      <c r="C399" s="34"/>
      <c r="D399" s="33">
        <v>44228</v>
      </c>
      <c r="E399" s="34"/>
      <c r="F399" s="35" t="s">
        <v>322</v>
      </c>
      <c r="G399" s="35" t="s">
        <v>184</v>
      </c>
      <c r="H399" s="34"/>
      <c r="I399" s="9">
        <v>7330.75</v>
      </c>
      <c r="J399" s="36"/>
      <c r="K399"/>
      <c r="L399"/>
      <c r="M399"/>
    </row>
    <row r="400" spans="1:13" s="2" customFormat="1" ht="15.75" x14ac:dyDescent="0.25">
      <c r="A400" s="34"/>
      <c r="B400" s="31">
        <v>202100910</v>
      </c>
      <c r="C400" s="34"/>
      <c r="D400" s="33">
        <v>44253</v>
      </c>
      <c r="E400" s="34"/>
      <c r="F400" s="35" t="s">
        <v>323</v>
      </c>
      <c r="G400" s="35" t="s">
        <v>324</v>
      </c>
      <c r="H400" s="34"/>
      <c r="I400" s="9">
        <v>3254</v>
      </c>
      <c r="J400" s="36"/>
      <c r="K400"/>
      <c r="L400"/>
      <c r="M400"/>
    </row>
    <row r="401" spans="1:13" s="2" customFormat="1" ht="15.75" x14ac:dyDescent="0.25">
      <c r="A401" s="34"/>
      <c r="B401" s="31">
        <v>202100912</v>
      </c>
      <c r="C401" s="34"/>
      <c r="D401" s="33">
        <v>44253</v>
      </c>
      <c r="E401" s="34"/>
      <c r="F401" s="35" t="s">
        <v>325</v>
      </c>
      <c r="G401" s="35" t="s">
        <v>324</v>
      </c>
      <c r="H401" s="34"/>
      <c r="I401" s="9">
        <v>5074.1000000000004</v>
      </c>
      <c r="J401" s="36"/>
      <c r="K401"/>
      <c r="L401"/>
      <c r="M401"/>
    </row>
    <row r="402" spans="1:13" s="2" customFormat="1" ht="15.75" x14ac:dyDescent="0.25">
      <c r="A402" s="34"/>
      <c r="B402" s="31">
        <v>202100913</v>
      </c>
      <c r="C402" s="34"/>
      <c r="D402" s="33">
        <v>44253</v>
      </c>
      <c r="E402" s="34"/>
      <c r="F402" s="35" t="s">
        <v>326</v>
      </c>
      <c r="G402" s="35" t="s">
        <v>324</v>
      </c>
      <c r="H402" s="34"/>
      <c r="I402" s="9">
        <v>4041</v>
      </c>
      <c r="J402" s="36"/>
      <c r="K402"/>
      <c r="L402"/>
      <c r="M402"/>
    </row>
    <row r="403" spans="1:13" s="2" customFormat="1" ht="15.75" x14ac:dyDescent="0.25">
      <c r="A403" s="34"/>
      <c r="B403" s="31">
        <v>202100918</v>
      </c>
      <c r="C403" s="34"/>
      <c r="D403" s="33">
        <v>44253</v>
      </c>
      <c r="E403" s="34"/>
      <c r="F403" s="35" t="s">
        <v>327</v>
      </c>
      <c r="G403" s="35" t="s">
        <v>324</v>
      </c>
      <c r="H403" s="34"/>
      <c r="I403" s="9">
        <v>5453</v>
      </c>
      <c r="J403" s="36"/>
      <c r="K403"/>
      <c r="L403"/>
      <c r="M403"/>
    </row>
    <row r="404" spans="1:13" s="2" customFormat="1" ht="15.75" x14ac:dyDescent="0.25">
      <c r="A404" s="34"/>
      <c r="B404" s="31">
        <v>202100928</v>
      </c>
      <c r="C404" s="34"/>
      <c r="D404" s="33">
        <v>44253</v>
      </c>
      <c r="E404" s="34"/>
      <c r="F404" s="35" t="s">
        <v>328</v>
      </c>
      <c r="G404" s="35" t="s">
        <v>324</v>
      </c>
      <c r="H404" s="34"/>
      <c r="I404" s="9">
        <v>9736</v>
      </c>
      <c r="J404" s="36"/>
      <c r="K404"/>
      <c r="L404"/>
      <c r="M404"/>
    </row>
    <row r="405" spans="1:13" s="2" customFormat="1" ht="15.75" x14ac:dyDescent="0.25">
      <c r="A405" s="34"/>
      <c r="B405" s="31">
        <v>202100929</v>
      </c>
      <c r="C405" s="34"/>
      <c r="D405" s="33">
        <v>44253</v>
      </c>
      <c r="E405" s="34"/>
      <c r="F405" s="35" t="s">
        <v>329</v>
      </c>
      <c r="G405" s="35" t="s">
        <v>324</v>
      </c>
      <c r="H405" s="34"/>
      <c r="I405" s="9">
        <v>43869.5</v>
      </c>
      <c r="J405" s="36"/>
      <c r="K405"/>
      <c r="L405"/>
      <c r="M405"/>
    </row>
    <row r="406" spans="1:13" s="2" customFormat="1" ht="15.75" x14ac:dyDescent="0.25">
      <c r="A406" s="34"/>
      <c r="B406" s="31">
        <v>202100935</v>
      </c>
      <c r="C406" s="34"/>
      <c r="D406" s="33">
        <v>44253</v>
      </c>
      <c r="E406" s="34"/>
      <c r="F406" s="35" t="s">
        <v>330</v>
      </c>
      <c r="G406" s="35" t="s">
        <v>324</v>
      </c>
      <c r="H406" s="34"/>
      <c r="I406" s="9">
        <v>3461.9</v>
      </c>
      <c r="J406" s="36"/>
      <c r="K406"/>
      <c r="L406"/>
      <c r="M406"/>
    </row>
    <row r="407" spans="1:13" s="2" customFormat="1" ht="15.75" x14ac:dyDescent="0.25">
      <c r="A407" s="34"/>
      <c r="B407" s="31">
        <v>202100938</v>
      </c>
      <c r="C407" s="34"/>
      <c r="D407" s="33">
        <v>44253</v>
      </c>
      <c r="E407" s="34"/>
      <c r="F407" s="35" t="s">
        <v>331</v>
      </c>
      <c r="G407" s="35" t="s">
        <v>324</v>
      </c>
      <c r="H407" s="34"/>
      <c r="I407" s="9">
        <v>23190.3</v>
      </c>
      <c r="J407" s="36"/>
      <c r="K407"/>
      <c r="L407"/>
      <c r="M407"/>
    </row>
    <row r="408" spans="1:13" s="2" customFormat="1" ht="15.75" x14ac:dyDescent="0.25">
      <c r="A408" s="34"/>
      <c r="B408" s="31">
        <v>202100942</v>
      </c>
      <c r="C408" s="34"/>
      <c r="D408" s="33">
        <v>44253</v>
      </c>
      <c r="E408" s="34"/>
      <c r="F408" s="35" t="s">
        <v>332</v>
      </c>
      <c r="G408" s="35" t="s">
        <v>53</v>
      </c>
      <c r="H408" s="34"/>
      <c r="I408" s="9">
        <v>1096.5</v>
      </c>
      <c r="J408" s="36"/>
      <c r="K408"/>
      <c r="L408"/>
      <c r="M408"/>
    </row>
    <row r="409" spans="1:13" s="2" customFormat="1" ht="15.75" x14ac:dyDescent="0.25">
      <c r="A409" s="34"/>
      <c r="B409" s="31">
        <v>202100943</v>
      </c>
      <c r="C409" s="34"/>
      <c r="D409" s="33">
        <v>44253</v>
      </c>
      <c r="E409" s="34"/>
      <c r="F409" s="35" t="s">
        <v>333</v>
      </c>
      <c r="G409" s="35" t="s">
        <v>324</v>
      </c>
      <c r="H409" s="34"/>
      <c r="I409" s="9">
        <v>8252.1</v>
      </c>
      <c r="J409" s="36"/>
      <c r="K409"/>
      <c r="L409"/>
      <c r="M409"/>
    </row>
    <row r="410" spans="1:13" s="2" customFormat="1" ht="15.75" x14ac:dyDescent="0.25">
      <c r="A410" s="34"/>
      <c r="B410" s="31">
        <v>202100945</v>
      </c>
      <c r="C410" s="34"/>
      <c r="D410" s="33">
        <v>44253</v>
      </c>
      <c r="E410" s="34"/>
      <c r="F410" s="35" t="s">
        <v>334</v>
      </c>
      <c r="G410" s="35" t="s">
        <v>324</v>
      </c>
      <c r="H410" s="34"/>
      <c r="I410" s="9">
        <v>961.5</v>
      </c>
      <c r="J410" s="36"/>
      <c r="K410"/>
      <c r="L410"/>
      <c r="M410"/>
    </row>
    <row r="411" spans="1:13" s="2" customFormat="1" ht="15.75" x14ac:dyDescent="0.25">
      <c r="A411" s="34"/>
      <c r="B411" s="31">
        <v>202100946</v>
      </c>
      <c r="C411" s="34"/>
      <c r="D411" s="33">
        <v>44253</v>
      </c>
      <c r="E411" s="34"/>
      <c r="F411" s="35" t="s">
        <v>335</v>
      </c>
      <c r="G411" s="35" t="s">
        <v>324</v>
      </c>
      <c r="H411" s="34"/>
      <c r="I411" s="9">
        <v>8729</v>
      </c>
      <c r="J411" s="36"/>
      <c r="K411"/>
      <c r="L411"/>
      <c r="M411"/>
    </row>
    <row r="412" spans="1:13" s="2" customFormat="1" ht="15.75" x14ac:dyDescent="0.25">
      <c r="A412" s="34"/>
      <c r="B412" s="31">
        <v>202100948</v>
      </c>
      <c r="C412" s="34"/>
      <c r="D412" s="33">
        <v>44253</v>
      </c>
      <c r="E412" s="34"/>
      <c r="F412" s="35" t="s">
        <v>336</v>
      </c>
      <c r="G412" s="35" t="s">
        <v>324</v>
      </c>
      <c r="H412" s="34"/>
      <c r="I412" s="9">
        <v>14458</v>
      </c>
      <c r="J412" s="36"/>
      <c r="K412"/>
      <c r="L412"/>
      <c r="M412"/>
    </row>
    <row r="413" spans="1:13" s="2" customFormat="1" ht="16.5" thickBot="1" x14ac:dyDescent="0.3">
      <c r="A413" s="34"/>
      <c r="B413" s="34"/>
      <c r="C413" s="34"/>
      <c r="D413" s="33"/>
      <c r="E413" s="34"/>
      <c r="F413" s="35"/>
      <c r="G413" s="35"/>
      <c r="H413" s="37" t="s">
        <v>23</v>
      </c>
      <c r="I413" s="10">
        <v>138907.65000000002</v>
      </c>
      <c r="J413" s="11"/>
      <c r="K413"/>
      <c r="L413"/>
      <c r="M413"/>
    </row>
    <row r="414" spans="1:13" s="2" customFormat="1" ht="12.75" customHeight="1" thickTop="1" x14ac:dyDescent="0.25">
      <c r="A414" s="34"/>
      <c r="B414" s="34"/>
      <c r="C414" s="34"/>
      <c r="D414" s="33"/>
      <c r="E414" s="34"/>
      <c r="F414" s="35"/>
      <c r="G414" s="35"/>
      <c r="H414" s="37"/>
      <c r="I414" s="11"/>
      <c r="J414" s="11"/>
      <c r="K414"/>
      <c r="L414"/>
      <c r="M414"/>
    </row>
    <row r="415" spans="1:13" s="2" customFormat="1" ht="15.75" x14ac:dyDescent="0.25">
      <c r="A415" s="29" t="s">
        <v>24</v>
      </c>
      <c r="B415" s="34"/>
      <c r="C415" s="34"/>
      <c r="D415" s="33"/>
      <c r="E415" s="34"/>
      <c r="F415" s="35"/>
      <c r="G415" s="35"/>
      <c r="H415" s="37"/>
      <c r="I415" s="11"/>
      <c r="J415" s="11"/>
      <c r="K415"/>
      <c r="L415"/>
      <c r="M415"/>
    </row>
    <row r="416" spans="1:13" s="2" customFormat="1" ht="15.75" x14ac:dyDescent="0.25">
      <c r="A416" s="29"/>
      <c r="B416" s="31">
        <v>191711</v>
      </c>
      <c r="C416" s="34"/>
      <c r="D416" s="33">
        <v>44231</v>
      </c>
      <c r="E416" s="34"/>
      <c r="F416" s="35" t="s">
        <v>337</v>
      </c>
      <c r="G416" s="35" t="s">
        <v>42</v>
      </c>
      <c r="H416" s="37"/>
      <c r="I416" s="8">
        <v>16456.28</v>
      </c>
      <c r="J416" s="9"/>
      <c r="K416"/>
      <c r="L416"/>
      <c r="M416"/>
    </row>
    <row r="417" spans="1:13" s="2" customFormat="1" ht="15.75" x14ac:dyDescent="0.25">
      <c r="A417" s="29"/>
      <c r="B417" s="31">
        <v>191743</v>
      </c>
      <c r="C417" s="34"/>
      <c r="D417" s="33">
        <v>44238</v>
      </c>
      <c r="E417" s="34"/>
      <c r="F417" s="35" t="s">
        <v>108</v>
      </c>
      <c r="G417" s="35" t="s">
        <v>37</v>
      </c>
      <c r="H417" s="37"/>
      <c r="I417" s="8">
        <v>32437</v>
      </c>
      <c r="J417" s="9"/>
      <c r="K417"/>
      <c r="L417"/>
      <c r="M417"/>
    </row>
    <row r="418" spans="1:13" s="2" customFormat="1" ht="15.75" x14ac:dyDescent="0.25">
      <c r="A418" s="29"/>
      <c r="B418" s="31">
        <v>191771</v>
      </c>
      <c r="C418" s="34"/>
      <c r="D418" s="33">
        <v>44238</v>
      </c>
      <c r="E418" s="34"/>
      <c r="F418" s="35" t="s">
        <v>126</v>
      </c>
      <c r="G418" s="35" t="s">
        <v>37</v>
      </c>
      <c r="H418" s="37"/>
      <c r="I418" s="8">
        <v>7793.7</v>
      </c>
      <c r="J418" s="9"/>
      <c r="K418"/>
      <c r="L418"/>
      <c r="M418"/>
    </row>
    <row r="419" spans="1:13" s="2" customFormat="1" ht="15.75" x14ac:dyDescent="0.25">
      <c r="A419" s="29"/>
      <c r="B419" s="31">
        <v>191912</v>
      </c>
      <c r="C419" s="34"/>
      <c r="D419" s="33">
        <v>44253</v>
      </c>
      <c r="E419" s="34"/>
      <c r="F419" s="35" t="s">
        <v>141</v>
      </c>
      <c r="G419" s="35" t="s">
        <v>138</v>
      </c>
      <c r="H419" s="37"/>
      <c r="I419" s="8">
        <v>44348.539999999994</v>
      </c>
      <c r="J419" s="9"/>
      <c r="K419"/>
      <c r="L419"/>
      <c r="M419"/>
    </row>
    <row r="420" spans="1:13" s="2" customFormat="1" ht="15.75" x14ac:dyDescent="0.25">
      <c r="A420" s="29"/>
      <c r="B420" s="31">
        <v>191926</v>
      </c>
      <c r="C420" s="34"/>
      <c r="D420" s="33">
        <v>44253</v>
      </c>
      <c r="E420" s="34"/>
      <c r="F420" s="35" t="s">
        <v>149</v>
      </c>
      <c r="G420" s="35" t="s">
        <v>39</v>
      </c>
      <c r="H420" s="37"/>
      <c r="I420" s="8">
        <v>668</v>
      </c>
      <c r="J420" s="9"/>
      <c r="K420"/>
      <c r="L420"/>
      <c r="M420"/>
    </row>
    <row r="421" spans="1:13" s="13" customFormat="1" ht="15.75" x14ac:dyDescent="0.25">
      <c r="A421" s="29"/>
      <c r="B421" s="31">
        <v>202100917</v>
      </c>
      <c r="C421" s="34"/>
      <c r="D421" s="33">
        <v>44253</v>
      </c>
      <c r="E421" s="34"/>
      <c r="F421" s="35" t="s">
        <v>338</v>
      </c>
      <c r="G421" s="35" t="s">
        <v>37</v>
      </c>
      <c r="H421" s="37"/>
      <c r="I421" s="9">
        <v>36252.839999999997</v>
      </c>
      <c r="J421" s="9"/>
      <c r="K421"/>
      <c r="L421"/>
      <c r="M421"/>
    </row>
    <row r="422" spans="1:13" s="2" customFormat="1" ht="16.5" thickBot="1" x14ac:dyDescent="0.3">
      <c r="A422" s="29"/>
      <c r="B422" s="34"/>
      <c r="C422" s="34"/>
      <c r="D422" s="33"/>
      <c r="E422" s="34"/>
      <c r="F422" s="35"/>
      <c r="G422" s="35"/>
      <c r="H422" s="37" t="s">
        <v>25</v>
      </c>
      <c r="I422" s="10">
        <v>137956.35999999999</v>
      </c>
      <c r="J422" s="11"/>
      <c r="K422"/>
      <c r="L422"/>
      <c r="M422"/>
    </row>
    <row r="423" spans="1:13" s="2" customFormat="1" ht="12" customHeight="1" thickTop="1" x14ac:dyDescent="0.25">
      <c r="A423" s="29"/>
      <c r="B423" s="34"/>
      <c r="C423" s="34"/>
      <c r="D423" s="33"/>
      <c r="E423" s="34"/>
      <c r="F423" s="35"/>
      <c r="G423" s="35"/>
      <c r="H423" s="37"/>
      <c r="I423" s="11"/>
      <c r="J423" s="11"/>
      <c r="K423"/>
      <c r="L423"/>
      <c r="M423"/>
    </row>
    <row r="424" spans="1:13" s="2" customFormat="1" ht="17.25" customHeight="1" x14ac:dyDescent="0.25">
      <c r="A424" s="29" t="s">
        <v>26</v>
      </c>
      <c r="B424" s="34"/>
      <c r="C424" s="34"/>
      <c r="D424" s="33"/>
      <c r="E424" s="34"/>
      <c r="F424" s="35"/>
      <c r="G424" s="35"/>
      <c r="I424" s="11"/>
      <c r="J424" s="11"/>
      <c r="K424"/>
      <c r="L424"/>
      <c r="M424"/>
    </row>
    <row r="425" spans="1:13" s="2" customFormat="1" ht="17.25" customHeight="1" x14ac:dyDescent="0.25">
      <c r="A425" s="34"/>
      <c r="B425" s="31">
        <v>45877</v>
      </c>
      <c r="C425" s="34"/>
      <c r="D425" s="33">
        <v>44232</v>
      </c>
      <c r="E425" s="34"/>
      <c r="F425" s="35" t="s">
        <v>339</v>
      </c>
      <c r="G425" s="35" t="s">
        <v>340</v>
      </c>
      <c r="H425" s="37"/>
      <c r="I425" s="9">
        <v>120</v>
      </c>
      <c r="J425" s="9"/>
      <c r="K425"/>
      <c r="L425"/>
      <c r="M425"/>
    </row>
    <row r="426" spans="1:13" s="2" customFormat="1" ht="17.25" customHeight="1" x14ac:dyDescent="0.25">
      <c r="A426" s="34"/>
      <c r="B426" s="31">
        <v>45878</v>
      </c>
      <c r="C426" s="34"/>
      <c r="D426" s="33">
        <v>44232</v>
      </c>
      <c r="E426" s="34"/>
      <c r="F426" s="35" t="s">
        <v>32</v>
      </c>
      <c r="G426" s="35" t="s">
        <v>33</v>
      </c>
      <c r="H426" s="37"/>
      <c r="I426" s="9">
        <v>60</v>
      </c>
      <c r="J426" s="9"/>
      <c r="K426"/>
      <c r="L426"/>
      <c r="M426"/>
    </row>
    <row r="427" spans="1:13" s="2" customFormat="1" ht="17.25" customHeight="1" x14ac:dyDescent="0.25">
      <c r="A427" s="34"/>
      <c r="B427" s="31">
        <v>191673</v>
      </c>
      <c r="C427" s="34"/>
      <c r="D427" s="33">
        <v>44231</v>
      </c>
      <c r="E427" s="34"/>
      <c r="F427" s="35" t="s">
        <v>341</v>
      </c>
      <c r="G427" s="35" t="s">
        <v>39</v>
      </c>
      <c r="H427" s="37"/>
      <c r="I427" s="9">
        <v>4496</v>
      </c>
      <c r="J427" s="9"/>
      <c r="K427"/>
      <c r="L427"/>
      <c r="M427"/>
    </row>
    <row r="428" spans="1:13" s="2" customFormat="1" ht="17.25" customHeight="1" x14ac:dyDescent="0.25">
      <c r="A428" s="34"/>
      <c r="B428" s="31">
        <v>191688</v>
      </c>
      <c r="C428" s="34"/>
      <c r="D428" s="33">
        <v>44231</v>
      </c>
      <c r="E428" s="34"/>
      <c r="F428" s="35" t="s">
        <v>127</v>
      </c>
      <c r="G428" s="35" t="s">
        <v>212</v>
      </c>
      <c r="H428" s="37"/>
      <c r="I428" s="9">
        <v>28628.45</v>
      </c>
      <c r="J428" s="9"/>
      <c r="K428"/>
      <c r="L428"/>
      <c r="M428"/>
    </row>
    <row r="429" spans="1:13" s="2" customFormat="1" ht="17.25" customHeight="1" x14ac:dyDescent="0.25">
      <c r="A429" s="34"/>
      <c r="B429" s="31">
        <v>191690</v>
      </c>
      <c r="C429" s="34"/>
      <c r="D429" s="33">
        <v>44231</v>
      </c>
      <c r="E429" s="34"/>
      <c r="F429" s="35" t="s">
        <v>342</v>
      </c>
      <c r="G429" s="35" t="s">
        <v>39</v>
      </c>
      <c r="H429" s="37"/>
      <c r="I429" s="9">
        <v>509.94</v>
      </c>
      <c r="J429" s="9"/>
      <c r="K429"/>
      <c r="L429"/>
      <c r="M429"/>
    </row>
    <row r="430" spans="1:13" s="2" customFormat="1" ht="17.25" customHeight="1" x14ac:dyDescent="0.25">
      <c r="A430" s="34"/>
      <c r="B430" s="31">
        <v>191692</v>
      </c>
      <c r="C430" s="34"/>
      <c r="D430" s="33">
        <v>44231</v>
      </c>
      <c r="E430" s="34"/>
      <c r="F430" s="35" t="s">
        <v>343</v>
      </c>
      <c r="G430" s="35" t="s">
        <v>86</v>
      </c>
      <c r="H430" s="37"/>
      <c r="I430" s="9">
        <v>7995</v>
      </c>
      <c r="J430" s="9"/>
      <c r="K430"/>
      <c r="L430"/>
      <c r="M430"/>
    </row>
    <row r="431" spans="1:13" s="13" customFormat="1" ht="17.25" customHeight="1" x14ac:dyDescent="0.25">
      <c r="A431" s="34"/>
      <c r="B431" s="31">
        <v>191697</v>
      </c>
      <c r="C431" s="34"/>
      <c r="D431" s="33">
        <v>44231</v>
      </c>
      <c r="E431" s="34"/>
      <c r="F431" s="35" t="s">
        <v>167</v>
      </c>
      <c r="G431" s="35" t="s">
        <v>107</v>
      </c>
      <c r="H431" s="37"/>
      <c r="I431" s="9">
        <v>37281.230000000003</v>
      </c>
      <c r="J431" s="9"/>
      <c r="K431"/>
      <c r="L431"/>
      <c r="M431"/>
    </row>
    <row r="432" spans="1:13" s="2" customFormat="1" ht="17.25" customHeight="1" x14ac:dyDescent="0.25">
      <c r="A432" s="34"/>
      <c r="B432" s="31">
        <v>191704</v>
      </c>
      <c r="C432" s="34"/>
      <c r="D432" s="33">
        <v>44231</v>
      </c>
      <c r="E432" s="34"/>
      <c r="F432" s="35" t="s">
        <v>72</v>
      </c>
      <c r="G432" s="35" t="s">
        <v>62</v>
      </c>
      <c r="H432" s="37"/>
      <c r="I432" s="9">
        <v>1321.48</v>
      </c>
      <c r="J432" s="9"/>
      <c r="K432"/>
      <c r="L432"/>
      <c r="M432"/>
    </row>
    <row r="433" spans="1:13" s="2" customFormat="1" ht="17.25" customHeight="1" x14ac:dyDescent="0.25">
      <c r="A433" s="34"/>
      <c r="B433" s="31">
        <v>191723</v>
      </c>
      <c r="C433" s="34"/>
      <c r="D433" s="33">
        <v>44231</v>
      </c>
      <c r="E433" s="34"/>
      <c r="F433" s="35" t="s">
        <v>344</v>
      </c>
      <c r="G433" s="35" t="s">
        <v>107</v>
      </c>
      <c r="H433" s="37"/>
      <c r="I433" s="9">
        <v>134.72999999999999</v>
      </c>
      <c r="J433" s="9"/>
      <c r="K433"/>
      <c r="L433"/>
      <c r="M433"/>
    </row>
    <row r="434" spans="1:13" s="2" customFormat="1" ht="17.25" customHeight="1" x14ac:dyDescent="0.25">
      <c r="A434" s="34"/>
      <c r="B434" s="31">
        <v>191724</v>
      </c>
      <c r="C434" s="34"/>
      <c r="D434" s="33">
        <v>44231</v>
      </c>
      <c r="E434" s="34"/>
      <c r="F434" s="35" t="s">
        <v>91</v>
      </c>
      <c r="G434" s="35" t="s">
        <v>39</v>
      </c>
      <c r="H434" s="37"/>
      <c r="I434" s="9">
        <v>1771.05</v>
      </c>
      <c r="J434" s="9"/>
      <c r="K434"/>
      <c r="L434"/>
      <c r="M434"/>
    </row>
    <row r="435" spans="1:13" s="2" customFormat="1" ht="17.25" customHeight="1" x14ac:dyDescent="0.25">
      <c r="A435" s="34"/>
      <c r="B435" s="31">
        <v>191742</v>
      </c>
      <c r="C435" s="34"/>
      <c r="D435" s="33">
        <v>44238</v>
      </c>
      <c r="E435" s="34"/>
      <c r="F435" s="35" t="s">
        <v>106</v>
      </c>
      <c r="G435" s="35" t="s">
        <v>107</v>
      </c>
      <c r="H435" s="37"/>
      <c r="I435" s="9">
        <v>3000</v>
      </c>
      <c r="J435" s="9"/>
      <c r="K435"/>
      <c r="L435"/>
      <c r="M435"/>
    </row>
    <row r="436" spans="1:13" s="2" customFormat="1" ht="17.25" customHeight="1" x14ac:dyDescent="0.25">
      <c r="A436" s="34"/>
      <c r="B436" s="31">
        <v>191746</v>
      </c>
      <c r="C436" s="34"/>
      <c r="D436" s="33">
        <v>44238</v>
      </c>
      <c r="E436" s="34"/>
      <c r="F436" s="35" t="s">
        <v>345</v>
      </c>
      <c r="G436" s="35" t="s">
        <v>37</v>
      </c>
      <c r="H436" s="37"/>
      <c r="I436" s="9">
        <v>100</v>
      </c>
      <c r="J436" s="9"/>
      <c r="K436"/>
      <c r="L436"/>
      <c r="M436"/>
    </row>
    <row r="437" spans="1:13" s="2" customFormat="1" ht="17.25" customHeight="1" x14ac:dyDescent="0.25">
      <c r="A437" s="34"/>
      <c r="B437" s="31">
        <v>191747</v>
      </c>
      <c r="C437" s="34"/>
      <c r="D437" s="33">
        <v>44238</v>
      </c>
      <c r="E437" s="34"/>
      <c r="F437" s="35" t="s">
        <v>38</v>
      </c>
      <c r="G437" s="35" t="s">
        <v>39</v>
      </c>
      <c r="H437" s="37"/>
      <c r="I437" s="9">
        <v>1683.2</v>
      </c>
      <c r="J437" s="9"/>
      <c r="K437"/>
      <c r="L437"/>
      <c r="M437"/>
    </row>
    <row r="438" spans="1:13" s="2" customFormat="1" ht="17.25" customHeight="1" x14ac:dyDescent="0.25">
      <c r="A438" s="34"/>
      <c r="B438" s="31">
        <v>191751</v>
      </c>
      <c r="C438" s="34"/>
      <c r="D438" s="33">
        <v>44238</v>
      </c>
      <c r="E438" s="34"/>
      <c r="F438" s="35" t="s">
        <v>114</v>
      </c>
      <c r="G438" s="35" t="s">
        <v>51</v>
      </c>
      <c r="H438" s="37"/>
      <c r="I438" s="9">
        <v>4231.3599999999997</v>
      </c>
      <c r="J438" s="9"/>
      <c r="K438"/>
      <c r="L438"/>
      <c r="M438"/>
    </row>
    <row r="439" spans="1:13" s="2" customFormat="1" ht="17.25" customHeight="1" x14ac:dyDescent="0.25">
      <c r="A439" s="34"/>
      <c r="B439" s="31">
        <v>191759</v>
      </c>
      <c r="C439" s="34"/>
      <c r="D439" s="33">
        <v>44238</v>
      </c>
      <c r="E439" s="34"/>
      <c r="F439" s="35" t="s">
        <v>47</v>
      </c>
      <c r="G439" s="35" t="s">
        <v>39</v>
      </c>
      <c r="H439" s="37"/>
      <c r="I439" s="9">
        <v>38015.840000000004</v>
      </c>
      <c r="J439" s="9"/>
      <c r="K439"/>
      <c r="L439"/>
      <c r="M439"/>
    </row>
    <row r="440" spans="1:13" s="2" customFormat="1" ht="17.25" customHeight="1" x14ac:dyDescent="0.25">
      <c r="A440" s="34"/>
      <c r="B440" s="31">
        <v>191764</v>
      </c>
      <c r="C440" s="34"/>
      <c r="D440" s="33">
        <v>44238</v>
      </c>
      <c r="E440" s="34"/>
      <c r="F440" s="35" t="s">
        <v>188</v>
      </c>
      <c r="G440" s="35" t="s">
        <v>39</v>
      </c>
      <c r="H440" s="37"/>
      <c r="I440" s="9">
        <v>28054.399999999994</v>
      </c>
      <c r="J440" s="9"/>
      <c r="K440"/>
      <c r="L440"/>
      <c r="M440"/>
    </row>
    <row r="441" spans="1:13" s="2" customFormat="1" ht="17.25" customHeight="1" x14ac:dyDescent="0.25">
      <c r="A441" s="34"/>
      <c r="B441" s="31">
        <v>191768</v>
      </c>
      <c r="C441" s="34"/>
      <c r="D441" s="33">
        <v>44238</v>
      </c>
      <c r="E441" s="34"/>
      <c r="F441" s="35" t="s">
        <v>346</v>
      </c>
      <c r="G441" s="35" t="s">
        <v>39</v>
      </c>
      <c r="H441" s="37"/>
      <c r="I441" s="9">
        <v>8980</v>
      </c>
      <c r="J441" s="9"/>
      <c r="K441"/>
      <c r="L441"/>
      <c r="M441"/>
    </row>
    <row r="442" spans="1:13" s="2" customFormat="1" ht="17.25" customHeight="1" x14ac:dyDescent="0.25">
      <c r="A442" s="34"/>
      <c r="B442" s="31">
        <v>191776</v>
      </c>
      <c r="C442" s="34"/>
      <c r="D442" s="33">
        <v>44238</v>
      </c>
      <c r="E442" s="34"/>
      <c r="F442" s="35" t="s">
        <v>347</v>
      </c>
      <c r="G442" s="35" t="s">
        <v>39</v>
      </c>
      <c r="H442" s="37"/>
      <c r="I442" s="9">
        <v>7310.449999999998</v>
      </c>
      <c r="J442" s="9"/>
      <c r="K442"/>
      <c r="L442"/>
      <c r="M442"/>
    </row>
    <row r="443" spans="1:13" s="2" customFormat="1" ht="17.25" customHeight="1" x14ac:dyDescent="0.25">
      <c r="A443" s="34"/>
      <c r="B443" s="31">
        <v>191777</v>
      </c>
      <c r="C443" s="34"/>
      <c r="D443" s="33">
        <v>44238</v>
      </c>
      <c r="E443" s="34"/>
      <c r="F443" s="35" t="s">
        <v>343</v>
      </c>
      <c r="G443" s="35" t="s">
        <v>86</v>
      </c>
      <c r="H443" s="37"/>
      <c r="I443" s="9">
        <v>740</v>
      </c>
      <c r="J443" s="9"/>
      <c r="K443"/>
      <c r="L443"/>
      <c r="M443"/>
    </row>
    <row r="444" spans="1:13" s="2" customFormat="1" ht="17.25" customHeight="1" x14ac:dyDescent="0.25">
      <c r="A444" s="34"/>
      <c r="B444" s="31">
        <v>191780</v>
      </c>
      <c r="C444" s="34"/>
      <c r="D444" s="33">
        <v>44238</v>
      </c>
      <c r="E444" s="34"/>
      <c r="F444" s="35" t="s">
        <v>348</v>
      </c>
      <c r="G444" s="35" t="s">
        <v>37</v>
      </c>
      <c r="H444" s="37"/>
      <c r="I444" s="9">
        <v>995.83999999999992</v>
      </c>
      <c r="J444" s="9"/>
      <c r="K444"/>
      <c r="L444"/>
      <c r="M444"/>
    </row>
    <row r="445" spans="1:13" s="2" customFormat="1" ht="17.25" customHeight="1" x14ac:dyDescent="0.25">
      <c r="A445" s="34"/>
      <c r="B445" s="31">
        <v>191785</v>
      </c>
      <c r="C445" s="34"/>
      <c r="D445" s="33">
        <v>44238</v>
      </c>
      <c r="E445" s="34"/>
      <c r="F445" s="35" t="s">
        <v>349</v>
      </c>
      <c r="G445" s="35" t="s">
        <v>39</v>
      </c>
      <c r="H445" s="37"/>
      <c r="I445" s="9">
        <v>460.8</v>
      </c>
      <c r="J445" s="9"/>
      <c r="K445"/>
      <c r="L445"/>
      <c r="M445"/>
    </row>
    <row r="446" spans="1:13" s="2" customFormat="1" ht="17.25" customHeight="1" x14ac:dyDescent="0.25">
      <c r="A446" s="34"/>
      <c r="B446" s="31">
        <v>191791</v>
      </c>
      <c r="C446" s="34"/>
      <c r="D446" s="33">
        <v>44238</v>
      </c>
      <c r="E446" s="34"/>
      <c r="F446" s="35" t="s">
        <v>136</v>
      </c>
      <c r="G446" s="35" t="s">
        <v>39</v>
      </c>
      <c r="H446" s="37"/>
      <c r="I446" s="9">
        <v>92.31</v>
      </c>
      <c r="J446" s="9"/>
      <c r="K446"/>
      <c r="L446"/>
      <c r="M446"/>
    </row>
    <row r="447" spans="1:13" s="2" customFormat="1" ht="17.25" customHeight="1" x14ac:dyDescent="0.25">
      <c r="A447" s="34"/>
      <c r="B447" s="31">
        <v>191794</v>
      </c>
      <c r="C447" s="34"/>
      <c r="D447" s="33">
        <v>44238</v>
      </c>
      <c r="E447" s="34"/>
      <c r="F447" s="35" t="s">
        <v>72</v>
      </c>
      <c r="G447" s="35" t="s">
        <v>39</v>
      </c>
      <c r="H447" s="37"/>
      <c r="I447" s="9">
        <v>245.29</v>
      </c>
      <c r="J447" s="9"/>
      <c r="K447"/>
      <c r="L447"/>
      <c r="M447"/>
    </row>
    <row r="448" spans="1:13" s="2" customFormat="1" ht="17.25" customHeight="1" x14ac:dyDescent="0.25">
      <c r="A448" s="34"/>
      <c r="B448" s="31">
        <v>191799</v>
      </c>
      <c r="C448" s="34"/>
      <c r="D448" s="33">
        <v>44238</v>
      </c>
      <c r="E448" s="34"/>
      <c r="F448" s="35" t="s">
        <v>350</v>
      </c>
      <c r="G448" s="35" t="s">
        <v>62</v>
      </c>
      <c r="H448" s="37"/>
      <c r="I448" s="9">
        <v>1145.0999999999999</v>
      </c>
      <c r="J448" s="9"/>
      <c r="K448"/>
      <c r="L448"/>
      <c r="M448"/>
    </row>
    <row r="449" spans="1:13" s="2" customFormat="1" ht="17.25" customHeight="1" x14ac:dyDescent="0.25">
      <c r="A449" s="34"/>
      <c r="B449" s="31">
        <v>191803</v>
      </c>
      <c r="C449" s="34"/>
      <c r="D449" s="33">
        <v>44238</v>
      </c>
      <c r="E449" s="34"/>
      <c r="F449" s="35" t="s">
        <v>145</v>
      </c>
      <c r="G449" s="35" t="s">
        <v>39</v>
      </c>
      <c r="H449" s="37"/>
      <c r="I449" s="9">
        <v>679.5</v>
      </c>
      <c r="J449" s="9"/>
      <c r="K449"/>
      <c r="L449"/>
      <c r="M449"/>
    </row>
    <row r="450" spans="1:13" s="2" customFormat="1" ht="17.25" customHeight="1" x14ac:dyDescent="0.25">
      <c r="A450" s="34"/>
      <c r="B450" s="31">
        <v>191804</v>
      </c>
      <c r="C450" s="34"/>
      <c r="D450" s="33">
        <v>44238</v>
      </c>
      <c r="E450" s="34"/>
      <c r="F450" s="35" t="s">
        <v>351</v>
      </c>
      <c r="G450" s="35" t="s">
        <v>86</v>
      </c>
      <c r="H450" s="37"/>
      <c r="I450" s="9">
        <v>355</v>
      </c>
      <c r="J450" s="9"/>
      <c r="K450"/>
      <c r="L450"/>
      <c r="M450"/>
    </row>
    <row r="451" spans="1:13" s="2" customFormat="1" ht="17.25" customHeight="1" x14ac:dyDescent="0.25">
      <c r="A451" s="34"/>
      <c r="B451" s="31">
        <v>191812</v>
      </c>
      <c r="C451" s="34"/>
      <c r="D451" s="33">
        <v>44238</v>
      </c>
      <c r="E451" s="34"/>
      <c r="F451" s="35" t="s">
        <v>91</v>
      </c>
      <c r="G451" s="35" t="s">
        <v>39</v>
      </c>
      <c r="H451" s="37"/>
      <c r="I451" s="9">
        <v>730.43999999999994</v>
      </c>
      <c r="J451" s="9"/>
      <c r="K451"/>
      <c r="L451"/>
      <c r="M451"/>
    </row>
    <row r="452" spans="1:13" s="2" customFormat="1" ht="17.25" customHeight="1" x14ac:dyDescent="0.25">
      <c r="A452" s="34"/>
      <c r="B452" s="31">
        <v>191817</v>
      </c>
      <c r="C452" s="34"/>
      <c r="D452" s="33">
        <v>44238</v>
      </c>
      <c r="E452" s="34"/>
      <c r="F452" s="35" t="s">
        <v>352</v>
      </c>
      <c r="G452" s="35" t="s">
        <v>62</v>
      </c>
      <c r="H452" s="37"/>
      <c r="I452" s="9">
        <v>1025.05</v>
      </c>
      <c r="J452" s="9"/>
      <c r="K452"/>
      <c r="L452"/>
      <c r="M452"/>
    </row>
    <row r="453" spans="1:13" s="2" customFormat="1" ht="17.25" customHeight="1" x14ac:dyDescent="0.25">
      <c r="A453" s="34"/>
      <c r="B453" s="31">
        <v>191862</v>
      </c>
      <c r="C453" s="34"/>
      <c r="D453" s="33">
        <v>44253</v>
      </c>
      <c r="E453" s="34"/>
      <c r="F453" s="35" t="s">
        <v>47</v>
      </c>
      <c r="G453" s="35" t="s">
        <v>39</v>
      </c>
      <c r="H453" s="37"/>
      <c r="I453" s="9">
        <v>23815.41</v>
      </c>
      <c r="J453" s="9"/>
      <c r="K453"/>
      <c r="L453"/>
      <c r="M453"/>
    </row>
    <row r="454" spans="1:13" s="2" customFormat="1" ht="17.25" customHeight="1" x14ac:dyDescent="0.25">
      <c r="A454" s="34"/>
      <c r="B454" s="31">
        <v>191865</v>
      </c>
      <c r="C454" s="34"/>
      <c r="D454" s="33">
        <v>44253</v>
      </c>
      <c r="E454" s="34"/>
      <c r="F454" s="35" t="s">
        <v>353</v>
      </c>
      <c r="G454" s="35" t="s">
        <v>86</v>
      </c>
      <c r="H454" s="37"/>
      <c r="I454" s="9">
        <v>64.33</v>
      </c>
      <c r="J454" s="9"/>
      <c r="K454"/>
      <c r="L454"/>
      <c r="M454"/>
    </row>
    <row r="455" spans="1:13" s="2" customFormat="1" ht="17.25" customHeight="1" x14ac:dyDescent="0.25">
      <c r="A455" s="34"/>
      <c r="B455" s="31">
        <v>191871</v>
      </c>
      <c r="C455" s="34"/>
      <c r="D455" s="33">
        <v>44253</v>
      </c>
      <c r="E455" s="34"/>
      <c r="F455" s="35" t="s">
        <v>354</v>
      </c>
      <c r="G455" s="35" t="s">
        <v>138</v>
      </c>
      <c r="H455" s="37"/>
      <c r="I455" s="9">
        <v>500</v>
      </c>
      <c r="J455" s="9"/>
      <c r="K455"/>
      <c r="L455"/>
      <c r="M455"/>
    </row>
    <row r="456" spans="1:13" s="2" customFormat="1" ht="17.25" customHeight="1" x14ac:dyDescent="0.25">
      <c r="A456" s="34"/>
      <c r="B456" s="31">
        <v>191872</v>
      </c>
      <c r="C456" s="34"/>
      <c r="D456" s="33">
        <v>44253</v>
      </c>
      <c r="E456" s="34"/>
      <c r="F456" s="35" t="s">
        <v>188</v>
      </c>
      <c r="G456" s="35" t="s">
        <v>39</v>
      </c>
      <c r="H456" s="37"/>
      <c r="I456" s="9">
        <v>11.46</v>
      </c>
      <c r="J456" s="9"/>
      <c r="K456"/>
      <c r="L456"/>
      <c r="M456"/>
    </row>
    <row r="457" spans="1:13" s="2" customFormat="1" ht="17.25" customHeight="1" x14ac:dyDescent="0.25">
      <c r="A457" s="34"/>
      <c r="B457" s="31">
        <v>191876</v>
      </c>
      <c r="C457" s="34"/>
      <c r="D457" s="33">
        <v>44253</v>
      </c>
      <c r="E457" s="34"/>
      <c r="F457" s="35" t="s">
        <v>355</v>
      </c>
      <c r="G457" s="35" t="s">
        <v>107</v>
      </c>
      <c r="H457" s="37"/>
      <c r="I457" s="9">
        <v>14444</v>
      </c>
      <c r="J457" s="9"/>
      <c r="K457"/>
      <c r="L457"/>
      <c r="M457"/>
    </row>
    <row r="458" spans="1:13" s="2" customFormat="1" ht="17.25" customHeight="1" x14ac:dyDescent="0.25">
      <c r="A458" s="34"/>
      <c r="B458" s="31">
        <v>191878</v>
      </c>
      <c r="C458" s="34"/>
      <c r="D458" s="33">
        <v>44253</v>
      </c>
      <c r="E458" s="34"/>
      <c r="F458" s="35" t="s">
        <v>56</v>
      </c>
      <c r="G458" s="35" t="s">
        <v>39</v>
      </c>
      <c r="H458" s="37"/>
      <c r="I458" s="9">
        <v>18826.32</v>
      </c>
      <c r="J458" s="9"/>
      <c r="K458"/>
      <c r="L458"/>
      <c r="M458"/>
    </row>
    <row r="459" spans="1:13" s="2" customFormat="1" ht="17.25" customHeight="1" x14ac:dyDescent="0.25">
      <c r="A459" s="34"/>
      <c r="B459" s="31">
        <v>191880</v>
      </c>
      <c r="C459" s="34"/>
      <c r="D459" s="33">
        <v>44253</v>
      </c>
      <c r="E459" s="34"/>
      <c r="F459" s="35" t="s">
        <v>356</v>
      </c>
      <c r="G459" s="35" t="s">
        <v>39</v>
      </c>
      <c r="H459" s="37"/>
      <c r="I459" s="9">
        <v>1163.75</v>
      </c>
      <c r="J459" s="9"/>
      <c r="K459"/>
      <c r="L459"/>
      <c r="M459"/>
    </row>
    <row r="460" spans="1:13" s="2" customFormat="1" ht="17.25" customHeight="1" x14ac:dyDescent="0.25">
      <c r="A460" s="34"/>
      <c r="B460" s="31">
        <v>191885</v>
      </c>
      <c r="C460" s="34"/>
      <c r="D460" s="33">
        <v>44253</v>
      </c>
      <c r="E460" s="34"/>
      <c r="F460" s="35" t="s">
        <v>357</v>
      </c>
      <c r="G460" s="35" t="s">
        <v>138</v>
      </c>
      <c r="H460" s="37"/>
      <c r="I460" s="9">
        <v>6612.5</v>
      </c>
      <c r="J460" s="9"/>
      <c r="K460"/>
      <c r="L460"/>
      <c r="M460"/>
    </row>
    <row r="461" spans="1:13" s="2" customFormat="1" ht="17.25" customHeight="1" x14ac:dyDescent="0.25">
      <c r="A461" s="34"/>
      <c r="B461" s="31">
        <v>191886</v>
      </c>
      <c r="C461" s="34"/>
      <c r="D461" s="33">
        <v>44253</v>
      </c>
      <c r="E461" s="34"/>
      <c r="F461" s="35" t="s">
        <v>347</v>
      </c>
      <c r="G461" s="35" t="s">
        <v>62</v>
      </c>
      <c r="H461" s="37"/>
      <c r="I461" s="9">
        <v>1041.9000000000001</v>
      </c>
      <c r="J461" s="9"/>
      <c r="K461"/>
      <c r="L461"/>
      <c r="M461"/>
    </row>
    <row r="462" spans="1:13" s="2" customFormat="1" ht="17.25" customHeight="1" x14ac:dyDescent="0.25">
      <c r="A462" s="34"/>
      <c r="B462" s="31">
        <v>191888</v>
      </c>
      <c r="C462" s="34"/>
      <c r="D462" s="33">
        <v>44253</v>
      </c>
      <c r="E462" s="34"/>
      <c r="F462" s="35" t="s">
        <v>58</v>
      </c>
      <c r="G462" s="35" t="s">
        <v>39</v>
      </c>
      <c r="H462" s="37"/>
      <c r="I462" s="9">
        <v>188.29</v>
      </c>
      <c r="J462" s="9"/>
      <c r="K462"/>
      <c r="L462"/>
      <c r="M462"/>
    </row>
    <row r="463" spans="1:13" s="2" customFormat="1" ht="17.25" customHeight="1" x14ac:dyDescent="0.25">
      <c r="A463" s="34"/>
      <c r="B463" s="31">
        <v>191889</v>
      </c>
      <c r="C463" s="34"/>
      <c r="D463" s="33">
        <v>44253</v>
      </c>
      <c r="E463" s="34"/>
      <c r="F463" s="35" t="s">
        <v>343</v>
      </c>
      <c r="G463" s="35" t="s">
        <v>86</v>
      </c>
      <c r="H463" s="37"/>
      <c r="I463" s="9">
        <v>3120</v>
      </c>
      <c r="J463" s="9"/>
      <c r="K463"/>
      <c r="L463"/>
      <c r="M463"/>
    </row>
    <row r="464" spans="1:13" s="2" customFormat="1" ht="17.25" customHeight="1" x14ac:dyDescent="0.25">
      <c r="A464" s="34"/>
      <c r="B464" s="31">
        <v>191891</v>
      </c>
      <c r="C464" s="34"/>
      <c r="D464" s="33">
        <v>44253</v>
      </c>
      <c r="E464" s="34"/>
      <c r="F464" s="35" t="s">
        <v>196</v>
      </c>
      <c r="G464" s="35" t="s">
        <v>39</v>
      </c>
      <c r="H464" s="37"/>
      <c r="I464" s="9">
        <v>519.91</v>
      </c>
      <c r="J464" s="9"/>
      <c r="K464"/>
      <c r="L464"/>
      <c r="M464"/>
    </row>
    <row r="465" spans="1:13" s="2" customFormat="1" ht="17.25" customHeight="1" x14ac:dyDescent="0.25">
      <c r="A465" s="34"/>
      <c r="B465" s="31">
        <v>191892</v>
      </c>
      <c r="C465" s="34"/>
      <c r="D465" s="33">
        <v>44253</v>
      </c>
      <c r="E465" s="34"/>
      <c r="F465" s="35" t="s">
        <v>61</v>
      </c>
      <c r="G465" s="35" t="s">
        <v>39</v>
      </c>
      <c r="H465" s="37"/>
      <c r="I465" s="9">
        <v>895</v>
      </c>
      <c r="J465" s="9"/>
      <c r="K465"/>
      <c r="L465"/>
      <c r="M465"/>
    </row>
    <row r="466" spans="1:13" s="2" customFormat="1" ht="17.25" customHeight="1" x14ac:dyDescent="0.25">
      <c r="A466" s="34"/>
      <c r="B466" s="31">
        <v>191903</v>
      </c>
      <c r="C466" s="34"/>
      <c r="D466" s="33">
        <v>44253</v>
      </c>
      <c r="E466" s="34"/>
      <c r="F466" s="35" t="s">
        <v>358</v>
      </c>
      <c r="G466" s="35" t="s">
        <v>138</v>
      </c>
      <c r="H466" s="37"/>
      <c r="I466" s="9">
        <v>1350</v>
      </c>
      <c r="J466" s="9"/>
      <c r="K466"/>
      <c r="L466"/>
      <c r="M466"/>
    </row>
    <row r="467" spans="1:13" s="2" customFormat="1" ht="17.25" customHeight="1" x14ac:dyDescent="0.25">
      <c r="A467" s="34"/>
      <c r="B467" s="31">
        <v>191906</v>
      </c>
      <c r="C467" s="34"/>
      <c r="D467" s="33">
        <v>44253</v>
      </c>
      <c r="E467" s="34"/>
      <c r="F467" s="35" t="s">
        <v>359</v>
      </c>
      <c r="G467" s="35" t="s">
        <v>138</v>
      </c>
      <c r="H467" s="37"/>
      <c r="I467" s="9">
        <v>4080.7</v>
      </c>
      <c r="J467" s="9"/>
      <c r="K467"/>
      <c r="L467"/>
      <c r="M467"/>
    </row>
    <row r="468" spans="1:13" s="2" customFormat="1" ht="17.25" customHeight="1" x14ac:dyDescent="0.25">
      <c r="A468" s="34"/>
      <c r="B468" s="31">
        <v>191907</v>
      </c>
      <c r="C468" s="34"/>
      <c r="D468" s="33">
        <v>44253</v>
      </c>
      <c r="E468" s="34"/>
      <c r="F468" s="35" t="s">
        <v>72</v>
      </c>
      <c r="G468" s="35" t="s">
        <v>39</v>
      </c>
      <c r="H468" s="37"/>
      <c r="I468" s="9">
        <v>791.31000000000006</v>
      </c>
      <c r="J468" s="9"/>
      <c r="K468"/>
      <c r="L468"/>
      <c r="M468"/>
    </row>
    <row r="469" spans="1:13" s="2" customFormat="1" ht="17.25" customHeight="1" x14ac:dyDescent="0.25">
      <c r="A469" s="34"/>
      <c r="B469" s="31">
        <v>191910</v>
      </c>
      <c r="C469" s="34"/>
      <c r="D469" s="33">
        <v>44253</v>
      </c>
      <c r="E469" s="34"/>
      <c r="F469" s="35" t="s">
        <v>360</v>
      </c>
      <c r="G469" s="35" t="s">
        <v>39</v>
      </c>
      <c r="H469" s="37"/>
      <c r="I469" s="9">
        <v>295.26</v>
      </c>
      <c r="J469" s="9"/>
      <c r="K469"/>
      <c r="L469"/>
      <c r="M469"/>
    </row>
    <row r="470" spans="1:13" s="2" customFormat="1" ht="17.25" customHeight="1" x14ac:dyDescent="0.25">
      <c r="A470" s="34"/>
      <c r="B470" s="31">
        <v>191915</v>
      </c>
      <c r="C470" s="34"/>
      <c r="D470" s="33">
        <v>44253</v>
      </c>
      <c r="E470" s="34"/>
      <c r="F470" s="35" t="s">
        <v>79</v>
      </c>
      <c r="G470" s="35" t="s">
        <v>209</v>
      </c>
      <c r="H470" s="37"/>
      <c r="I470" s="9">
        <v>46325</v>
      </c>
      <c r="J470" s="9"/>
      <c r="K470"/>
      <c r="L470"/>
      <c r="M470"/>
    </row>
    <row r="471" spans="1:13" s="2" customFormat="1" ht="17.25" customHeight="1" x14ac:dyDescent="0.25">
      <c r="A471" s="34"/>
      <c r="B471" s="31">
        <v>191920</v>
      </c>
      <c r="C471" s="34"/>
      <c r="D471" s="33">
        <v>44253</v>
      </c>
      <c r="E471" s="34"/>
      <c r="F471" s="35" t="s">
        <v>361</v>
      </c>
      <c r="G471" s="35" t="s">
        <v>138</v>
      </c>
      <c r="H471" s="37"/>
      <c r="I471" s="9">
        <v>13000</v>
      </c>
      <c r="J471" s="9"/>
      <c r="K471"/>
      <c r="L471"/>
      <c r="M471"/>
    </row>
    <row r="472" spans="1:13" s="2" customFormat="1" ht="17.25" customHeight="1" x14ac:dyDescent="0.25">
      <c r="A472" s="34"/>
      <c r="B472" s="31">
        <v>191921</v>
      </c>
      <c r="C472" s="34"/>
      <c r="D472" s="33">
        <v>44253</v>
      </c>
      <c r="E472" s="34"/>
      <c r="F472" s="35" t="s">
        <v>362</v>
      </c>
      <c r="G472" s="35" t="s">
        <v>39</v>
      </c>
      <c r="H472" s="37"/>
      <c r="I472" s="9">
        <v>103300</v>
      </c>
      <c r="J472" s="9"/>
      <c r="K472"/>
      <c r="L472"/>
      <c r="M472"/>
    </row>
    <row r="473" spans="1:13" s="2" customFormat="1" ht="17.25" customHeight="1" x14ac:dyDescent="0.25">
      <c r="A473" s="34"/>
      <c r="B473" s="31">
        <v>191924</v>
      </c>
      <c r="C473" s="34"/>
      <c r="D473" s="33">
        <v>44253</v>
      </c>
      <c r="E473" s="34"/>
      <c r="F473" s="35" t="s">
        <v>363</v>
      </c>
      <c r="G473" s="35" t="s">
        <v>39</v>
      </c>
      <c r="H473" s="37"/>
      <c r="I473" s="9">
        <v>37180</v>
      </c>
      <c r="J473" s="9"/>
      <c r="K473"/>
      <c r="L473"/>
      <c r="M473"/>
    </row>
    <row r="474" spans="1:13" s="2" customFormat="1" ht="17.25" customHeight="1" x14ac:dyDescent="0.25">
      <c r="A474" s="34"/>
      <c r="B474" s="31">
        <v>191927</v>
      </c>
      <c r="C474" s="34"/>
      <c r="D474" s="33">
        <v>44253</v>
      </c>
      <c r="E474" s="34"/>
      <c r="F474" s="35" t="s">
        <v>364</v>
      </c>
      <c r="G474" s="35" t="s">
        <v>39</v>
      </c>
      <c r="H474" s="37"/>
      <c r="I474" s="9">
        <v>31731.629999999997</v>
      </c>
      <c r="J474" s="9"/>
      <c r="K474"/>
      <c r="L474"/>
      <c r="M474"/>
    </row>
    <row r="475" spans="1:13" s="2" customFormat="1" ht="17.25" customHeight="1" x14ac:dyDescent="0.25">
      <c r="A475" s="34"/>
      <c r="B475" s="31">
        <v>191929</v>
      </c>
      <c r="C475" s="34"/>
      <c r="D475" s="33">
        <v>44253</v>
      </c>
      <c r="E475" s="34"/>
      <c r="F475" s="35" t="s">
        <v>91</v>
      </c>
      <c r="G475" s="35" t="s">
        <v>62</v>
      </c>
      <c r="H475" s="37"/>
      <c r="I475" s="9">
        <v>1620.62</v>
      </c>
      <c r="J475" s="9"/>
      <c r="K475"/>
      <c r="L475"/>
      <c r="M475"/>
    </row>
    <row r="476" spans="1:13" s="2" customFormat="1" ht="17.25" customHeight="1" x14ac:dyDescent="0.25">
      <c r="A476" s="34"/>
      <c r="B476" s="31">
        <v>191934</v>
      </c>
      <c r="C476" s="34"/>
      <c r="D476" s="33">
        <v>44253</v>
      </c>
      <c r="E476" s="34"/>
      <c r="F476" s="35" t="s">
        <v>220</v>
      </c>
      <c r="G476" s="35" t="s">
        <v>86</v>
      </c>
      <c r="H476" s="37"/>
      <c r="I476" s="9">
        <v>478</v>
      </c>
      <c r="J476" s="9"/>
      <c r="K476"/>
      <c r="L476"/>
      <c r="M476"/>
    </row>
    <row r="477" spans="1:13" s="2" customFormat="1" ht="17.25" customHeight="1" x14ac:dyDescent="0.25">
      <c r="A477" s="34"/>
      <c r="B477" s="31">
        <v>191936</v>
      </c>
      <c r="C477" s="34"/>
      <c r="D477" s="33">
        <v>44253</v>
      </c>
      <c r="E477" s="34"/>
      <c r="F477" s="35" t="s">
        <v>222</v>
      </c>
      <c r="G477" s="35" t="s">
        <v>62</v>
      </c>
      <c r="H477" s="37"/>
      <c r="I477" s="9">
        <v>2600</v>
      </c>
      <c r="J477" s="9"/>
      <c r="K477"/>
      <c r="L477"/>
      <c r="M477"/>
    </row>
    <row r="478" spans="1:13" s="2" customFormat="1" ht="17.25" customHeight="1" x14ac:dyDescent="0.25">
      <c r="A478" s="34"/>
      <c r="B478" s="31">
        <v>191938</v>
      </c>
      <c r="C478" s="34"/>
      <c r="D478" s="33">
        <v>44253</v>
      </c>
      <c r="E478" s="34"/>
      <c r="F478" s="35" t="s">
        <v>98</v>
      </c>
      <c r="G478" s="35" t="s">
        <v>39</v>
      </c>
      <c r="H478" s="37"/>
      <c r="I478" s="9">
        <v>5150.5200000000004</v>
      </c>
      <c r="J478" s="9"/>
      <c r="K478"/>
      <c r="L478"/>
      <c r="M478"/>
    </row>
    <row r="479" spans="1:13" s="2" customFormat="1" ht="17.25" customHeight="1" x14ac:dyDescent="0.25">
      <c r="A479" s="34"/>
      <c r="B479" s="31">
        <v>191943</v>
      </c>
      <c r="C479" s="34"/>
      <c r="D479" s="33">
        <v>44253</v>
      </c>
      <c r="E479" s="34"/>
      <c r="F479" s="35" t="s">
        <v>225</v>
      </c>
      <c r="G479" s="35" t="s">
        <v>51</v>
      </c>
      <c r="H479" s="37"/>
      <c r="I479" s="9">
        <v>3059.8500000000004</v>
      </c>
      <c r="J479" s="9"/>
      <c r="K479"/>
      <c r="L479"/>
      <c r="M479"/>
    </row>
    <row r="480" spans="1:13" s="2" customFormat="1" ht="17.25" customHeight="1" x14ac:dyDescent="0.25">
      <c r="A480" s="34"/>
      <c r="B480" s="31">
        <v>191945</v>
      </c>
      <c r="C480" s="34"/>
      <c r="D480" s="33">
        <v>44253</v>
      </c>
      <c r="E480" s="34"/>
      <c r="F480" s="35" t="s">
        <v>365</v>
      </c>
      <c r="G480" s="35" t="s">
        <v>37</v>
      </c>
      <c r="H480" s="37"/>
      <c r="I480" s="9">
        <v>10710</v>
      </c>
      <c r="J480" s="9"/>
      <c r="K480"/>
      <c r="L480"/>
      <c r="M480"/>
    </row>
    <row r="481" spans="1:13" s="2" customFormat="1" ht="17.25" customHeight="1" x14ac:dyDescent="0.25">
      <c r="A481" s="34"/>
      <c r="B481" s="31">
        <v>202100836</v>
      </c>
      <c r="C481" s="34"/>
      <c r="D481" s="33">
        <v>44231</v>
      </c>
      <c r="E481" s="34"/>
      <c r="F481" s="35" t="s">
        <v>231</v>
      </c>
      <c r="G481" s="35" t="s">
        <v>39</v>
      </c>
      <c r="H481" s="37"/>
      <c r="I481" s="9">
        <v>12429.50999999998</v>
      </c>
      <c r="J481" s="9"/>
      <c r="K481"/>
      <c r="L481"/>
      <c r="M481"/>
    </row>
    <row r="482" spans="1:13" s="2" customFormat="1" ht="17.25" customHeight="1" x14ac:dyDescent="0.25">
      <c r="A482" s="34"/>
      <c r="B482" s="31">
        <v>202100837</v>
      </c>
      <c r="C482" s="34"/>
      <c r="D482" s="33">
        <v>44231</v>
      </c>
      <c r="E482" s="34"/>
      <c r="F482" s="35" t="s">
        <v>304</v>
      </c>
      <c r="G482" s="35" t="s">
        <v>39</v>
      </c>
      <c r="H482" s="37"/>
      <c r="I482" s="9">
        <v>300</v>
      </c>
      <c r="J482" s="9"/>
      <c r="K482"/>
      <c r="L482"/>
      <c r="M482"/>
    </row>
    <row r="483" spans="1:13" s="2" customFormat="1" ht="17.25" customHeight="1" x14ac:dyDescent="0.25">
      <c r="A483" s="34"/>
      <c r="B483" s="31">
        <v>202100845</v>
      </c>
      <c r="C483" s="34"/>
      <c r="D483" s="33">
        <v>44231</v>
      </c>
      <c r="E483" s="34"/>
      <c r="F483" s="35" t="s">
        <v>241</v>
      </c>
      <c r="G483" s="35" t="s">
        <v>39</v>
      </c>
      <c r="H483" s="37"/>
      <c r="I483" s="9">
        <v>16778.599999999999</v>
      </c>
      <c r="J483" s="9"/>
      <c r="K483"/>
      <c r="L483"/>
      <c r="M483"/>
    </row>
    <row r="484" spans="1:13" s="2" customFormat="1" ht="17.25" customHeight="1" x14ac:dyDescent="0.25">
      <c r="A484" s="34"/>
      <c r="B484" s="31">
        <v>202100848</v>
      </c>
      <c r="C484" s="34"/>
      <c r="D484" s="33">
        <v>44231</v>
      </c>
      <c r="E484" s="34"/>
      <c r="F484" s="35" t="s">
        <v>244</v>
      </c>
      <c r="G484" s="35" t="s">
        <v>39</v>
      </c>
      <c r="H484" s="37"/>
      <c r="I484" s="9">
        <v>2254.44</v>
      </c>
      <c r="J484" s="9"/>
      <c r="K484"/>
      <c r="L484"/>
      <c r="M484"/>
    </row>
    <row r="485" spans="1:13" s="2" customFormat="1" ht="17.25" customHeight="1" x14ac:dyDescent="0.25">
      <c r="A485" s="34"/>
      <c r="B485" s="31">
        <v>202100851</v>
      </c>
      <c r="C485" s="34"/>
      <c r="D485" s="33">
        <v>44231</v>
      </c>
      <c r="E485" s="34"/>
      <c r="F485" s="35" t="s">
        <v>270</v>
      </c>
      <c r="G485" s="35" t="s">
        <v>39</v>
      </c>
      <c r="H485" s="37"/>
      <c r="I485" s="9">
        <v>4577.68</v>
      </c>
      <c r="J485" s="9"/>
      <c r="K485"/>
      <c r="L485"/>
      <c r="M485"/>
    </row>
    <row r="486" spans="1:13" s="2" customFormat="1" ht="17.25" customHeight="1" x14ac:dyDescent="0.25">
      <c r="A486" s="34"/>
      <c r="B486" s="31">
        <v>202100861</v>
      </c>
      <c r="C486" s="34"/>
      <c r="D486" s="33">
        <v>44238</v>
      </c>
      <c r="E486" s="34"/>
      <c r="F486" s="35" t="s">
        <v>252</v>
      </c>
      <c r="G486" s="35" t="s">
        <v>39</v>
      </c>
      <c r="H486" s="37"/>
      <c r="I486" s="9">
        <v>2149</v>
      </c>
      <c r="J486" s="9"/>
      <c r="K486"/>
      <c r="L486"/>
      <c r="M486"/>
    </row>
    <row r="487" spans="1:13" s="2" customFormat="1" ht="17.25" customHeight="1" x14ac:dyDescent="0.25">
      <c r="A487" s="34"/>
      <c r="B487" s="31">
        <v>202100864</v>
      </c>
      <c r="C487" s="34"/>
      <c r="D487" s="33">
        <v>44238</v>
      </c>
      <c r="E487" s="34"/>
      <c r="F487" s="35" t="s">
        <v>231</v>
      </c>
      <c r="G487" s="35" t="s">
        <v>39</v>
      </c>
      <c r="H487" s="37"/>
      <c r="I487" s="9">
        <v>7854.7199999999975</v>
      </c>
      <c r="J487" s="9"/>
      <c r="K487"/>
      <c r="L487"/>
      <c r="M487"/>
    </row>
    <row r="488" spans="1:13" s="2" customFormat="1" ht="17.25" customHeight="1" x14ac:dyDescent="0.25">
      <c r="A488" s="34"/>
      <c r="B488" s="31">
        <v>202100865</v>
      </c>
      <c r="C488" s="34"/>
      <c r="D488" s="33">
        <v>44238</v>
      </c>
      <c r="E488" s="34"/>
      <c r="F488" s="35" t="s">
        <v>304</v>
      </c>
      <c r="G488" s="35" t="s">
        <v>39</v>
      </c>
      <c r="H488" s="37"/>
      <c r="I488" s="9">
        <v>155914.46</v>
      </c>
      <c r="J488" s="9"/>
      <c r="K488"/>
      <c r="L488"/>
      <c r="M488"/>
    </row>
    <row r="489" spans="1:13" s="2" customFormat="1" ht="17.25" customHeight="1" x14ac:dyDescent="0.25">
      <c r="A489" s="34"/>
      <c r="B489" s="31">
        <v>202100869</v>
      </c>
      <c r="C489" s="34"/>
      <c r="D489" s="33">
        <v>44238</v>
      </c>
      <c r="E489" s="34"/>
      <c r="F489" s="35" t="s">
        <v>234</v>
      </c>
      <c r="G489" s="35" t="s">
        <v>39</v>
      </c>
      <c r="H489" s="37"/>
      <c r="I489" s="9">
        <v>736</v>
      </c>
      <c r="J489" s="9"/>
      <c r="K489"/>
      <c r="L489"/>
      <c r="M489"/>
    </row>
    <row r="490" spans="1:13" s="2" customFormat="1" ht="17.25" customHeight="1" x14ac:dyDescent="0.25">
      <c r="A490" s="34"/>
      <c r="B490" s="31">
        <v>202100871</v>
      </c>
      <c r="C490" s="34"/>
      <c r="D490" s="33">
        <v>44238</v>
      </c>
      <c r="E490" s="34"/>
      <c r="F490" s="35" t="s">
        <v>259</v>
      </c>
      <c r="G490" s="35" t="s">
        <v>107</v>
      </c>
      <c r="H490" s="37"/>
      <c r="I490" s="9">
        <v>11700</v>
      </c>
      <c r="J490" s="9"/>
      <c r="K490"/>
      <c r="L490"/>
      <c r="M490"/>
    </row>
    <row r="491" spans="1:13" s="2" customFormat="1" ht="17.25" customHeight="1" x14ac:dyDescent="0.25">
      <c r="A491" s="34"/>
      <c r="B491" s="31">
        <v>202100878</v>
      </c>
      <c r="C491" s="34"/>
      <c r="D491" s="33">
        <v>44238</v>
      </c>
      <c r="E491" s="34"/>
      <c r="F491" s="35" t="s">
        <v>241</v>
      </c>
      <c r="G491" s="35" t="s">
        <v>39</v>
      </c>
      <c r="H491" s="37"/>
      <c r="I491" s="9">
        <v>1438.8400000000001</v>
      </c>
      <c r="J491" s="9"/>
      <c r="K491"/>
      <c r="L491"/>
      <c r="M491"/>
    </row>
    <row r="492" spans="1:13" s="2" customFormat="1" ht="17.25" customHeight="1" x14ac:dyDescent="0.25">
      <c r="A492" s="34"/>
      <c r="B492" s="31">
        <v>202100879</v>
      </c>
      <c r="C492" s="34"/>
      <c r="D492" s="33">
        <v>44238</v>
      </c>
      <c r="E492" s="34"/>
      <c r="F492" s="35" t="s">
        <v>287</v>
      </c>
      <c r="G492" s="35" t="s">
        <v>157</v>
      </c>
      <c r="H492" s="37"/>
      <c r="I492" s="9">
        <v>27948.780000000002</v>
      </c>
      <c r="J492" s="9"/>
      <c r="K492"/>
      <c r="L492"/>
      <c r="M492"/>
    </row>
    <row r="493" spans="1:13" s="2" customFormat="1" ht="17.25" customHeight="1" x14ac:dyDescent="0.25">
      <c r="A493" s="34"/>
      <c r="B493" s="31">
        <v>202100884</v>
      </c>
      <c r="C493" s="34"/>
      <c r="D493" s="33">
        <v>44238</v>
      </c>
      <c r="E493" s="34"/>
      <c r="F493" s="35" t="s">
        <v>244</v>
      </c>
      <c r="G493" s="35" t="s">
        <v>39</v>
      </c>
      <c r="H493" s="37"/>
      <c r="I493" s="9">
        <v>983.04</v>
      </c>
      <c r="J493" s="9"/>
      <c r="K493"/>
      <c r="L493"/>
      <c r="M493"/>
    </row>
    <row r="494" spans="1:13" s="2" customFormat="1" ht="17.25" customHeight="1" x14ac:dyDescent="0.25">
      <c r="A494" s="34"/>
      <c r="B494" s="31">
        <v>202100885</v>
      </c>
      <c r="C494" s="34"/>
      <c r="D494" s="33">
        <v>44238</v>
      </c>
      <c r="E494" s="34"/>
      <c r="F494" s="35" t="s">
        <v>289</v>
      </c>
      <c r="G494" s="35" t="s">
        <v>51</v>
      </c>
      <c r="H494" s="37"/>
      <c r="I494" s="9">
        <v>8850.64</v>
      </c>
      <c r="J494" s="9"/>
      <c r="K494"/>
      <c r="L494"/>
      <c r="M494"/>
    </row>
    <row r="495" spans="1:13" s="2" customFormat="1" ht="17.25" customHeight="1" x14ac:dyDescent="0.25">
      <c r="A495" s="34"/>
      <c r="B495" s="31">
        <v>202100889</v>
      </c>
      <c r="C495" s="34"/>
      <c r="D495" s="33">
        <v>44238</v>
      </c>
      <c r="E495" s="34"/>
      <c r="F495" s="35" t="s">
        <v>366</v>
      </c>
      <c r="G495" s="35" t="s">
        <v>62</v>
      </c>
      <c r="H495" s="37"/>
      <c r="I495" s="9">
        <v>3756.08</v>
      </c>
      <c r="J495" s="9"/>
      <c r="K495"/>
      <c r="L495"/>
      <c r="M495"/>
    </row>
    <row r="496" spans="1:13" s="2" customFormat="1" ht="17.25" customHeight="1" x14ac:dyDescent="0.25">
      <c r="A496" s="34"/>
      <c r="B496" s="31">
        <v>202100891</v>
      </c>
      <c r="C496" s="34"/>
      <c r="D496" s="33">
        <v>44238</v>
      </c>
      <c r="E496" s="34"/>
      <c r="F496" s="35" t="s">
        <v>270</v>
      </c>
      <c r="G496" s="35" t="s">
        <v>39</v>
      </c>
      <c r="H496" s="37"/>
      <c r="I496" s="9">
        <v>1140.3599999999999</v>
      </c>
      <c r="J496" s="9"/>
      <c r="K496"/>
      <c r="L496"/>
      <c r="M496"/>
    </row>
    <row r="497" spans="1:13" s="2" customFormat="1" ht="17.25" customHeight="1" x14ac:dyDescent="0.25">
      <c r="A497" s="34"/>
      <c r="B497" s="31">
        <v>202100894</v>
      </c>
      <c r="C497" s="34"/>
      <c r="D497" s="33">
        <v>44238</v>
      </c>
      <c r="E497" s="34"/>
      <c r="F497" s="35" t="s">
        <v>247</v>
      </c>
      <c r="G497" s="35" t="s">
        <v>39</v>
      </c>
      <c r="H497" s="37"/>
      <c r="I497" s="9">
        <v>41.870000000000005</v>
      </c>
      <c r="J497" s="9"/>
      <c r="K497"/>
      <c r="L497"/>
      <c r="M497"/>
    </row>
    <row r="498" spans="1:13" s="2" customFormat="1" ht="17.25" customHeight="1" x14ac:dyDescent="0.25">
      <c r="A498" s="34"/>
      <c r="B498" s="31">
        <v>202100909</v>
      </c>
      <c r="C498" s="34"/>
      <c r="D498" s="33">
        <v>44253</v>
      </c>
      <c r="E498" s="34"/>
      <c r="F498" s="35" t="s">
        <v>231</v>
      </c>
      <c r="G498" s="35" t="s">
        <v>39</v>
      </c>
      <c r="H498" s="37"/>
      <c r="I498" s="9">
        <v>11891.329999999989</v>
      </c>
      <c r="J498" s="9"/>
      <c r="K498"/>
      <c r="L498"/>
      <c r="M498"/>
    </row>
    <row r="499" spans="1:13" s="2" customFormat="1" ht="17.25" customHeight="1" x14ac:dyDescent="0.25">
      <c r="A499" s="34"/>
      <c r="B499" s="31">
        <v>202100919</v>
      </c>
      <c r="C499" s="34"/>
      <c r="D499" s="33">
        <v>44253</v>
      </c>
      <c r="E499" s="34"/>
      <c r="F499" s="35" t="s">
        <v>234</v>
      </c>
      <c r="G499" s="35" t="s">
        <v>39</v>
      </c>
      <c r="H499" s="37"/>
      <c r="I499" s="9">
        <v>297.5</v>
      </c>
      <c r="J499" s="9"/>
      <c r="K499"/>
      <c r="L499"/>
      <c r="M499"/>
    </row>
    <row r="500" spans="1:13" s="2" customFormat="1" ht="17.25" customHeight="1" x14ac:dyDescent="0.25">
      <c r="A500" s="34"/>
      <c r="B500" s="31">
        <v>202100927</v>
      </c>
      <c r="C500" s="34"/>
      <c r="D500" s="33">
        <v>44253</v>
      </c>
      <c r="E500" s="34"/>
      <c r="F500" s="35" t="s">
        <v>241</v>
      </c>
      <c r="G500" s="35" t="s">
        <v>39</v>
      </c>
      <c r="H500" s="37"/>
      <c r="I500" s="9">
        <v>5061.3799999999974</v>
      </c>
      <c r="J500" s="9"/>
      <c r="K500"/>
      <c r="L500"/>
      <c r="M500"/>
    </row>
    <row r="501" spans="1:13" s="2" customFormat="1" ht="17.25" customHeight="1" x14ac:dyDescent="0.25">
      <c r="A501" s="34"/>
      <c r="B501" s="31">
        <v>202100930</v>
      </c>
      <c r="C501" s="34"/>
      <c r="D501" s="33">
        <v>44253</v>
      </c>
      <c r="E501" s="34"/>
      <c r="F501" s="35" t="s">
        <v>287</v>
      </c>
      <c r="G501" s="35" t="s">
        <v>157</v>
      </c>
      <c r="H501" s="37"/>
      <c r="I501" s="9">
        <v>4641.78</v>
      </c>
      <c r="J501" s="9"/>
      <c r="K501"/>
      <c r="L501"/>
      <c r="M501"/>
    </row>
    <row r="502" spans="1:13" s="2" customFormat="1" ht="17.25" customHeight="1" x14ac:dyDescent="0.25">
      <c r="A502" s="34"/>
      <c r="B502" s="31">
        <v>202100931</v>
      </c>
      <c r="C502" s="34"/>
      <c r="D502" s="33">
        <v>44253</v>
      </c>
      <c r="E502" s="34"/>
      <c r="F502" s="35" t="s">
        <v>367</v>
      </c>
      <c r="G502" s="35" t="s">
        <v>39</v>
      </c>
      <c r="H502" s="37"/>
      <c r="I502" s="9">
        <v>144.47</v>
      </c>
      <c r="J502" s="9"/>
      <c r="K502"/>
      <c r="L502"/>
      <c r="M502"/>
    </row>
    <row r="503" spans="1:13" s="2" customFormat="1" ht="17.25" customHeight="1" x14ac:dyDescent="0.25">
      <c r="A503" s="34"/>
      <c r="B503" s="31">
        <v>202100933</v>
      </c>
      <c r="C503" s="34"/>
      <c r="D503" s="33">
        <v>44253</v>
      </c>
      <c r="E503" s="34"/>
      <c r="F503" s="35" t="s">
        <v>368</v>
      </c>
      <c r="G503" s="35" t="s">
        <v>39</v>
      </c>
      <c r="H503" s="37"/>
      <c r="I503" s="9">
        <v>749.38</v>
      </c>
      <c r="J503" s="9"/>
      <c r="K503"/>
      <c r="L503"/>
      <c r="M503"/>
    </row>
    <row r="504" spans="1:13" s="2" customFormat="1" ht="17.25" customHeight="1" x14ac:dyDescent="0.25">
      <c r="A504" s="34"/>
      <c r="B504" s="31">
        <v>202100947</v>
      </c>
      <c r="C504" s="34"/>
      <c r="D504" s="33">
        <v>44253</v>
      </c>
      <c r="E504" s="34"/>
      <c r="F504" s="35" t="s">
        <v>369</v>
      </c>
      <c r="G504" s="35" t="s">
        <v>37</v>
      </c>
      <c r="H504" s="37"/>
      <c r="I504" s="9">
        <v>5925</v>
      </c>
      <c r="J504" s="9"/>
      <c r="K504"/>
      <c r="L504"/>
      <c r="M504"/>
    </row>
    <row r="505" spans="1:13" s="2" customFormat="1" ht="17.25" customHeight="1" thickBot="1" x14ac:dyDescent="0.3">
      <c r="A505" s="34"/>
      <c r="B505" s="31"/>
      <c r="C505" s="34"/>
      <c r="D505" s="33"/>
      <c r="E505" s="34"/>
      <c r="F505" s="35"/>
      <c r="G505" s="35"/>
      <c r="H505" s="37" t="s">
        <v>27</v>
      </c>
      <c r="I505" s="10">
        <v>800603.07999999984</v>
      </c>
      <c r="J505" s="11"/>
      <c r="K505"/>
      <c r="L505"/>
      <c r="M505"/>
    </row>
    <row r="506" spans="1:13" s="2" customFormat="1" ht="12.75" customHeight="1" thickTop="1" x14ac:dyDescent="0.25">
      <c r="A506" s="34"/>
      <c r="B506" s="31"/>
      <c r="C506" s="34"/>
      <c r="D506" s="33"/>
      <c r="E506" s="34"/>
      <c r="F506" s="35"/>
      <c r="G506" s="35"/>
      <c r="H506" s="37"/>
      <c r="I506" s="11"/>
      <c r="J506" s="11"/>
      <c r="K506"/>
      <c r="L506"/>
      <c r="M506"/>
    </row>
    <row r="507" spans="1:13" s="2" customFormat="1" ht="17.25" customHeight="1" x14ac:dyDescent="0.25">
      <c r="A507" s="29" t="s">
        <v>28</v>
      </c>
      <c r="B507" s="31"/>
      <c r="C507" s="34"/>
      <c r="D507" s="33"/>
      <c r="E507" s="34"/>
      <c r="F507" s="35"/>
      <c r="G507" s="35"/>
      <c r="H507" s="37"/>
      <c r="I507" s="11"/>
      <c r="J507" s="11"/>
      <c r="K507"/>
      <c r="L507"/>
      <c r="M507"/>
    </row>
    <row r="508" spans="1:13" s="2" customFormat="1" ht="17.25" customHeight="1" x14ac:dyDescent="0.25">
      <c r="A508" s="34"/>
      <c r="B508" s="31">
        <v>181465</v>
      </c>
      <c r="C508" s="34"/>
      <c r="D508" s="33">
        <v>44231</v>
      </c>
      <c r="E508" s="34"/>
      <c r="F508" s="35" t="s">
        <v>370</v>
      </c>
      <c r="G508" s="35" t="s">
        <v>138</v>
      </c>
      <c r="H508" s="37"/>
      <c r="I508" s="9">
        <v>1395</v>
      </c>
      <c r="J508" s="9"/>
      <c r="K508"/>
      <c r="L508"/>
      <c r="M508"/>
    </row>
    <row r="509" spans="1:13" s="2" customFormat="1" ht="17.25" customHeight="1" x14ac:dyDescent="0.25">
      <c r="A509" s="34"/>
      <c r="B509" s="31">
        <v>181466</v>
      </c>
      <c r="C509" s="34"/>
      <c r="D509" s="33">
        <v>44231</v>
      </c>
      <c r="E509" s="34"/>
      <c r="F509" s="35" t="s">
        <v>72</v>
      </c>
      <c r="G509" s="35" t="s">
        <v>39</v>
      </c>
      <c r="H509" s="37"/>
      <c r="I509" s="9">
        <v>286.08</v>
      </c>
      <c r="J509" s="9"/>
      <c r="K509"/>
      <c r="L509"/>
      <c r="M509"/>
    </row>
    <row r="510" spans="1:13" s="2" customFormat="1" ht="17.25" customHeight="1" x14ac:dyDescent="0.25">
      <c r="A510" s="34"/>
      <c r="B510" s="31">
        <v>181467</v>
      </c>
      <c r="C510" s="34"/>
      <c r="D510" s="33">
        <v>44231</v>
      </c>
      <c r="E510" s="34"/>
      <c r="F510" s="35" t="s">
        <v>371</v>
      </c>
      <c r="G510" s="35" t="s">
        <v>86</v>
      </c>
      <c r="H510" s="37"/>
      <c r="I510" s="9">
        <v>150</v>
      </c>
      <c r="J510" s="9"/>
      <c r="K510"/>
      <c r="L510"/>
      <c r="M510"/>
    </row>
    <row r="511" spans="1:13" s="2" customFormat="1" ht="17.25" customHeight="1" x14ac:dyDescent="0.25">
      <c r="A511" s="34"/>
      <c r="B511" s="31">
        <v>181468</v>
      </c>
      <c r="C511" s="34"/>
      <c r="D511" s="33">
        <v>44231</v>
      </c>
      <c r="E511" s="34"/>
      <c r="F511" s="35" t="s">
        <v>372</v>
      </c>
      <c r="G511" s="35" t="s">
        <v>39</v>
      </c>
      <c r="H511" s="37"/>
      <c r="I511" s="9">
        <v>162.5</v>
      </c>
      <c r="J511" s="9"/>
      <c r="K511"/>
      <c r="L511"/>
      <c r="M511"/>
    </row>
    <row r="512" spans="1:13" s="2" customFormat="1" ht="17.25" customHeight="1" x14ac:dyDescent="0.25">
      <c r="A512" s="34"/>
      <c r="B512" s="31">
        <v>181469</v>
      </c>
      <c r="C512" s="34"/>
      <c r="D512" s="33">
        <v>44231</v>
      </c>
      <c r="E512" s="34"/>
      <c r="F512" s="35" t="s">
        <v>91</v>
      </c>
      <c r="G512" s="35" t="s">
        <v>39</v>
      </c>
      <c r="H512" s="37"/>
      <c r="I512" s="9">
        <v>213.64</v>
      </c>
      <c r="J512" s="9"/>
      <c r="K512"/>
      <c r="L512"/>
      <c r="M512"/>
    </row>
    <row r="513" spans="1:13" s="2" customFormat="1" ht="17.25" customHeight="1" x14ac:dyDescent="0.25">
      <c r="A513" s="34"/>
      <c r="B513" s="31">
        <v>181470</v>
      </c>
      <c r="C513" s="34"/>
      <c r="D513" s="33">
        <v>44231</v>
      </c>
      <c r="E513" s="34"/>
      <c r="F513" s="35" t="s">
        <v>222</v>
      </c>
      <c r="G513" s="35" t="s">
        <v>62</v>
      </c>
      <c r="H513" s="37"/>
      <c r="I513" s="9">
        <v>1750</v>
      </c>
      <c r="J513" s="9"/>
      <c r="K513"/>
      <c r="L513"/>
      <c r="M513"/>
    </row>
    <row r="514" spans="1:13" s="2" customFormat="1" ht="17.25" customHeight="1" x14ac:dyDescent="0.25">
      <c r="A514" s="34"/>
      <c r="B514" s="31">
        <v>181471</v>
      </c>
      <c r="C514" s="34"/>
      <c r="D514" s="33">
        <v>44231</v>
      </c>
      <c r="E514" s="34"/>
      <c r="F514" s="35" t="s">
        <v>373</v>
      </c>
      <c r="G514" s="35" t="s">
        <v>86</v>
      </c>
      <c r="H514" s="37"/>
      <c r="I514" s="9">
        <v>3000</v>
      </c>
      <c r="J514" s="9"/>
      <c r="K514"/>
      <c r="L514"/>
      <c r="M514"/>
    </row>
    <row r="515" spans="1:13" s="2" customFormat="1" ht="17.25" customHeight="1" x14ac:dyDescent="0.25">
      <c r="A515" s="34"/>
      <c r="B515" s="31">
        <v>181475</v>
      </c>
      <c r="C515" s="34"/>
      <c r="D515" s="33">
        <v>44238</v>
      </c>
      <c r="E515" s="34"/>
      <c r="F515" s="35" t="s">
        <v>191</v>
      </c>
      <c r="G515" s="35" t="s">
        <v>86</v>
      </c>
      <c r="H515" s="37"/>
      <c r="I515" s="9">
        <v>40</v>
      </c>
      <c r="J515" s="9"/>
      <c r="K515"/>
      <c r="L515"/>
      <c r="M515"/>
    </row>
    <row r="516" spans="1:13" s="2" customFormat="1" ht="17.25" customHeight="1" x14ac:dyDescent="0.25">
      <c r="A516" s="34"/>
      <c r="B516" s="31">
        <v>181476</v>
      </c>
      <c r="C516" s="34"/>
      <c r="D516" s="33">
        <v>44238</v>
      </c>
      <c r="E516" s="34"/>
      <c r="F516" s="35" t="s">
        <v>58</v>
      </c>
      <c r="G516" s="35" t="s">
        <v>39</v>
      </c>
      <c r="H516" s="37"/>
      <c r="I516" s="9">
        <v>160.57999999999998</v>
      </c>
      <c r="J516" s="9"/>
      <c r="K516"/>
      <c r="L516"/>
      <c r="M516"/>
    </row>
    <row r="517" spans="1:13" s="2" customFormat="1" ht="17.25" customHeight="1" x14ac:dyDescent="0.25">
      <c r="A517" s="34"/>
      <c r="B517" s="31">
        <v>181477</v>
      </c>
      <c r="C517" s="34"/>
      <c r="D517" s="33">
        <v>44238</v>
      </c>
      <c r="E517" s="34"/>
      <c r="F517" s="35" t="s">
        <v>91</v>
      </c>
      <c r="G517" s="35" t="s">
        <v>39</v>
      </c>
      <c r="H517" s="37"/>
      <c r="I517" s="9">
        <v>39.700000000000003</v>
      </c>
      <c r="J517" s="9"/>
      <c r="K517"/>
      <c r="L517"/>
      <c r="M517"/>
    </row>
    <row r="518" spans="1:13" s="2" customFormat="1" ht="17.25" customHeight="1" x14ac:dyDescent="0.25">
      <c r="A518" s="34"/>
      <c r="B518" s="31">
        <v>181479</v>
      </c>
      <c r="C518" s="34"/>
      <c r="D518" s="33">
        <v>44238</v>
      </c>
      <c r="E518" s="34"/>
      <c r="F518" s="35" t="s">
        <v>100</v>
      </c>
      <c r="G518" s="35" t="s">
        <v>37</v>
      </c>
      <c r="H518" s="37"/>
      <c r="I518" s="9">
        <v>163.33000000000001</v>
      </c>
      <c r="J518" s="9"/>
      <c r="K518"/>
      <c r="L518"/>
      <c r="M518"/>
    </row>
    <row r="519" spans="1:13" s="2" customFormat="1" ht="17.25" customHeight="1" x14ac:dyDescent="0.25">
      <c r="A519" s="34"/>
      <c r="B519" s="31">
        <v>181480</v>
      </c>
      <c r="C519" s="34"/>
      <c r="D519" s="33">
        <v>44252</v>
      </c>
      <c r="E519" s="34"/>
      <c r="F519" s="35" t="s">
        <v>374</v>
      </c>
      <c r="G519" s="35" t="s">
        <v>86</v>
      </c>
      <c r="H519" s="37"/>
      <c r="I519" s="9">
        <v>2097.1999999999998</v>
      </c>
      <c r="J519" s="9"/>
      <c r="K519"/>
      <c r="L519"/>
      <c r="M519"/>
    </row>
    <row r="520" spans="1:13" s="2" customFormat="1" ht="17.25" customHeight="1" x14ac:dyDescent="0.25">
      <c r="A520" s="34"/>
      <c r="B520" s="31">
        <v>181481</v>
      </c>
      <c r="C520" s="34"/>
      <c r="D520" s="33">
        <v>44252</v>
      </c>
      <c r="E520" s="34"/>
      <c r="F520" s="35" t="s">
        <v>375</v>
      </c>
      <c r="G520" s="35" t="s">
        <v>86</v>
      </c>
      <c r="H520" s="37"/>
      <c r="I520" s="9">
        <v>115</v>
      </c>
      <c r="J520" s="9"/>
      <c r="K520"/>
      <c r="L520"/>
      <c r="M520"/>
    </row>
    <row r="521" spans="1:13" s="2" customFormat="1" ht="17.25" customHeight="1" x14ac:dyDescent="0.25">
      <c r="A521" s="34"/>
      <c r="B521" s="31">
        <v>181482</v>
      </c>
      <c r="C521" s="34"/>
      <c r="D521" s="33">
        <v>44252</v>
      </c>
      <c r="E521" s="34"/>
      <c r="F521" s="35" t="s">
        <v>88</v>
      </c>
      <c r="G521" s="35" t="s">
        <v>39</v>
      </c>
      <c r="H521" s="37"/>
      <c r="I521" s="9">
        <v>495</v>
      </c>
      <c r="J521" s="9"/>
      <c r="K521"/>
      <c r="L521"/>
      <c r="M521"/>
    </row>
    <row r="522" spans="1:13" s="2" customFormat="1" ht="17.25" customHeight="1" x14ac:dyDescent="0.25">
      <c r="A522" s="34"/>
      <c r="B522" s="31">
        <v>181483</v>
      </c>
      <c r="C522" s="34"/>
      <c r="D522" s="33">
        <v>44252</v>
      </c>
      <c r="E522" s="34"/>
      <c r="F522" s="35" t="s">
        <v>222</v>
      </c>
      <c r="G522" s="35" t="s">
        <v>62</v>
      </c>
      <c r="H522" s="37"/>
      <c r="I522" s="9">
        <v>3850</v>
      </c>
      <c r="J522" s="9"/>
      <c r="K522"/>
      <c r="L522"/>
      <c r="M522"/>
    </row>
    <row r="523" spans="1:13" s="2" customFormat="1" ht="17.25" customHeight="1" x14ac:dyDescent="0.25">
      <c r="A523" s="34"/>
      <c r="B523" s="31">
        <v>202100855</v>
      </c>
      <c r="C523" s="34"/>
      <c r="D523" s="33">
        <v>44231</v>
      </c>
      <c r="E523" s="34"/>
      <c r="F523" s="35" t="s">
        <v>231</v>
      </c>
      <c r="G523" s="35" t="s">
        <v>39</v>
      </c>
      <c r="H523" s="37"/>
      <c r="I523" s="9">
        <v>83.52</v>
      </c>
      <c r="J523" s="9"/>
      <c r="K523"/>
      <c r="L523"/>
      <c r="M523"/>
    </row>
    <row r="524" spans="1:13" s="2" customFormat="1" ht="17.25" customHeight="1" x14ac:dyDescent="0.25">
      <c r="A524" s="34"/>
      <c r="B524" s="31">
        <v>202100857</v>
      </c>
      <c r="C524" s="34"/>
      <c r="D524" s="33">
        <v>44231</v>
      </c>
      <c r="E524" s="34"/>
      <c r="F524" s="35" t="s">
        <v>376</v>
      </c>
      <c r="G524" s="35" t="s">
        <v>86</v>
      </c>
      <c r="H524" s="37"/>
      <c r="I524" s="9">
        <v>324</v>
      </c>
      <c r="J524" s="9"/>
      <c r="K524"/>
      <c r="L524"/>
      <c r="M524"/>
    </row>
    <row r="525" spans="1:13" s="2" customFormat="1" ht="17.25" customHeight="1" x14ac:dyDescent="0.25">
      <c r="A525" s="34"/>
      <c r="B525" s="31">
        <v>202100897</v>
      </c>
      <c r="C525" s="34"/>
      <c r="D525" s="33">
        <v>44238</v>
      </c>
      <c r="E525" s="34"/>
      <c r="F525" s="35" t="s">
        <v>231</v>
      </c>
      <c r="G525" s="35" t="s">
        <v>86</v>
      </c>
      <c r="H525" s="37"/>
      <c r="I525" s="9">
        <v>90.94</v>
      </c>
      <c r="J525" s="9"/>
      <c r="K525"/>
      <c r="L525"/>
      <c r="M525"/>
    </row>
    <row r="526" spans="1:13" s="2" customFormat="1" ht="17.25" customHeight="1" x14ac:dyDescent="0.25">
      <c r="A526" s="34"/>
      <c r="B526" s="31">
        <v>202100898</v>
      </c>
      <c r="C526" s="34"/>
      <c r="D526" s="33">
        <v>44238</v>
      </c>
      <c r="E526" s="34"/>
      <c r="F526" s="35" t="s">
        <v>244</v>
      </c>
      <c r="G526" s="35" t="s">
        <v>39</v>
      </c>
      <c r="H526" s="37"/>
      <c r="I526" s="9">
        <v>126</v>
      </c>
      <c r="J526" s="9"/>
      <c r="K526"/>
      <c r="L526"/>
      <c r="M526"/>
    </row>
    <row r="527" spans="1:13" s="2" customFormat="1" ht="17.25" customHeight="1" x14ac:dyDescent="0.25">
      <c r="A527" s="34"/>
      <c r="B527" s="31">
        <v>202100905</v>
      </c>
      <c r="C527" s="34"/>
      <c r="D527" s="33">
        <v>44252</v>
      </c>
      <c r="E527" s="34"/>
      <c r="F527" s="35" t="s">
        <v>231</v>
      </c>
      <c r="G527" s="35" t="s">
        <v>39</v>
      </c>
      <c r="H527" s="37"/>
      <c r="I527" s="9">
        <v>118.17999999999999</v>
      </c>
      <c r="J527" s="9"/>
      <c r="K527"/>
      <c r="L527"/>
      <c r="M527"/>
    </row>
    <row r="528" spans="1:13" s="2" customFormat="1" ht="17.25" customHeight="1" thickBot="1" x14ac:dyDescent="0.3">
      <c r="A528" s="34"/>
      <c r="B528" s="31"/>
      <c r="C528" s="34"/>
      <c r="D528" s="33"/>
      <c r="E528" s="34"/>
      <c r="F528" s="40"/>
      <c r="G528" s="40"/>
      <c r="H528" s="37" t="s">
        <v>29</v>
      </c>
      <c r="I528" s="10">
        <v>14660.67</v>
      </c>
      <c r="J528" s="11"/>
      <c r="K528"/>
      <c r="L528"/>
      <c r="M528"/>
    </row>
    <row r="529" spans="1:13" s="2" customFormat="1" ht="16.5" thickTop="1" x14ac:dyDescent="0.25">
      <c r="A529" s="34"/>
      <c r="C529" s="34"/>
      <c r="D529" s="41"/>
      <c r="E529" s="34"/>
      <c r="F529" s="34"/>
      <c r="G529" s="34"/>
      <c r="H529" s="34"/>
      <c r="I529" s="12"/>
      <c r="J529" s="12"/>
      <c r="K529"/>
      <c r="L529"/>
      <c r="M529"/>
    </row>
    <row r="530" spans="1:13" s="2" customFormat="1" ht="16.5" thickBot="1" x14ac:dyDescent="0.3">
      <c r="A530" s="29" t="s">
        <v>30</v>
      </c>
      <c r="C530" s="34"/>
      <c r="D530" s="41"/>
      <c r="E530" s="34"/>
      <c r="F530" s="34"/>
      <c r="G530" s="34"/>
      <c r="H530" s="34"/>
      <c r="I530" s="10">
        <v>20435152.770000003</v>
      </c>
      <c r="J530" s="11"/>
      <c r="K530"/>
      <c r="L530"/>
      <c r="M530"/>
    </row>
    <row r="531" spans="1:13" s="2" customFormat="1" ht="15.75" thickTop="1" x14ac:dyDescent="0.25">
      <c r="A531"/>
      <c r="C531"/>
      <c r="D531" s="42"/>
      <c r="E531"/>
      <c r="F531"/>
      <c r="G531"/>
      <c r="H531"/>
      <c r="K531"/>
      <c r="L531"/>
      <c r="M531"/>
    </row>
    <row r="532" spans="1:13" s="2" customFormat="1" ht="15.75" customHeight="1" x14ac:dyDescent="0.25">
      <c r="A532"/>
      <c r="C532"/>
      <c r="D532" s="42"/>
      <c r="E532"/>
      <c r="F532"/>
      <c r="G532"/>
      <c r="H532" s="43"/>
      <c r="K532"/>
      <c r="L532"/>
      <c r="M532"/>
    </row>
    <row r="533" spans="1:13" s="2" customFormat="1" ht="15.75" customHeight="1" x14ac:dyDescent="0.25">
      <c r="A533"/>
      <c r="C533"/>
      <c r="D533" s="42"/>
      <c r="E533"/>
      <c r="F533"/>
      <c r="G533"/>
      <c r="H533"/>
      <c r="I533"/>
      <c r="J533" s="14"/>
      <c r="K533"/>
      <c r="L533"/>
      <c r="M533"/>
    </row>
    <row r="534" spans="1:13" s="2" customFormat="1" x14ac:dyDescent="0.25">
      <c r="A534"/>
      <c r="C534"/>
      <c r="D534" s="42"/>
      <c r="E534"/>
      <c r="F534"/>
      <c r="G534"/>
      <c r="H534"/>
      <c r="I534"/>
      <c r="K534"/>
      <c r="L534"/>
      <c r="M534"/>
    </row>
    <row r="535" spans="1:13" s="2" customFormat="1" x14ac:dyDescent="0.25">
      <c r="A535"/>
      <c r="C535"/>
      <c r="D535" s="42"/>
      <c r="E535"/>
      <c r="F535"/>
      <c r="G535"/>
      <c r="H535"/>
      <c r="I535"/>
      <c r="K535"/>
      <c r="L535"/>
      <c r="M535"/>
    </row>
    <row r="536" spans="1:13" s="2" customFormat="1" x14ac:dyDescent="0.25">
      <c r="A536"/>
      <c r="C536"/>
      <c r="D536" s="42"/>
      <c r="E536"/>
      <c r="F536"/>
      <c r="G536"/>
      <c r="H536"/>
      <c r="I536"/>
      <c r="K536"/>
      <c r="L536"/>
      <c r="M536"/>
    </row>
    <row r="537" spans="1:13" s="2" customFormat="1" x14ac:dyDescent="0.25">
      <c r="A537"/>
      <c r="C537"/>
      <c r="D537" s="42"/>
      <c r="E537"/>
      <c r="F537"/>
      <c r="G537"/>
      <c r="H537"/>
      <c r="I537"/>
      <c r="K537"/>
      <c r="L537"/>
      <c r="M537"/>
    </row>
    <row r="538" spans="1:13" s="2" customFormat="1" x14ac:dyDescent="0.25">
      <c r="A538"/>
      <c r="C538"/>
      <c r="D538" s="42"/>
      <c r="E538"/>
      <c r="F538"/>
      <c r="G538"/>
      <c r="H538"/>
      <c r="I538"/>
      <c r="K538"/>
      <c r="L538"/>
      <c r="M538"/>
    </row>
    <row r="539" spans="1:13" s="2" customFormat="1" x14ac:dyDescent="0.25">
      <c r="A539"/>
      <c r="C539"/>
      <c r="D539" s="42"/>
      <c r="E539"/>
      <c r="H539"/>
      <c r="I539"/>
      <c r="K539"/>
      <c r="L539"/>
      <c r="M539"/>
    </row>
    <row r="540" spans="1:13" s="2" customFormat="1" x14ac:dyDescent="0.25">
      <c r="A540"/>
      <c r="C540"/>
      <c r="D540" s="42"/>
      <c r="E540"/>
      <c r="H540"/>
      <c r="I540"/>
      <c r="K540"/>
      <c r="L540"/>
      <c r="M540"/>
    </row>
    <row r="541" spans="1:13" s="2" customFormat="1" x14ac:dyDescent="0.25">
      <c r="A541"/>
      <c r="C541"/>
      <c r="D541" s="42"/>
      <c r="E541"/>
      <c r="F541"/>
      <c r="G541"/>
      <c r="H541"/>
      <c r="I541"/>
      <c r="K541"/>
      <c r="L541"/>
      <c r="M541"/>
    </row>
    <row r="542" spans="1:13" s="2" customFormat="1" x14ac:dyDescent="0.25">
      <c r="A542"/>
      <c r="C542"/>
      <c r="D542" s="42"/>
      <c r="E542"/>
      <c r="F542"/>
      <c r="G542"/>
      <c r="H542"/>
      <c r="I542"/>
      <c r="K542"/>
      <c r="L542"/>
      <c r="M542"/>
    </row>
    <row r="543" spans="1:13" s="2" customFormat="1" x14ac:dyDescent="0.25">
      <c r="A543"/>
      <c r="C543"/>
      <c r="D543" s="42"/>
      <c r="E543"/>
      <c r="F543"/>
      <c r="G543"/>
      <c r="H543"/>
      <c r="I543"/>
      <c r="K543"/>
      <c r="L543"/>
      <c r="M543"/>
    </row>
    <row r="544" spans="1:13" s="2" customFormat="1" x14ac:dyDescent="0.25">
      <c r="A544"/>
      <c r="B544"/>
      <c r="C544"/>
      <c r="D544" s="42"/>
      <c r="E544"/>
      <c r="F544" s="44"/>
      <c r="G544" s="44"/>
      <c r="H544"/>
      <c r="K544"/>
      <c r="L544"/>
      <c r="M544"/>
    </row>
    <row r="545" spans="1:13" s="2" customFormat="1" x14ac:dyDescent="0.25">
      <c r="A545"/>
      <c r="B545"/>
      <c r="C545"/>
      <c r="D545" s="42"/>
      <c r="E545"/>
      <c r="F545"/>
      <c r="G545"/>
      <c r="H545"/>
      <c r="K545"/>
      <c r="L545"/>
      <c r="M545"/>
    </row>
    <row r="546" spans="1:13" x14ac:dyDescent="0.25">
      <c r="B546"/>
      <c r="D546" s="42"/>
    </row>
    <row r="547" spans="1:13" x14ac:dyDescent="0.25">
      <c r="B547"/>
      <c r="D547" s="42"/>
    </row>
    <row r="548" spans="1:13" x14ac:dyDescent="0.25">
      <c r="B548"/>
      <c r="D548" s="42"/>
    </row>
    <row r="549" spans="1:13" x14ac:dyDescent="0.25">
      <c r="B549"/>
      <c r="D549" s="42"/>
    </row>
    <row r="550" spans="1:13" x14ac:dyDescent="0.25">
      <c r="B550"/>
      <c r="D550" s="42"/>
    </row>
    <row r="551" spans="1:13" x14ac:dyDescent="0.25">
      <c r="B551"/>
      <c r="D551" s="42"/>
    </row>
    <row r="552" spans="1:13" x14ac:dyDescent="0.25">
      <c r="B552"/>
      <c r="D552" s="42"/>
    </row>
    <row r="553" spans="1:13" x14ac:dyDescent="0.25">
      <c r="B553"/>
      <c r="D553" s="42"/>
    </row>
    <row r="554" spans="1:13" x14ac:dyDescent="0.25">
      <c r="B554"/>
      <c r="D554" s="42"/>
    </row>
    <row r="555" spans="1:13" x14ac:dyDescent="0.25">
      <c r="B555"/>
      <c r="D555" s="42"/>
    </row>
    <row r="556" spans="1:13" x14ac:dyDescent="0.25">
      <c r="B556"/>
      <c r="D556" s="42"/>
    </row>
    <row r="557" spans="1:13" x14ac:dyDescent="0.25">
      <c r="B557"/>
      <c r="D557" s="42"/>
    </row>
    <row r="558" spans="1:13" x14ac:dyDescent="0.25">
      <c r="B558"/>
      <c r="D558" s="42"/>
    </row>
    <row r="559" spans="1:13" x14ac:dyDescent="0.25">
      <c r="B559"/>
      <c r="D559" s="42"/>
    </row>
    <row r="560" spans="1:13" x14ac:dyDescent="0.25">
      <c r="B560"/>
      <c r="D560" s="42"/>
    </row>
    <row r="561" spans="2:4" x14ac:dyDescent="0.25">
      <c r="B561"/>
      <c r="D561" s="42"/>
    </row>
    <row r="562" spans="2:4" x14ac:dyDescent="0.25">
      <c r="B562"/>
      <c r="D562" s="42"/>
    </row>
    <row r="563" spans="2:4" x14ac:dyDescent="0.25">
      <c r="B563"/>
      <c r="D563" s="42"/>
    </row>
    <row r="564" spans="2:4" x14ac:dyDescent="0.25">
      <c r="B564"/>
      <c r="D564" s="42"/>
    </row>
    <row r="565" spans="2:4" x14ac:dyDescent="0.25">
      <c r="B565"/>
      <c r="D565" s="42"/>
    </row>
    <row r="566" spans="2:4" x14ac:dyDescent="0.25">
      <c r="B566"/>
      <c r="D566" s="42"/>
    </row>
    <row r="567" spans="2:4" x14ac:dyDescent="0.25">
      <c r="B567"/>
      <c r="D567" s="42"/>
    </row>
    <row r="568" spans="2:4" x14ac:dyDescent="0.25">
      <c r="B568"/>
      <c r="D568" s="42"/>
    </row>
    <row r="569" spans="2:4" x14ac:dyDescent="0.25">
      <c r="B569"/>
      <c r="D569" s="42"/>
    </row>
    <row r="570" spans="2:4" x14ac:dyDescent="0.25">
      <c r="B570"/>
      <c r="D570" s="42"/>
    </row>
    <row r="571" spans="2:4" x14ac:dyDescent="0.25">
      <c r="B571"/>
      <c r="D571" s="42"/>
    </row>
    <row r="572" spans="2:4" x14ac:dyDescent="0.25">
      <c r="B572"/>
      <c r="D572" s="42"/>
    </row>
    <row r="573" spans="2:4" x14ac:dyDescent="0.25">
      <c r="B573"/>
      <c r="D573" s="42"/>
    </row>
    <row r="574" spans="2:4" x14ac:dyDescent="0.25">
      <c r="B574"/>
      <c r="D574" s="42"/>
    </row>
    <row r="575" spans="2:4" x14ac:dyDescent="0.25">
      <c r="B575"/>
      <c r="D575" s="42"/>
    </row>
    <row r="576" spans="2:4" x14ac:dyDescent="0.25">
      <c r="B576"/>
      <c r="D576" s="42"/>
    </row>
    <row r="577" spans="2:4" x14ac:dyDescent="0.25">
      <c r="B577"/>
      <c r="D577" s="42"/>
    </row>
    <row r="578" spans="2:4" x14ac:dyDescent="0.25">
      <c r="B578"/>
      <c r="D578" s="42"/>
    </row>
    <row r="579" spans="2:4" x14ac:dyDescent="0.25">
      <c r="B579"/>
      <c r="D579" s="42"/>
    </row>
    <row r="580" spans="2:4" x14ac:dyDescent="0.25">
      <c r="B580"/>
      <c r="D580" s="42"/>
    </row>
    <row r="581" spans="2:4" x14ac:dyDescent="0.25">
      <c r="B581"/>
      <c r="D581" s="42"/>
    </row>
    <row r="582" spans="2:4" x14ac:dyDescent="0.25">
      <c r="B582"/>
      <c r="D582" s="42"/>
    </row>
    <row r="583" spans="2:4" x14ac:dyDescent="0.25">
      <c r="B583"/>
      <c r="D583" s="42"/>
    </row>
    <row r="584" spans="2:4" x14ac:dyDescent="0.25">
      <c r="B584"/>
      <c r="D584" s="42"/>
    </row>
    <row r="585" spans="2:4" x14ac:dyDescent="0.25">
      <c r="B585"/>
      <c r="D585" s="42"/>
    </row>
    <row r="586" spans="2:4" x14ac:dyDescent="0.25">
      <c r="B586"/>
      <c r="D586" s="42"/>
    </row>
    <row r="587" spans="2:4" x14ac:dyDescent="0.25">
      <c r="B587"/>
      <c r="D587" s="42"/>
    </row>
    <row r="588" spans="2:4" x14ac:dyDescent="0.25">
      <c r="B588"/>
      <c r="D588" s="42"/>
    </row>
    <row r="589" spans="2:4" x14ac:dyDescent="0.25">
      <c r="B589"/>
      <c r="D589" s="42"/>
    </row>
    <row r="590" spans="2:4" x14ac:dyDescent="0.25">
      <c r="B590"/>
      <c r="D590" s="42"/>
    </row>
    <row r="591" spans="2:4" x14ac:dyDescent="0.25">
      <c r="B591"/>
      <c r="D591" s="42"/>
    </row>
    <row r="592" spans="2:4" x14ac:dyDescent="0.25">
      <c r="B592"/>
      <c r="D592" s="42"/>
    </row>
    <row r="593" spans="2:4" x14ac:dyDescent="0.25">
      <c r="B593"/>
      <c r="D593" s="42"/>
    </row>
    <row r="594" spans="2:4" x14ac:dyDescent="0.25">
      <c r="B594"/>
      <c r="D594" s="42"/>
    </row>
    <row r="595" spans="2:4" x14ac:dyDescent="0.25">
      <c r="B595"/>
      <c r="D595" s="42"/>
    </row>
    <row r="596" spans="2:4" x14ac:dyDescent="0.25">
      <c r="B596"/>
      <c r="D596" s="42"/>
    </row>
    <row r="597" spans="2:4" x14ac:dyDescent="0.25">
      <c r="B597"/>
      <c r="D597" s="42"/>
    </row>
    <row r="598" spans="2:4" x14ac:dyDescent="0.25">
      <c r="B598"/>
      <c r="D598" s="42"/>
    </row>
    <row r="599" spans="2:4" x14ac:dyDescent="0.25">
      <c r="B599"/>
      <c r="D599" s="42"/>
    </row>
    <row r="600" spans="2:4" x14ac:dyDescent="0.25">
      <c r="B600"/>
      <c r="D600" s="42"/>
    </row>
    <row r="601" spans="2:4" x14ac:dyDescent="0.25">
      <c r="B601"/>
      <c r="D601" s="42"/>
    </row>
    <row r="602" spans="2:4" x14ac:dyDescent="0.25">
      <c r="B602"/>
      <c r="D602" s="42"/>
    </row>
    <row r="603" spans="2:4" x14ac:dyDescent="0.25">
      <c r="B603"/>
      <c r="D603" s="42"/>
    </row>
    <row r="604" spans="2:4" x14ac:dyDescent="0.25">
      <c r="B604"/>
      <c r="D604" s="42"/>
    </row>
    <row r="605" spans="2:4" x14ac:dyDescent="0.25">
      <c r="B605"/>
      <c r="D605" s="42"/>
    </row>
    <row r="606" spans="2:4" x14ac:dyDescent="0.25">
      <c r="B606"/>
      <c r="D606" s="42"/>
    </row>
    <row r="607" spans="2:4" x14ac:dyDescent="0.25">
      <c r="B607"/>
      <c r="D607" s="42"/>
    </row>
    <row r="608" spans="2:4" x14ac:dyDescent="0.25">
      <c r="B608"/>
      <c r="D608" s="42"/>
    </row>
    <row r="609" spans="2:4" x14ac:dyDescent="0.25">
      <c r="B609"/>
      <c r="D609" s="42"/>
    </row>
    <row r="610" spans="2:4" x14ac:dyDescent="0.25">
      <c r="B610"/>
      <c r="D610" s="42"/>
    </row>
    <row r="611" spans="2:4" x14ac:dyDescent="0.25">
      <c r="B611"/>
      <c r="D611" s="42"/>
    </row>
    <row r="612" spans="2:4" x14ac:dyDescent="0.25">
      <c r="B612"/>
      <c r="D612" s="42"/>
    </row>
    <row r="613" spans="2:4" x14ac:dyDescent="0.25">
      <c r="B613"/>
      <c r="D613" s="42"/>
    </row>
    <row r="614" spans="2:4" x14ac:dyDescent="0.25">
      <c r="B614"/>
      <c r="D614" s="42"/>
    </row>
    <row r="615" spans="2:4" x14ac:dyDescent="0.25">
      <c r="B615"/>
      <c r="D615" s="42"/>
    </row>
    <row r="616" spans="2:4" x14ac:dyDescent="0.25">
      <c r="B616"/>
      <c r="D616" s="42"/>
    </row>
    <row r="617" spans="2:4" x14ac:dyDescent="0.25">
      <c r="B617"/>
      <c r="D617" s="42"/>
    </row>
    <row r="618" spans="2:4" x14ac:dyDescent="0.25">
      <c r="B618"/>
      <c r="D618" s="42"/>
    </row>
    <row r="619" spans="2:4" x14ac:dyDescent="0.25">
      <c r="B619"/>
      <c r="D619" s="42"/>
    </row>
    <row r="620" spans="2:4" x14ac:dyDescent="0.25">
      <c r="B620"/>
      <c r="D620" s="42"/>
    </row>
    <row r="621" spans="2:4" x14ac:dyDescent="0.25">
      <c r="B621"/>
      <c r="D621" s="42"/>
    </row>
    <row r="622" spans="2:4" x14ac:dyDescent="0.25">
      <c r="B622"/>
      <c r="D622" s="42"/>
    </row>
    <row r="623" spans="2:4" x14ac:dyDescent="0.25">
      <c r="B623"/>
      <c r="D623" s="42"/>
    </row>
    <row r="624" spans="2:4" x14ac:dyDescent="0.25">
      <c r="B624"/>
      <c r="D624" s="42"/>
    </row>
    <row r="625" spans="2:4" x14ac:dyDescent="0.25">
      <c r="B625"/>
      <c r="D625" s="42"/>
    </row>
    <row r="626" spans="2:4" x14ac:dyDescent="0.25">
      <c r="B626"/>
      <c r="D626" s="42"/>
    </row>
    <row r="627" spans="2:4" x14ac:dyDescent="0.25">
      <c r="B627"/>
      <c r="D627" s="42"/>
    </row>
    <row r="628" spans="2:4" x14ac:dyDescent="0.25">
      <c r="B628"/>
      <c r="D628" s="42"/>
    </row>
    <row r="629" spans="2:4" x14ac:dyDescent="0.25">
      <c r="B629"/>
      <c r="D629" s="42"/>
    </row>
    <row r="630" spans="2:4" x14ac:dyDescent="0.25">
      <c r="B630"/>
      <c r="D630" s="42"/>
    </row>
    <row r="631" spans="2:4" x14ac:dyDescent="0.25">
      <c r="B631"/>
      <c r="D631" s="42"/>
    </row>
    <row r="632" spans="2:4" x14ac:dyDescent="0.25">
      <c r="B632"/>
      <c r="D632" s="42"/>
    </row>
    <row r="633" spans="2:4" x14ac:dyDescent="0.25">
      <c r="B633"/>
      <c r="D633" s="42"/>
    </row>
    <row r="634" spans="2:4" x14ac:dyDescent="0.25">
      <c r="B634"/>
      <c r="D634" s="42"/>
    </row>
    <row r="635" spans="2:4" x14ac:dyDescent="0.25">
      <c r="B635"/>
      <c r="D635" s="42"/>
    </row>
    <row r="636" spans="2:4" x14ac:dyDescent="0.25">
      <c r="B636"/>
      <c r="D636" s="42"/>
    </row>
    <row r="637" spans="2:4" x14ac:dyDescent="0.25">
      <c r="B637"/>
      <c r="D637" s="42"/>
    </row>
    <row r="638" spans="2:4" x14ac:dyDescent="0.25">
      <c r="B638"/>
      <c r="D638" s="42"/>
    </row>
    <row r="639" spans="2:4" x14ac:dyDescent="0.25">
      <c r="B639"/>
      <c r="D639" s="42"/>
    </row>
    <row r="640" spans="2:4" x14ac:dyDescent="0.25">
      <c r="B640"/>
      <c r="D640" s="42"/>
    </row>
    <row r="641" spans="2:4" x14ac:dyDescent="0.25">
      <c r="B641"/>
      <c r="D641" s="42"/>
    </row>
    <row r="642" spans="2:4" x14ac:dyDescent="0.25">
      <c r="B642"/>
      <c r="D642" s="42"/>
    </row>
    <row r="643" spans="2:4" x14ac:dyDescent="0.25">
      <c r="B643"/>
      <c r="D643" s="42"/>
    </row>
    <row r="644" spans="2:4" x14ac:dyDescent="0.25">
      <c r="B644"/>
      <c r="D644" s="42"/>
    </row>
    <row r="645" spans="2:4" x14ac:dyDescent="0.25">
      <c r="B645"/>
      <c r="D645" s="42"/>
    </row>
    <row r="646" spans="2:4" x14ac:dyDescent="0.25">
      <c r="B646"/>
      <c r="D646" s="42"/>
    </row>
    <row r="647" spans="2:4" x14ac:dyDescent="0.25">
      <c r="B647"/>
      <c r="D647" s="42"/>
    </row>
    <row r="648" spans="2:4" x14ac:dyDescent="0.25">
      <c r="B648"/>
      <c r="D648" s="42"/>
    </row>
    <row r="649" spans="2:4" x14ac:dyDescent="0.25">
      <c r="B649"/>
      <c r="D649" s="42"/>
    </row>
    <row r="650" spans="2:4" x14ac:dyDescent="0.25">
      <c r="B650"/>
      <c r="D650" s="42"/>
    </row>
    <row r="651" spans="2:4" x14ac:dyDescent="0.25">
      <c r="B651"/>
      <c r="D651" s="42"/>
    </row>
    <row r="652" spans="2:4" x14ac:dyDescent="0.25">
      <c r="B652"/>
      <c r="D652" s="42"/>
    </row>
    <row r="653" spans="2:4" x14ac:dyDescent="0.25">
      <c r="B653"/>
      <c r="D653" s="42"/>
    </row>
    <row r="654" spans="2:4" x14ac:dyDescent="0.25">
      <c r="B654"/>
      <c r="D654" s="42"/>
    </row>
    <row r="655" spans="2:4" x14ac:dyDescent="0.25">
      <c r="B655"/>
      <c r="D655" s="42"/>
    </row>
    <row r="656" spans="2:4" x14ac:dyDescent="0.25">
      <c r="B656"/>
      <c r="D656" s="42"/>
    </row>
    <row r="657" spans="2:4" x14ac:dyDescent="0.25">
      <c r="B657"/>
      <c r="D657" s="42"/>
    </row>
    <row r="658" spans="2:4" x14ac:dyDescent="0.25">
      <c r="B658"/>
      <c r="D658" s="42"/>
    </row>
    <row r="659" spans="2:4" x14ac:dyDescent="0.25">
      <c r="B659"/>
      <c r="D659" s="42"/>
    </row>
    <row r="660" spans="2:4" x14ac:dyDescent="0.25">
      <c r="B660"/>
      <c r="D660" s="42"/>
    </row>
    <row r="661" spans="2:4" x14ac:dyDescent="0.25">
      <c r="B661"/>
      <c r="D661" s="42"/>
    </row>
    <row r="662" spans="2:4" x14ac:dyDescent="0.25">
      <c r="B662"/>
      <c r="D662" s="42"/>
    </row>
    <row r="663" spans="2:4" x14ac:dyDescent="0.25">
      <c r="B663"/>
      <c r="D663" s="42"/>
    </row>
    <row r="664" spans="2:4" x14ac:dyDescent="0.25">
      <c r="B664"/>
      <c r="D664" s="42"/>
    </row>
    <row r="665" spans="2:4" x14ac:dyDescent="0.25">
      <c r="B665"/>
      <c r="D665" s="42"/>
    </row>
    <row r="666" spans="2:4" x14ac:dyDescent="0.25">
      <c r="B666"/>
      <c r="D666" s="42"/>
    </row>
    <row r="667" spans="2:4" x14ac:dyDescent="0.25">
      <c r="B667"/>
      <c r="D667" s="42"/>
    </row>
    <row r="668" spans="2:4" x14ac:dyDescent="0.25">
      <c r="B668"/>
      <c r="D668" s="42"/>
    </row>
    <row r="669" spans="2:4" x14ac:dyDescent="0.25">
      <c r="B669"/>
      <c r="D669" s="42"/>
    </row>
    <row r="670" spans="2:4" x14ac:dyDescent="0.25">
      <c r="B670"/>
      <c r="D670" s="42"/>
    </row>
    <row r="671" spans="2:4" x14ac:dyDescent="0.25">
      <c r="B671"/>
      <c r="D671" s="42"/>
    </row>
    <row r="672" spans="2:4" x14ac:dyDescent="0.25">
      <c r="B672"/>
      <c r="D672" s="42"/>
    </row>
    <row r="673" spans="2:4" x14ac:dyDescent="0.25">
      <c r="B673"/>
      <c r="D673" s="42"/>
    </row>
    <row r="674" spans="2:4" x14ac:dyDescent="0.25">
      <c r="B674"/>
      <c r="D674" s="42"/>
    </row>
    <row r="675" spans="2:4" x14ac:dyDescent="0.25">
      <c r="B675"/>
      <c r="D675" s="42"/>
    </row>
    <row r="676" spans="2:4" x14ac:dyDescent="0.25">
      <c r="B676"/>
      <c r="D676" s="42"/>
    </row>
    <row r="677" spans="2:4" x14ac:dyDescent="0.25">
      <c r="B677"/>
      <c r="D677" s="42"/>
    </row>
    <row r="678" spans="2:4" x14ac:dyDescent="0.25">
      <c r="B678"/>
      <c r="D678" s="42"/>
    </row>
    <row r="679" spans="2:4" x14ac:dyDescent="0.25">
      <c r="B679"/>
      <c r="D679" s="42"/>
    </row>
    <row r="680" spans="2:4" x14ac:dyDescent="0.25">
      <c r="B680"/>
      <c r="D680" s="42"/>
    </row>
    <row r="681" spans="2:4" x14ac:dyDescent="0.25">
      <c r="B681"/>
      <c r="D681" s="42"/>
    </row>
    <row r="682" spans="2:4" x14ac:dyDescent="0.25">
      <c r="B682"/>
      <c r="D682" s="42"/>
    </row>
    <row r="683" spans="2:4" x14ac:dyDescent="0.25">
      <c r="B683"/>
      <c r="D683" s="42"/>
    </row>
    <row r="684" spans="2:4" x14ac:dyDescent="0.25">
      <c r="B684"/>
      <c r="D684" s="42"/>
    </row>
    <row r="685" spans="2:4" x14ac:dyDescent="0.25">
      <c r="B685"/>
      <c r="D685" s="42"/>
    </row>
    <row r="686" spans="2:4" x14ac:dyDescent="0.25">
      <c r="B686"/>
      <c r="D686" s="42"/>
    </row>
    <row r="687" spans="2:4" x14ac:dyDescent="0.25">
      <c r="B687"/>
      <c r="D687" s="42"/>
    </row>
    <row r="688" spans="2:4" x14ac:dyDescent="0.25">
      <c r="B688"/>
      <c r="D688" s="42"/>
    </row>
    <row r="689" spans="2:4" x14ac:dyDescent="0.25">
      <c r="B689"/>
      <c r="D689" s="42"/>
    </row>
    <row r="690" spans="2:4" x14ac:dyDescent="0.25">
      <c r="B690"/>
      <c r="D690" s="42"/>
    </row>
    <row r="691" spans="2:4" x14ac:dyDescent="0.25">
      <c r="B691"/>
      <c r="D691" s="42"/>
    </row>
    <row r="692" spans="2:4" x14ac:dyDescent="0.25">
      <c r="B692"/>
      <c r="D692" s="42"/>
    </row>
    <row r="693" spans="2:4" x14ac:dyDescent="0.25">
      <c r="B693"/>
      <c r="D693" s="42"/>
    </row>
    <row r="694" spans="2:4" x14ac:dyDescent="0.25">
      <c r="B694"/>
      <c r="D694" s="42"/>
    </row>
    <row r="695" spans="2:4" x14ac:dyDescent="0.25">
      <c r="B695"/>
      <c r="D695" s="42"/>
    </row>
    <row r="696" spans="2:4" x14ac:dyDescent="0.25">
      <c r="B696"/>
      <c r="D696" s="42"/>
    </row>
    <row r="697" spans="2:4" x14ac:dyDescent="0.25">
      <c r="B697"/>
      <c r="D697" s="42"/>
    </row>
    <row r="698" spans="2:4" x14ac:dyDescent="0.25">
      <c r="B698"/>
      <c r="D698" s="42"/>
    </row>
    <row r="699" spans="2:4" x14ac:dyDescent="0.25">
      <c r="B699"/>
      <c r="D699" s="42"/>
    </row>
    <row r="700" spans="2:4" x14ac:dyDescent="0.25">
      <c r="B700"/>
      <c r="D700" s="42"/>
    </row>
    <row r="701" spans="2:4" x14ac:dyDescent="0.25">
      <c r="B701"/>
      <c r="D701" s="42"/>
    </row>
    <row r="702" spans="2:4" x14ac:dyDescent="0.25">
      <c r="B702"/>
      <c r="D702" s="42"/>
    </row>
    <row r="703" spans="2:4" x14ac:dyDescent="0.25">
      <c r="B703"/>
      <c r="D703" s="42"/>
    </row>
    <row r="704" spans="2:4" x14ac:dyDescent="0.25">
      <c r="B704"/>
      <c r="D704" s="42"/>
    </row>
    <row r="705" spans="2:4" x14ac:dyDescent="0.25">
      <c r="B705"/>
      <c r="D705" s="42"/>
    </row>
    <row r="706" spans="2:4" x14ac:dyDescent="0.25">
      <c r="B706"/>
      <c r="D706" s="42"/>
    </row>
    <row r="707" spans="2:4" x14ac:dyDescent="0.25">
      <c r="B707"/>
      <c r="D707" s="42"/>
    </row>
    <row r="708" spans="2:4" x14ac:dyDescent="0.25">
      <c r="B708"/>
      <c r="D708" s="42"/>
    </row>
    <row r="709" spans="2:4" x14ac:dyDescent="0.25">
      <c r="B709"/>
      <c r="D709" s="42"/>
    </row>
    <row r="710" spans="2:4" x14ac:dyDescent="0.25">
      <c r="B710"/>
      <c r="D710" s="42"/>
    </row>
    <row r="711" spans="2:4" x14ac:dyDescent="0.25">
      <c r="B711"/>
      <c r="D711" s="42"/>
    </row>
    <row r="712" spans="2:4" x14ac:dyDescent="0.25">
      <c r="B712"/>
      <c r="D712" s="42"/>
    </row>
    <row r="713" spans="2:4" x14ac:dyDescent="0.25">
      <c r="B713"/>
      <c r="D713" s="42"/>
    </row>
    <row r="714" spans="2:4" x14ac:dyDescent="0.25">
      <c r="B714"/>
      <c r="D714" s="42"/>
    </row>
    <row r="715" spans="2:4" x14ac:dyDescent="0.25">
      <c r="B715"/>
      <c r="D715" s="42"/>
    </row>
    <row r="716" spans="2:4" x14ac:dyDescent="0.25">
      <c r="B716"/>
      <c r="D716" s="42"/>
    </row>
    <row r="717" spans="2:4" x14ac:dyDescent="0.25">
      <c r="B717"/>
      <c r="D717" s="42"/>
    </row>
    <row r="718" spans="2:4" x14ac:dyDescent="0.25">
      <c r="B718"/>
      <c r="D718" s="42"/>
    </row>
    <row r="719" spans="2:4" x14ac:dyDescent="0.25">
      <c r="B719"/>
      <c r="D719" s="42"/>
    </row>
    <row r="720" spans="2:4" x14ac:dyDescent="0.25">
      <c r="B720"/>
      <c r="D720" s="42"/>
    </row>
    <row r="721" spans="2:4" x14ac:dyDescent="0.25">
      <c r="B721"/>
      <c r="D721" s="42"/>
    </row>
    <row r="722" spans="2:4" x14ac:dyDescent="0.25">
      <c r="B722"/>
      <c r="D722" s="42"/>
    </row>
    <row r="723" spans="2:4" x14ac:dyDescent="0.25">
      <c r="B723"/>
      <c r="D723" s="42"/>
    </row>
    <row r="724" spans="2:4" x14ac:dyDescent="0.25">
      <c r="B724"/>
      <c r="D724" s="42"/>
    </row>
    <row r="725" spans="2:4" x14ac:dyDescent="0.25">
      <c r="B725"/>
      <c r="D725" s="42"/>
    </row>
    <row r="726" spans="2:4" x14ac:dyDescent="0.25">
      <c r="B726"/>
      <c r="D726" s="42"/>
    </row>
    <row r="727" spans="2:4" x14ac:dyDescent="0.25">
      <c r="B727"/>
      <c r="D727" s="42"/>
    </row>
    <row r="728" spans="2:4" x14ac:dyDescent="0.25">
      <c r="B728"/>
      <c r="D728" s="42"/>
    </row>
    <row r="729" spans="2:4" x14ac:dyDescent="0.25">
      <c r="B729"/>
      <c r="D729" s="42"/>
    </row>
    <row r="730" spans="2:4" x14ac:dyDescent="0.25">
      <c r="B730"/>
      <c r="D730" s="42"/>
    </row>
    <row r="731" spans="2:4" x14ac:dyDescent="0.25">
      <c r="B731"/>
      <c r="D731" s="42"/>
    </row>
    <row r="732" spans="2:4" x14ac:dyDescent="0.25">
      <c r="B732"/>
      <c r="D732" s="42"/>
    </row>
    <row r="733" spans="2:4" x14ac:dyDescent="0.25">
      <c r="B733"/>
      <c r="D733" s="42"/>
    </row>
    <row r="734" spans="2:4" x14ac:dyDescent="0.25">
      <c r="B734"/>
      <c r="D734" s="42"/>
    </row>
    <row r="735" spans="2:4" x14ac:dyDescent="0.25">
      <c r="B735"/>
      <c r="D735" s="42"/>
    </row>
    <row r="736" spans="2:4" x14ac:dyDescent="0.25">
      <c r="B736"/>
      <c r="D736" s="42"/>
    </row>
    <row r="737" spans="2:4" x14ac:dyDescent="0.25">
      <c r="B737"/>
      <c r="D737" s="42"/>
    </row>
    <row r="738" spans="2:4" x14ac:dyDescent="0.25">
      <c r="B738"/>
      <c r="D738" s="42"/>
    </row>
    <row r="739" spans="2:4" x14ac:dyDescent="0.25">
      <c r="B739"/>
      <c r="D739" s="42"/>
    </row>
    <row r="740" spans="2:4" x14ac:dyDescent="0.25">
      <c r="B740"/>
      <c r="D740" s="42"/>
    </row>
    <row r="741" spans="2:4" x14ac:dyDescent="0.25">
      <c r="B741"/>
      <c r="D741" s="42"/>
    </row>
    <row r="742" spans="2:4" x14ac:dyDescent="0.25">
      <c r="B742"/>
      <c r="D742" s="42"/>
    </row>
    <row r="743" spans="2:4" x14ac:dyDescent="0.25">
      <c r="B743"/>
      <c r="D743" s="42"/>
    </row>
    <row r="744" spans="2:4" x14ac:dyDescent="0.25">
      <c r="B744"/>
      <c r="D744" s="42"/>
    </row>
    <row r="745" spans="2:4" x14ac:dyDescent="0.25">
      <c r="B745"/>
      <c r="D745" s="42"/>
    </row>
    <row r="746" spans="2:4" x14ac:dyDescent="0.25">
      <c r="B746"/>
      <c r="D746" s="42"/>
    </row>
    <row r="747" spans="2:4" x14ac:dyDescent="0.25">
      <c r="B747"/>
      <c r="D747" s="42"/>
    </row>
    <row r="748" spans="2:4" x14ac:dyDescent="0.25">
      <c r="B748"/>
      <c r="D748" s="42"/>
    </row>
    <row r="749" spans="2:4" x14ac:dyDescent="0.25">
      <c r="B749"/>
      <c r="D749" s="42"/>
    </row>
    <row r="750" spans="2:4" x14ac:dyDescent="0.25">
      <c r="B750"/>
      <c r="D750" s="42"/>
    </row>
    <row r="751" spans="2:4" x14ac:dyDescent="0.25">
      <c r="B751"/>
      <c r="D751" s="42"/>
    </row>
    <row r="752" spans="2:4" x14ac:dyDescent="0.25">
      <c r="B752"/>
      <c r="D752" s="42"/>
    </row>
    <row r="753" spans="2:4" x14ac:dyDescent="0.25">
      <c r="B753"/>
      <c r="D753" s="42"/>
    </row>
    <row r="754" spans="2:4" x14ac:dyDescent="0.25">
      <c r="B754"/>
      <c r="D754" s="42"/>
    </row>
    <row r="755" spans="2:4" x14ac:dyDescent="0.25">
      <c r="B755"/>
      <c r="D755" s="42"/>
    </row>
    <row r="756" spans="2:4" x14ac:dyDescent="0.25">
      <c r="B756"/>
      <c r="D756" s="42"/>
    </row>
    <row r="757" spans="2:4" x14ac:dyDescent="0.25">
      <c r="B757"/>
      <c r="D757" s="42"/>
    </row>
    <row r="758" spans="2:4" x14ac:dyDescent="0.25">
      <c r="B758"/>
      <c r="D758" s="42"/>
    </row>
    <row r="759" spans="2:4" x14ac:dyDescent="0.25">
      <c r="B759"/>
      <c r="D759" s="42"/>
    </row>
    <row r="760" spans="2:4" x14ac:dyDescent="0.25">
      <c r="B760"/>
      <c r="D760" s="42"/>
    </row>
    <row r="761" spans="2:4" x14ac:dyDescent="0.25">
      <c r="B761"/>
      <c r="D761" s="42"/>
    </row>
    <row r="762" spans="2:4" x14ac:dyDescent="0.25">
      <c r="B762"/>
      <c r="D762" s="42"/>
    </row>
    <row r="763" spans="2:4" x14ac:dyDescent="0.25">
      <c r="B763"/>
      <c r="D763" s="42"/>
    </row>
    <row r="764" spans="2:4" x14ac:dyDescent="0.25">
      <c r="B764"/>
      <c r="D764" s="42"/>
    </row>
    <row r="765" spans="2:4" x14ac:dyDescent="0.25">
      <c r="B765"/>
      <c r="D765" s="42"/>
    </row>
    <row r="766" spans="2:4" x14ac:dyDescent="0.25">
      <c r="B766"/>
      <c r="D766" s="42"/>
    </row>
    <row r="767" spans="2:4" x14ac:dyDescent="0.25">
      <c r="B767"/>
      <c r="D767" s="42"/>
    </row>
    <row r="768" spans="2:4" x14ac:dyDescent="0.25">
      <c r="B768"/>
      <c r="D768" s="42"/>
    </row>
    <row r="769" spans="2:4" x14ac:dyDescent="0.25">
      <c r="B769"/>
      <c r="D769" s="42"/>
    </row>
    <row r="770" spans="2:4" x14ac:dyDescent="0.25">
      <c r="B770"/>
      <c r="D770" s="42"/>
    </row>
    <row r="771" spans="2:4" x14ac:dyDescent="0.25">
      <c r="B771"/>
      <c r="D771" s="42"/>
    </row>
    <row r="772" spans="2:4" x14ac:dyDescent="0.25">
      <c r="B772"/>
      <c r="D772" s="42"/>
    </row>
    <row r="773" spans="2:4" x14ac:dyDescent="0.25">
      <c r="B773"/>
      <c r="D773" s="42"/>
    </row>
    <row r="774" spans="2:4" x14ac:dyDescent="0.25">
      <c r="B774"/>
      <c r="D774" s="42"/>
    </row>
    <row r="775" spans="2:4" x14ac:dyDescent="0.25">
      <c r="B775"/>
      <c r="D775" s="42"/>
    </row>
    <row r="776" spans="2:4" x14ac:dyDescent="0.25">
      <c r="B776"/>
      <c r="D776" s="42"/>
    </row>
    <row r="777" spans="2:4" x14ac:dyDescent="0.25">
      <c r="B777"/>
      <c r="D777" s="42"/>
    </row>
    <row r="778" spans="2:4" x14ac:dyDescent="0.25">
      <c r="B778"/>
      <c r="D778" s="42"/>
    </row>
    <row r="779" spans="2:4" x14ac:dyDescent="0.25">
      <c r="B779"/>
      <c r="D779" s="42"/>
    </row>
    <row r="780" spans="2:4" x14ac:dyDescent="0.25">
      <c r="B780"/>
      <c r="D780" s="42"/>
    </row>
    <row r="781" spans="2:4" x14ac:dyDescent="0.25">
      <c r="B781"/>
      <c r="D781" s="42"/>
    </row>
    <row r="782" spans="2:4" x14ac:dyDescent="0.25">
      <c r="B782"/>
      <c r="D782" s="42"/>
    </row>
    <row r="783" spans="2:4" x14ac:dyDescent="0.25">
      <c r="B783"/>
      <c r="D783" s="42"/>
    </row>
    <row r="784" spans="2:4" x14ac:dyDescent="0.25">
      <c r="B784"/>
      <c r="D784" s="42"/>
    </row>
    <row r="785" spans="2:4" x14ac:dyDescent="0.25">
      <c r="B785"/>
      <c r="D785" s="42"/>
    </row>
    <row r="786" spans="2:4" x14ac:dyDescent="0.25">
      <c r="B786"/>
      <c r="D786" s="42"/>
    </row>
    <row r="787" spans="2:4" x14ac:dyDescent="0.25">
      <c r="B787"/>
      <c r="D787" s="42"/>
    </row>
    <row r="788" spans="2:4" x14ac:dyDescent="0.25">
      <c r="B788"/>
      <c r="D788" s="42"/>
    </row>
    <row r="789" spans="2:4" x14ac:dyDescent="0.25">
      <c r="B789"/>
      <c r="D789" s="42"/>
    </row>
    <row r="790" spans="2:4" x14ac:dyDescent="0.25">
      <c r="B790"/>
      <c r="D790" s="42"/>
    </row>
    <row r="791" spans="2:4" x14ac:dyDescent="0.25">
      <c r="B791"/>
      <c r="D791" s="42"/>
    </row>
    <row r="792" spans="2:4" x14ac:dyDescent="0.25">
      <c r="B792"/>
      <c r="D792" s="42"/>
    </row>
    <row r="793" spans="2:4" x14ac:dyDescent="0.25">
      <c r="B793"/>
      <c r="D793" s="42"/>
    </row>
    <row r="794" spans="2:4" x14ac:dyDescent="0.25">
      <c r="B794"/>
      <c r="D794" s="42"/>
    </row>
    <row r="795" spans="2:4" x14ac:dyDescent="0.25">
      <c r="B795"/>
      <c r="D795" s="42"/>
    </row>
    <row r="796" spans="2:4" x14ac:dyDescent="0.25">
      <c r="B796"/>
      <c r="D796" s="42"/>
    </row>
    <row r="797" spans="2:4" x14ac:dyDescent="0.25">
      <c r="B797"/>
      <c r="D797" s="42"/>
    </row>
    <row r="798" spans="2:4" x14ac:dyDescent="0.25">
      <c r="B798"/>
      <c r="D798" s="42"/>
    </row>
    <row r="799" spans="2:4" x14ac:dyDescent="0.25">
      <c r="B799"/>
      <c r="D799" s="42"/>
    </row>
    <row r="800" spans="2:4" x14ac:dyDescent="0.25">
      <c r="B800"/>
      <c r="D800" s="42"/>
    </row>
    <row r="801" spans="2:4" x14ac:dyDescent="0.25">
      <c r="B801"/>
      <c r="D801" s="42"/>
    </row>
    <row r="802" spans="2:4" x14ac:dyDescent="0.25">
      <c r="B802"/>
      <c r="D802" s="42"/>
    </row>
    <row r="803" spans="2:4" x14ac:dyDescent="0.25">
      <c r="B803"/>
      <c r="D803" s="42"/>
    </row>
    <row r="804" spans="2:4" x14ac:dyDescent="0.25">
      <c r="B804"/>
      <c r="D804" s="42"/>
    </row>
    <row r="805" spans="2:4" x14ac:dyDescent="0.25">
      <c r="B805"/>
      <c r="D805" s="42"/>
    </row>
    <row r="806" spans="2:4" x14ac:dyDescent="0.25">
      <c r="B806"/>
      <c r="D806" s="42"/>
    </row>
    <row r="807" spans="2:4" x14ac:dyDescent="0.25">
      <c r="B807"/>
      <c r="D807" s="42"/>
    </row>
    <row r="808" spans="2:4" x14ac:dyDescent="0.25">
      <c r="B808"/>
      <c r="D808" s="42"/>
    </row>
    <row r="809" spans="2:4" x14ac:dyDescent="0.25">
      <c r="B809"/>
      <c r="D809" s="42"/>
    </row>
    <row r="810" spans="2:4" x14ac:dyDescent="0.25">
      <c r="B810"/>
      <c r="D810" s="42"/>
    </row>
    <row r="811" spans="2:4" x14ac:dyDescent="0.25">
      <c r="B811"/>
      <c r="D811" s="42"/>
    </row>
    <row r="812" spans="2:4" x14ac:dyDescent="0.25">
      <c r="B812"/>
      <c r="D812" s="42"/>
    </row>
    <row r="813" spans="2:4" x14ac:dyDescent="0.25">
      <c r="B813"/>
      <c r="D813" s="42"/>
    </row>
    <row r="814" spans="2:4" x14ac:dyDescent="0.25">
      <c r="B814"/>
      <c r="D814" s="42"/>
    </row>
    <row r="815" spans="2:4" x14ac:dyDescent="0.25">
      <c r="B815"/>
      <c r="D815" s="42"/>
    </row>
    <row r="816" spans="2:4" x14ac:dyDescent="0.25">
      <c r="B816"/>
      <c r="D816" s="42"/>
    </row>
    <row r="817" spans="2:4" x14ac:dyDescent="0.25">
      <c r="B817"/>
      <c r="D817" s="42"/>
    </row>
    <row r="818" spans="2:4" x14ac:dyDescent="0.25">
      <c r="B818"/>
      <c r="D818" s="42"/>
    </row>
    <row r="819" spans="2:4" x14ac:dyDescent="0.25">
      <c r="B819"/>
      <c r="D819" s="42"/>
    </row>
    <row r="820" spans="2:4" x14ac:dyDescent="0.25">
      <c r="B820"/>
      <c r="D820" s="42"/>
    </row>
    <row r="821" spans="2:4" x14ac:dyDescent="0.25">
      <c r="B821"/>
      <c r="D821" s="42"/>
    </row>
    <row r="822" spans="2:4" x14ac:dyDescent="0.25">
      <c r="B822"/>
      <c r="D822" s="42"/>
    </row>
    <row r="823" spans="2:4" x14ac:dyDescent="0.25">
      <c r="B823"/>
      <c r="D823" s="42"/>
    </row>
    <row r="824" spans="2:4" x14ac:dyDescent="0.25">
      <c r="B824"/>
      <c r="D824" s="42"/>
    </row>
    <row r="825" spans="2:4" x14ac:dyDescent="0.25">
      <c r="B825"/>
      <c r="D825" s="42"/>
    </row>
    <row r="826" spans="2:4" x14ac:dyDescent="0.25">
      <c r="B826"/>
      <c r="D826" s="42"/>
    </row>
    <row r="827" spans="2:4" x14ac:dyDescent="0.25">
      <c r="B827"/>
      <c r="D827" s="42"/>
    </row>
    <row r="828" spans="2:4" x14ac:dyDescent="0.25">
      <c r="B828"/>
      <c r="D828" s="42"/>
    </row>
    <row r="829" spans="2:4" x14ac:dyDescent="0.25">
      <c r="B829"/>
      <c r="D829" s="42"/>
    </row>
    <row r="830" spans="2:4" x14ac:dyDescent="0.25">
      <c r="B830"/>
      <c r="D830" s="42"/>
    </row>
    <row r="831" spans="2:4" x14ac:dyDescent="0.25">
      <c r="B831"/>
      <c r="D831" s="42"/>
    </row>
    <row r="832" spans="2:4" x14ac:dyDescent="0.25">
      <c r="B832"/>
      <c r="D832" s="42"/>
    </row>
    <row r="833" spans="2:4" x14ac:dyDescent="0.25">
      <c r="B833"/>
      <c r="D833" s="42"/>
    </row>
    <row r="834" spans="2:4" x14ac:dyDescent="0.25">
      <c r="B834"/>
      <c r="D834" s="42"/>
    </row>
    <row r="835" spans="2:4" x14ac:dyDescent="0.25">
      <c r="B835"/>
      <c r="D835" s="42"/>
    </row>
    <row r="836" spans="2:4" x14ac:dyDescent="0.25">
      <c r="B836"/>
      <c r="D836" s="42"/>
    </row>
    <row r="837" spans="2:4" x14ac:dyDescent="0.25">
      <c r="B837"/>
      <c r="D837" s="42"/>
    </row>
    <row r="838" spans="2:4" x14ac:dyDescent="0.25">
      <c r="B838"/>
      <c r="D838" s="42"/>
    </row>
    <row r="839" spans="2:4" x14ac:dyDescent="0.25">
      <c r="B839"/>
      <c r="D839" s="42"/>
    </row>
    <row r="840" spans="2:4" x14ac:dyDescent="0.25">
      <c r="B840"/>
      <c r="D840" s="42"/>
    </row>
    <row r="841" spans="2:4" x14ac:dyDescent="0.25">
      <c r="B841"/>
      <c r="D841" s="42"/>
    </row>
    <row r="842" spans="2:4" x14ac:dyDescent="0.25">
      <c r="B842"/>
      <c r="D842" s="42"/>
    </row>
    <row r="843" spans="2:4" x14ac:dyDescent="0.25">
      <c r="B843"/>
      <c r="D843" s="42"/>
    </row>
    <row r="844" spans="2:4" x14ac:dyDescent="0.25">
      <c r="B844"/>
      <c r="D844" s="42"/>
    </row>
    <row r="845" spans="2:4" x14ac:dyDescent="0.25">
      <c r="B845"/>
      <c r="D845" s="42"/>
    </row>
    <row r="846" spans="2:4" x14ac:dyDescent="0.25">
      <c r="B846"/>
      <c r="D846" s="42"/>
    </row>
    <row r="847" spans="2:4" x14ac:dyDescent="0.25">
      <c r="B847"/>
      <c r="D847" s="42"/>
    </row>
    <row r="848" spans="2:4" x14ac:dyDescent="0.25">
      <c r="B848"/>
      <c r="D848" s="42"/>
    </row>
    <row r="849" spans="2:4" x14ac:dyDescent="0.25">
      <c r="B849"/>
      <c r="D849" s="42"/>
    </row>
    <row r="850" spans="2:4" x14ac:dyDescent="0.25">
      <c r="B850"/>
      <c r="D850" s="42"/>
    </row>
    <row r="851" spans="2:4" x14ac:dyDescent="0.25">
      <c r="B851"/>
      <c r="D851" s="42"/>
    </row>
    <row r="852" spans="2:4" x14ac:dyDescent="0.25">
      <c r="B852"/>
      <c r="D852" s="42"/>
    </row>
    <row r="853" spans="2:4" x14ac:dyDescent="0.25">
      <c r="B853"/>
      <c r="D853" s="42"/>
    </row>
    <row r="854" spans="2:4" x14ac:dyDescent="0.25">
      <c r="B854"/>
      <c r="D854" s="42"/>
    </row>
    <row r="855" spans="2:4" x14ac:dyDescent="0.25">
      <c r="B855"/>
      <c r="D855" s="42"/>
    </row>
    <row r="856" spans="2:4" x14ac:dyDescent="0.25">
      <c r="B856"/>
      <c r="D856" s="42"/>
    </row>
    <row r="857" spans="2:4" x14ac:dyDescent="0.25">
      <c r="B857"/>
      <c r="D857" s="42"/>
    </row>
    <row r="858" spans="2:4" x14ac:dyDescent="0.25">
      <c r="B858"/>
      <c r="D858" s="42"/>
    </row>
    <row r="859" spans="2:4" x14ac:dyDescent="0.25">
      <c r="B859"/>
      <c r="D859" s="42"/>
    </row>
    <row r="860" spans="2:4" x14ac:dyDescent="0.25">
      <c r="B860"/>
      <c r="D860" s="42"/>
    </row>
    <row r="861" spans="2:4" x14ac:dyDescent="0.25">
      <c r="B861"/>
      <c r="D861" s="42"/>
    </row>
    <row r="862" spans="2:4" x14ac:dyDescent="0.25">
      <c r="B862"/>
      <c r="D862" s="42"/>
    </row>
    <row r="863" spans="2:4" x14ac:dyDescent="0.25">
      <c r="B863"/>
      <c r="D863" s="42"/>
    </row>
    <row r="864" spans="2:4" x14ac:dyDescent="0.25">
      <c r="B864"/>
      <c r="D864" s="42"/>
    </row>
    <row r="865" spans="2:4" x14ac:dyDescent="0.25">
      <c r="B865"/>
      <c r="D865" s="42"/>
    </row>
    <row r="866" spans="2:4" x14ac:dyDescent="0.25">
      <c r="B866"/>
      <c r="D866" s="42"/>
    </row>
    <row r="867" spans="2:4" x14ac:dyDescent="0.25">
      <c r="B867"/>
      <c r="D867" s="42"/>
    </row>
    <row r="868" spans="2:4" x14ac:dyDescent="0.25">
      <c r="B868"/>
      <c r="D868" s="42"/>
    </row>
    <row r="869" spans="2:4" x14ac:dyDescent="0.25">
      <c r="B869"/>
      <c r="D869" s="42"/>
    </row>
    <row r="870" spans="2:4" x14ac:dyDescent="0.25">
      <c r="B870"/>
      <c r="D870" s="42"/>
    </row>
    <row r="871" spans="2:4" x14ac:dyDescent="0.25">
      <c r="B871"/>
      <c r="D871" s="42"/>
    </row>
    <row r="872" spans="2:4" x14ac:dyDescent="0.25">
      <c r="B872"/>
      <c r="D872" s="42"/>
    </row>
    <row r="873" spans="2:4" x14ac:dyDescent="0.25">
      <c r="B873"/>
      <c r="D873" s="42"/>
    </row>
    <row r="874" spans="2:4" x14ac:dyDescent="0.25">
      <c r="B874"/>
      <c r="D874" s="42"/>
    </row>
    <row r="875" spans="2:4" x14ac:dyDescent="0.25">
      <c r="B875"/>
      <c r="D875" s="42"/>
    </row>
    <row r="876" spans="2:4" x14ac:dyDescent="0.25">
      <c r="B876"/>
      <c r="D876" s="42"/>
    </row>
    <row r="877" spans="2:4" x14ac:dyDescent="0.25">
      <c r="B877"/>
      <c r="D877" s="42"/>
    </row>
    <row r="878" spans="2:4" x14ac:dyDescent="0.25">
      <c r="B878"/>
      <c r="D878" s="42"/>
    </row>
    <row r="879" spans="2:4" x14ac:dyDescent="0.25">
      <c r="B879"/>
      <c r="D879" s="42"/>
    </row>
    <row r="880" spans="2:4" x14ac:dyDescent="0.25">
      <c r="B880"/>
      <c r="D880" s="42"/>
    </row>
    <row r="881" spans="2:4" x14ac:dyDescent="0.25">
      <c r="B881"/>
      <c r="D881" s="42"/>
    </row>
    <row r="882" spans="2:4" x14ac:dyDescent="0.25">
      <c r="B882"/>
      <c r="D882" s="42"/>
    </row>
    <row r="883" spans="2:4" x14ac:dyDescent="0.25">
      <c r="B883"/>
      <c r="D883" s="42"/>
    </row>
    <row r="884" spans="2:4" x14ac:dyDescent="0.25">
      <c r="B884"/>
      <c r="D884" s="42"/>
    </row>
    <row r="885" spans="2:4" x14ac:dyDescent="0.25">
      <c r="B885"/>
      <c r="D885" s="42"/>
    </row>
    <row r="886" spans="2:4" x14ac:dyDescent="0.25">
      <c r="B886"/>
      <c r="D886" s="42"/>
    </row>
    <row r="887" spans="2:4" x14ac:dyDescent="0.25">
      <c r="B887"/>
      <c r="D887" s="42"/>
    </row>
    <row r="888" spans="2:4" x14ac:dyDescent="0.25">
      <c r="B888"/>
      <c r="D888" s="42"/>
    </row>
    <row r="889" spans="2:4" x14ac:dyDescent="0.25">
      <c r="B889"/>
      <c r="D889" s="42"/>
    </row>
    <row r="890" spans="2:4" x14ac:dyDescent="0.25">
      <c r="B890"/>
      <c r="D890" s="42"/>
    </row>
    <row r="891" spans="2:4" x14ac:dyDescent="0.25">
      <c r="B891"/>
      <c r="D891" s="42"/>
    </row>
    <row r="892" spans="2:4" x14ac:dyDescent="0.25">
      <c r="B892"/>
      <c r="D892" s="42"/>
    </row>
    <row r="893" spans="2:4" x14ac:dyDescent="0.25">
      <c r="B893"/>
      <c r="D893" s="42"/>
    </row>
    <row r="894" spans="2:4" x14ac:dyDescent="0.25">
      <c r="B894"/>
      <c r="D894" s="42"/>
    </row>
    <row r="895" spans="2:4" x14ac:dyDescent="0.25">
      <c r="B895"/>
      <c r="D895" s="42"/>
    </row>
    <row r="896" spans="2:4" x14ac:dyDescent="0.25">
      <c r="B896"/>
      <c r="D896" s="42"/>
    </row>
    <row r="897" spans="2:4" x14ac:dyDescent="0.25">
      <c r="B897"/>
      <c r="D897" s="42"/>
    </row>
    <row r="898" spans="2:4" x14ac:dyDescent="0.25">
      <c r="B898"/>
      <c r="D898" s="42"/>
    </row>
    <row r="899" spans="2:4" x14ac:dyDescent="0.25">
      <c r="B899"/>
      <c r="D899" s="42"/>
    </row>
    <row r="900" spans="2:4" x14ac:dyDescent="0.25">
      <c r="B900"/>
      <c r="D900" s="42"/>
    </row>
    <row r="901" spans="2:4" x14ac:dyDescent="0.25">
      <c r="B901"/>
      <c r="D901" s="42"/>
    </row>
    <row r="902" spans="2:4" x14ac:dyDescent="0.25">
      <c r="B902"/>
      <c r="D902" s="42"/>
    </row>
    <row r="903" spans="2:4" x14ac:dyDescent="0.25">
      <c r="B903"/>
      <c r="D903" s="42"/>
    </row>
    <row r="904" spans="2:4" x14ac:dyDescent="0.25">
      <c r="B904"/>
      <c r="D904" s="42"/>
    </row>
    <row r="905" spans="2:4" x14ac:dyDescent="0.25">
      <c r="B905"/>
      <c r="D905" s="42"/>
    </row>
    <row r="906" spans="2:4" x14ac:dyDescent="0.25">
      <c r="B906"/>
      <c r="D906" s="42"/>
    </row>
    <row r="907" spans="2:4" x14ac:dyDescent="0.25">
      <c r="B907"/>
      <c r="D907" s="42"/>
    </row>
    <row r="908" spans="2:4" x14ac:dyDescent="0.25">
      <c r="B908"/>
      <c r="D908" s="42"/>
    </row>
    <row r="909" spans="2:4" x14ac:dyDescent="0.25">
      <c r="B909"/>
      <c r="D909" s="42"/>
    </row>
    <row r="910" spans="2:4" x14ac:dyDescent="0.25">
      <c r="B910"/>
      <c r="D910" s="42"/>
    </row>
    <row r="911" spans="2:4" x14ac:dyDescent="0.25">
      <c r="B911"/>
      <c r="D911" s="42"/>
    </row>
    <row r="912" spans="2:4" x14ac:dyDescent="0.25">
      <c r="B912"/>
      <c r="D912" s="42"/>
    </row>
    <row r="913" spans="2:4" x14ac:dyDescent="0.25">
      <c r="B913"/>
      <c r="D913" s="42"/>
    </row>
    <row r="914" spans="2:4" x14ac:dyDescent="0.25">
      <c r="B914"/>
      <c r="D914" s="42"/>
    </row>
    <row r="915" spans="2:4" x14ac:dyDescent="0.25">
      <c r="B915"/>
      <c r="D915" s="42"/>
    </row>
    <row r="916" spans="2:4" x14ac:dyDescent="0.25">
      <c r="B916"/>
      <c r="D916" s="42"/>
    </row>
    <row r="917" spans="2:4" x14ac:dyDescent="0.25">
      <c r="B917"/>
      <c r="D917" s="42"/>
    </row>
    <row r="918" spans="2:4" x14ac:dyDescent="0.25">
      <c r="B918"/>
      <c r="D918" s="42"/>
    </row>
    <row r="919" spans="2:4" x14ac:dyDescent="0.25">
      <c r="B919"/>
      <c r="D919" s="42"/>
    </row>
    <row r="920" spans="2:4" x14ac:dyDescent="0.25">
      <c r="B920"/>
      <c r="D920" s="42"/>
    </row>
    <row r="921" spans="2:4" x14ac:dyDescent="0.25">
      <c r="B921"/>
      <c r="D921" s="42"/>
    </row>
    <row r="922" spans="2:4" x14ac:dyDescent="0.25">
      <c r="B922"/>
      <c r="D922" s="42"/>
    </row>
    <row r="923" spans="2:4" x14ac:dyDescent="0.25">
      <c r="B923"/>
      <c r="D923" s="42"/>
    </row>
    <row r="924" spans="2:4" x14ac:dyDescent="0.25">
      <c r="B924"/>
      <c r="D924" s="42"/>
    </row>
    <row r="925" spans="2:4" x14ac:dyDescent="0.25">
      <c r="B925"/>
      <c r="D925" s="42"/>
    </row>
    <row r="926" spans="2:4" x14ac:dyDescent="0.25">
      <c r="B926"/>
      <c r="D926" s="42"/>
    </row>
    <row r="927" spans="2:4" x14ac:dyDescent="0.25">
      <c r="B927"/>
      <c r="D927" s="42"/>
    </row>
    <row r="928" spans="2:4" x14ac:dyDescent="0.25">
      <c r="B928"/>
      <c r="D928" s="42"/>
    </row>
    <row r="929" spans="2:4" x14ac:dyDescent="0.25">
      <c r="B929"/>
      <c r="D929" s="42"/>
    </row>
    <row r="930" spans="2:4" x14ac:dyDescent="0.25">
      <c r="B930"/>
      <c r="D930" s="42"/>
    </row>
    <row r="931" spans="2:4" x14ac:dyDescent="0.25">
      <c r="B931"/>
      <c r="D931" s="42"/>
    </row>
    <row r="932" spans="2:4" x14ac:dyDescent="0.25">
      <c r="B932"/>
      <c r="D932" s="42"/>
    </row>
    <row r="933" spans="2:4" x14ac:dyDescent="0.25">
      <c r="B933"/>
      <c r="D933" s="42"/>
    </row>
    <row r="934" spans="2:4" x14ac:dyDescent="0.25">
      <c r="B934"/>
      <c r="D934" s="42"/>
    </row>
    <row r="935" spans="2:4" x14ac:dyDescent="0.25">
      <c r="B935"/>
      <c r="D935" s="42"/>
    </row>
    <row r="936" spans="2:4" x14ac:dyDescent="0.25">
      <c r="B936"/>
      <c r="D936" s="42"/>
    </row>
    <row r="937" spans="2:4" x14ac:dyDescent="0.25">
      <c r="B937"/>
      <c r="D937" s="42"/>
    </row>
    <row r="938" spans="2:4" x14ac:dyDescent="0.25">
      <c r="B938"/>
      <c r="D938" s="42"/>
    </row>
    <row r="939" spans="2:4" x14ac:dyDescent="0.25">
      <c r="B939"/>
      <c r="D939" s="42"/>
    </row>
    <row r="940" spans="2:4" x14ac:dyDescent="0.25">
      <c r="B940"/>
      <c r="D940" s="42"/>
    </row>
    <row r="941" spans="2:4" x14ac:dyDescent="0.25">
      <c r="B941"/>
      <c r="D941" s="42"/>
    </row>
    <row r="942" spans="2:4" x14ac:dyDescent="0.25">
      <c r="B942"/>
      <c r="D942" s="42"/>
    </row>
    <row r="943" spans="2:4" x14ac:dyDescent="0.25">
      <c r="B943"/>
      <c r="D943" s="42"/>
    </row>
    <row r="944" spans="2:4" x14ac:dyDescent="0.25">
      <c r="B944"/>
      <c r="D944" s="42"/>
    </row>
    <row r="945" spans="2:4" x14ac:dyDescent="0.25">
      <c r="B945"/>
      <c r="D945" s="42"/>
    </row>
    <row r="946" spans="2:4" x14ac:dyDescent="0.25">
      <c r="B946"/>
      <c r="D946" s="42"/>
    </row>
    <row r="947" spans="2:4" x14ac:dyDescent="0.25">
      <c r="B947"/>
      <c r="D947" s="42"/>
    </row>
    <row r="948" spans="2:4" x14ac:dyDescent="0.25">
      <c r="B948"/>
      <c r="D948" s="42"/>
    </row>
    <row r="949" spans="2:4" x14ac:dyDescent="0.25">
      <c r="B949"/>
      <c r="D949" s="42"/>
    </row>
    <row r="950" spans="2:4" x14ac:dyDescent="0.25">
      <c r="B950"/>
      <c r="D950" s="42"/>
    </row>
    <row r="951" spans="2:4" x14ac:dyDescent="0.25">
      <c r="B951"/>
      <c r="D951" s="42"/>
    </row>
    <row r="952" spans="2:4" x14ac:dyDescent="0.25">
      <c r="B952"/>
      <c r="D952" s="42"/>
    </row>
    <row r="953" spans="2:4" x14ac:dyDescent="0.25">
      <c r="B953"/>
      <c r="D953" s="42"/>
    </row>
    <row r="954" spans="2:4" x14ac:dyDescent="0.25">
      <c r="B954"/>
      <c r="D954" s="42"/>
    </row>
    <row r="955" spans="2:4" x14ac:dyDescent="0.25">
      <c r="B955"/>
      <c r="D955" s="42"/>
    </row>
    <row r="956" spans="2:4" x14ac:dyDescent="0.25">
      <c r="B956"/>
      <c r="D956" s="42"/>
    </row>
    <row r="957" spans="2:4" x14ac:dyDescent="0.25">
      <c r="B957"/>
      <c r="D957" s="42"/>
    </row>
    <row r="958" spans="2:4" x14ac:dyDescent="0.25">
      <c r="B958"/>
      <c r="D958" s="42"/>
    </row>
    <row r="959" spans="2:4" x14ac:dyDescent="0.25">
      <c r="B959"/>
      <c r="D959" s="42"/>
    </row>
    <row r="960" spans="2:4" x14ac:dyDescent="0.25">
      <c r="B960"/>
      <c r="D960" s="42"/>
    </row>
    <row r="961" spans="2:4" x14ac:dyDescent="0.25">
      <c r="B961"/>
      <c r="D961" s="42"/>
    </row>
    <row r="962" spans="2:4" x14ac:dyDescent="0.25">
      <c r="B962"/>
      <c r="D962" s="42"/>
    </row>
    <row r="963" spans="2:4" x14ac:dyDescent="0.25">
      <c r="B963"/>
      <c r="D963" s="42"/>
    </row>
    <row r="964" spans="2:4" x14ac:dyDescent="0.25">
      <c r="B964"/>
      <c r="D964" s="42"/>
    </row>
    <row r="965" spans="2:4" x14ac:dyDescent="0.25">
      <c r="B965"/>
      <c r="D965" s="42"/>
    </row>
    <row r="966" spans="2:4" x14ac:dyDescent="0.25">
      <c r="B966"/>
      <c r="D966" s="42"/>
    </row>
    <row r="967" spans="2:4" x14ac:dyDescent="0.25">
      <c r="B967"/>
      <c r="D967" s="42"/>
    </row>
    <row r="968" spans="2:4" x14ac:dyDescent="0.25">
      <c r="B968"/>
      <c r="D968" s="42"/>
    </row>
    <row r="969" spans="2:4" x14ac:dyDescent="0.25">
      <c r="B969"/>
      <c r="D969" s="42"/>
    </row>
    <row r="970" spans="2:4" x14ac:dyDescent="0.25">
      <c r="B970"/>
      <c r="D970" s="42"/>
    </row>
    <row r="971" spans="2:4" x14ac:dyDescent="0.25">
      <c r="B971"/>
      <c r="D971" s="42"/>
    </row>
    <row r="972" spans="2:4" x14ac:dyDescent="0.25">
      <c r="B972"/>
      <c r="D972" s="42"/>
    </row>
    <row r="973" spans="2:4" x14ac:dyDescent="0.25">
      <c r="B973"/>
      <c r="D973" s="42"/>
    </row>
    <row r="974" spans="2:4" x14ac:dyDescent="0.25">
      <c r="B974"/>
      <c r="D974" s="42"/>
    </row>
    <row r="975" spans="2:4" x14ac:dyDescent="0.25">
      <c r="B975"/>
      <c r="D975" s="42"/>
    </row>
    <row r="976" spans="2:4" x14ac:dyDescent="0.25">
      <c r="B976"/>
      <c r="D976" s="42"/>
    </row>
    <row r="977" spans="2:4" x14ac:dyDescent="0.25">
      <c r="B977"/>
      <c r="D977" s="42"/>
    </row>
    <row r="978" spans="2:4" x14ac:dyDescent="0.25">
      <c r="B978"/>
      <c r="D978" s="42"/>
    </row>
    <row r="979" spans="2:4" x14ac:dyDescent="0.25">
      <c r="B979"/>
      <c r="D979" s="42"/>
    </row>
    <row r="980" spans="2:4" x14ac:dyDescent="0.25">
      <c r="B980"/>
      <c r="D980" s="42"/>
    </row>
    <row r="981" spans="2:4" x14ac:dyDescent="0.25">
      <c r="B981"/>
      <c r="D981" s="42"/>
    </row>
    <row r="982" spans="2:4" x14ac:dyDescent="0.25">
      <c r="B982"/>
      <c r="D982" s="42"/>
    </row>
    <row r="983" spans="2:4" x14ac:dyDescent="0.25">
      <c r="B983"/>
      <c r="D983" s="42"/>
    </row>
    <row r="984" spans="2:4" x14ac:dyDescent="0.25">
      <c r="B984"/>
      <c r="D984" s="42"/>
    </row>
    <row r="985" spans="2:4" x14ac:dyDescent="0.25">
      <c r="B985"/>
      <c r="D985" s="45"/>
    </row>
    <row r="986" spans="2:4" x14ac:dyDescent="0.25">
      <c r="B986"/>
      <c r="D986" s="45"/>
    </row>
    <row r="987" spans="2:4" x14ac:dyDescent="0.25">
      <c r="B987"/>
      <c r="D987" s="45"/>
    </row>
    <row r="988" spans="2:4" x14ac:dyDescent="0.25">
      <c r="B988"/>
      <c r="D988" s="45"/>
    </row>
    <row r="989" spans="2:4" x14ac:dyDescent="0.25">
      <c r="B989"/>
      <c r="D989" s="45"/>
    </row>
    <row r="990" spans="2:4" x14ac:dyDescent="0.25">
      <c r="B990"/>
      <c r="D990" s="45"/>
    </row>
    <row r="991" spans="2:4" x14ac:dyDescent="0.25">
      <c r="B991"/>
      <c r="D991" s="45"/>
    </row>
    <row r="992" spans="2:4" x14ac:dyDescent="0.25">
      <c r="B992"/>
      <c r="D992" s="45"/>
    </row>
    <row r="993" spans="2:4" x14ac:dyDescent="0.25">
      <c r="B993"/>
      <c r="D993" s="45"/>
    </row>
    <row r="994" spans="2:4" x14ac:dyDescent="0.25">
      <c r="B994"/>
      <c r="D994" s="45"/>
    </row>
    <row r="995" spans="2:4" x14ac:dyDescent="0.25">
      <c r="B995"/>
      <c r="D995" s="45"/>
    </row>
    <row r="996" spans="2:4" x14ac:dyDescent="0.25">
      <c r="B996"/>
      <c r="D996" s="45"/>
    </row>
    <row r="997" spans="2:4" x14ac:dyDescent="0.25">
      <c r="B997"/>
      <c r="D997" s="45"/>
    </row>
    <row r="998" spans="2:4" x14ac:dyDescent="0.25">
      <c r="B998"/>
      <c r="D998" s="45"/>
    </row>
    <row r="999" spans="2:4" x14ac:dyDescent="0.25">
      <c r="B999"/>
      <c r="D999" s="45"/>
    </row>
    <row r="1000" spans="2:4" x14ac:dyDescent="0.25">
      <c r="B1000"/>
      <c r="D1000" s="45"/>
    </row>
    <row r="1001" spans="2:4" x14ac:dyDescent="0.25">
      <c r="B1001"/>
      <c r="D1001" s="45"/>
    </row>
    <row r="1002" spans="2:4" x14ac:dyDescent="0.25">
      <c r="B1002"/>
      <c r="D1002" s="45"/>
    </row>
    <row r="1003" spans="2:4" x14ac:dyDescent="0.25">
      <c r="B1003"/>
      <c r="D1003" s="45"/>
    </row>
    <row r="1004" spans="2:4" x14ac:dyDescent="0.25">
      <c r="B1004"/>
      <c r="D1004" s="45"/>
    </row>
    <row r="1005" spans="2:4" x14ac:dyDescent="0.25">
      <c r="B1005"/>
      <c r="D1005" s="45"/>
    </row>
    <row r="1006" spans="2:4" x14ac:dyDescent="0.25">
      <c r="B1006"/>
      <c r="D1006" s="45"/>
    </row>
    <row r="1007" spans="2:4" x14ac:dyDescent="0.25">
      <c r="B1007"/>
      <c r="D1007" s="45"/>
    </row>
    <row r="1008" spans="2:4" x14ac:dyDescent="0.25">
      <c r="B1008"/>
      <c r="D1008" s="45"/>
    </row>
    <row r="1009" spans="2:4" x14ac:dyDescent="0.25">
      <c r="B1009"/>
      <c r="D1009" s="45"/>
    </row>
    <row r="1010" spans="2:4" x14ac:dyDescent="0.25">
      <c r="B1010"/>
      <c r="D1010" s="45"/>
    </row>
    <row r="1011" spans="2:4" x14ac:dyDescent="0.25">
      <c r="B1011"/>
      <c r="D1011" s="45"/>
    </row>
    <row r="1012" spans="2:4" x14ac:dyDescent="0.25">
      <c r="B1012"/>
      <c r="D1012" s="45"/>
    </row>
    <row r="1013" spans="2:4" x14ac:dyDescent="0.25">
      <c r="B1013"/>
      <c r="D1013" s="45"/>
    </row>
    <row r="1014" spans="2:4" x14ac:dyDescent="0.25">
      <c r="B1014"/>
      <c r="D1014" s="45"/>
    </row>
    <row r="1015" spans="2:4" x14ac:dyDescent="0.25">
      <c r="B1015"/>
      <c r="D1015" s="45"/>
    </row>
    <row r="1016" spans="2:4" x14ac:dyDescent="0.25">
      <c r="B1016"/>
      <c r="D1016" s="45"/>
    </row>
    <row r="1017" spans="2:4" x14ac:dyDescent="0.25">
      <c r="B1017"/>
      <c r="D1017" s="45"/>
    </row>
    <row r="1018" spans="2:4" x14ac:dyDescent="0.25">
      <c r="B1018"/>
      <c r="D1018" s="45"/>
    </row>
    <row r="1019" spans="2:4" x14ac:dyDescent="0.25">
      <c r="B1019"/>
      <c r="D1019" s="45"/>
    </row>
    <row r="1020" spans="2:4" x14ac:dyDescent="0.25">
      <c r="B1020"/>
      <c r="D1020" s="45"/>
    </row>
    <row r="1021" spans="2:4" x14ac:dyDescent="0.25">
      <c r="B1021"/>
      <c r="D1021" s="45"/>
    </row>
    <row r="1022" spans="2:4" x14ac:dyDescent="0.25">
      <c r="B1022"/>
      <c r="D1022" s="45"/>
    </row>
    <row r="1023" spans="2:4" x14ac:dyDescent="0.25">
      <c r="B1023"/>
      <c r="D1023" s="45"/>
    </row>
    <row r="1024" spans="2:4" x14ac:dyDescent="0.25">
      <c r="B1024"/>
      <c r="D1024" s="45"/>
    </row>
    <row r="1025" spans="2:4" x14ac:dyDescent="0.25">
      <c r="B1025"/>
      <c r="D1025" s="45"/>
    </row>
    <row r="1026" spans="2:4" x14ac:dyDescent="0.25">
      <c r="B1026"/>
      <c r="D1026" s="45"/>
    </row>
    <row r="1027" spans="2:4" x14ac:dyDescent="0.25">
      <c r="B1027"/>
      <c r="D1027" s="45"/>
    </row>
    <row r="1028" spans="2:4" x14ac:dyDescent="0.25">
      <c r="B1028"/>
      <c r="D1028" s="45"/>
    </row>
    <row r="1029" spans="2:4" x14ac:dyDescent="0.25">
      <c r="B1029"/>
      <c r="D1029" s="45"/>
    </row>
    <row r="1030" spans="2:4" x14ac:dyDescent="0.25">
      <c r="B1030"/>
      <c r="D1030" s="45"/>
    </row>
    <row r="1031" spans="2:4" x14ac:dyDescent="0.25">
      <c r="B1031"/>
      <c r="D1031" s="45"/>
    </row>
    <row r="1032" spans="2:4" x14ac:dyDescent="0.25">
      <c r="B1032"/>
      <c r="D1032" s="45"/>
    </row>
    <row r="1033" spans="2:4" x14ac:dyDescent="0.25">
      <c r="B1033"/>
      <c r="D1033" s="45"/>
    </row>
    <row r="1034" spans="2:4" x14ac:dyDescent="0.25">
      <c r="B1034"/>
      <c r="D1034" s="45"/>
    </row>
    <row r="1035" spans="2:4" x14ac:dyDescent="0.25">
      <c r="B1035"/>
      <c r="D1035" s="45"/>
    </row>
    <row r="1036" spans="2:4" x14ac:dyDescent="0.25">
      <c r="B1036"/>
      <c r="D1036" s="45"/>
    </row>
    <row r="1037" spans="2:4" x14ac:dyDescent="0.25">
      <c r="B1037"/>
      <c r="D1037" s="45"/>
    </row>
    <row r="1038" spans="2:4" x14ac:dyDescent="0.25">
      <c r="B1038"/>
      <c r="D1038" s="45"/>
    </row>
    <row r="1039" spans="2:4" x14ac:dyDescent="0.25">
      <c r="B1039"/>
      <c r="D1039" s="45"/>
    </row>
    <row r="1040" spans="2:4" x14ac:dyDescent="0.25">
      <c r="B1040"/>
      <c r="D1040" s="45"/>
    </row>
    <row r="1041" spans="2:4" x14ac:dyDescent="0.25">
      <c r="B1041"/>
      <c r="D1041" s="45"/>
    </row>
    <row r="1042" spans="2:4" x14ac:dyDescent="0.25">
      <c r="B1042"/>
      <c r="D1042" s="45"/>
    </row>
    <row r="1043" spans="2:4" x14ac:dyDescent="0.25">
      <c r="B1043"/>
      <c r="D1043" s="45"/>
    </row>
    <row r="1044" spans="2:4" x14ac:dyDescent="0.25">
      <c r="B1044"/>
      <c r="D1044" s="45"/>
    </row>
    <row r="1045" spans="2:4" x14ac:dyDescent="0.25">
      <c r="B1045"/>
      <c r="D1045" s="45"/>
    </row>
    <row r="1046" spans="2:4" x14ac:dyDescent="0.25">
      <c r="B1046"/>
      <c r="D1046" s="45"/>
    </row>
    <row r="1047" spans="2:4" x14ac:dyDescent="0.25">
      <c r="B1047"/>
      <c r="D1047" s="45"/>
    </row>
    <row r="1048" spans="2:4" x14ac:dyDescent="0.25">
      <c r="B1048"/>
      <c r="D1048" s="45"/>
    </row>
    <row r="1049" spans="2:4" x14ac:dyDescent="0.25">
      <c r="B1049"/>
      <c r="D1049" s="45"/>
    </row>
    <row r="1050" spans="2:4" x14ac:dyDescent="0.25">
      <c r="B1050"/>
      <c r="D1050" s="45"/>
    </row>
    <row r="1051" spans="2:4" x14ac:dyDescent="0.25">
      <c r="B1051"/>
      <c r="D1051" s="45"/>
    </row>
    <row r="1052" spans="2:4" x14ac:dyDescent="0.25">
      <c r="B1052"/>
      <c r="D1052" s="45"/>
    </row>
    <row r="1053" spans="2:4" x14ac:dyDescent="0.25">
      <c r="B1053"/>
      <c r="D1053" s="45"/>
    </row>
    <row r="1054" spans="2:4" x14ac:dyDescent="0.25">
      <c r="B1054"/>
      <c r="D1054" s="45"/>
    </row>
    <row r="1055" spans="2:4" x14ac:dyDescent="0.25">
      <c r="B1055"/>
      <c r="D1055" s="45"/>
    </row>
    <row r="1056" spans="2:4" x14ac:dyDescent="0.25">
      <c r="B1056"/>
      <c r="D1056" s="45"/>
    </row>
    <row r="1057" spans="2:4" x14ac:dyDescent="0.25">
      <c r="B1057"/>
      <c r="D1057" s="45"/>
    </row>
    <row r="1058" spans="2:4" x14ac:dyDescent="0.25">
      <c r="B1058"/>
      <c r="D1058" s="45"/>
    </row>
    <row r="1059" spans="2:4" x14ac:dyDescent="0.25">
      <c r="B1059"/>
      <c r="D1059" s="45"/>
    </row>
    <row r="1060" spans="2:4" x14ac:dyDescent="0.25">
      <c r="B1060"/>
      <c r="D1060" s="45"/>
    </row>
    <row r="1061" spans="2:4" x14ac:dyDescent="0.25">
      <c r="B1061"/>
      <c r="D1061" s="45"/>
    </row>
    <row r="1062" spans="2:4" x14ac:dyDescent="0.25">
      <c r="B1062"/>
      <c r="D1062" s="45"/>
    </row>
    <row r="1063" spans="2:4" x14ac:dyDescent="0.25">
      <c r="B1063"/>
      <c r="D1063" s="45"/>
    </row>
    <row r="1064" spans="2:4" x14ac:dyDescent="0.25">
      <c r="B1064"/>
      <c r="D1064" s="45"/>
    </row>
    <row r="1065" spans="2:4" x14ac:dyDescent="0.25">
      <c r="B1065"/>
      <c r="D1065" s="45"/>
    </row>
    <row r="1066" spans="2:4" x14ac:dyDescent="0.25">
      <c r="B1066"/>
      <c r="D1066" s="45"/>
    </row>
    <row r="1067" spans="2:4" x14ac:dyDescent="0.25">
      <c r="B1067"/>
      <c r="D1067" s="45"/>
    </row>
    <row r="1068" spans="2:4" x14ac:dyDescent="0.25">
      <c r="B1068"/>
      <c r="D1068" s="45"/>
    </row>
    <row r="1069" spans="2:4" x14ac:dyDescent="0.25">
      <c r="B1069"/>
      <c r="D1069" s="45"/>
    </row>
    <row r="1070" spans="2:4" x14ac:dyDescent="0.25">
      <c r="B1070"/>
      <c r="D1070" s="45"/>
    </row>
    <row r="1071" spans="2:4" x14ac:dyDescent="0.25">
      <c r="B1071"/>
      <c r="D1071" s="45"/>
    </row>
    <row r="1072" spans="2:4" x14ac:dyDescent="0.25">
      <c r="B1072"/>
      <c r="D1072" s="45"/>
    </row>
    <row r="1073" spans="2:4" x14ac:dyDescent="0.25">
      <c r="B1073"/>
      <c r="D1073" s="45"/>
    </row>
    <row r="1074" spans="2:4" x14ac:dyDescent="0.25">
      <c r="B1074"/>
      <c r="D1074" s="45"/>
    </row>
    <row r="1075" spans="2:4" x14ac:dyDescent="0.25">
      <c r="B1075"/>
      <c r="D1075" s="45"/>
    </row>
    <row r="1076" spans="2:4" x14ac:dyDescent="0.25">
      <c r="B1076"/>
      <c r="D1076" s="45"/>
    </row>
    <row r="1077" spans="2:4" x14ac:dyDescent="0.25">
      <c r="B1077"/>
      <c r="D1077" s="45"/>
    </row>
    <row r="1078" spans="2:4" x14ac:dyDescent="0.25">
      <c r="B1078"/>
      <c r="D1078" s="45"/>
    </row>
    <row r="1079" spans="2:4" x14ac:dyDescent="0.25">
      <c r="B1079"/>
      <c r="D1079" s="45"/>
    </row>
    <row r="1080" spans="2:4" x14ac:dyDescent="0.25">
      <c r="B1080"/>
      <c r="D1080" s="45"/>
    </row>
    <row r="1081" spans="2:4" x14ac:dyDescent="0.25">
      <c r="B1081"/>
      <c r="D1081" s="45"/>
    </row>
    <row r="1082" spans="2:4" x14ac:dyDescent="0.25">
      <c r="B1082"/>
      <c r="D1082" s="45"/>
    </row>
    <row r="1083" spans="2:4" x14ac:dyDescent="0.25">
      <c r="B1083"/>
      <c r="D1083" s="45"/>
    </row>
    <row r="1084" spans="2:4" x14ac:dyDescent="0.25">
      <c r="B1084"/>
      <c r="D1084" s="45"/>
    </row>
    <row r="1085" spans="2:4" x14ac:dyDescent="0.25">
      <c r="B1085"/>
      <c r="D1085" s="45"/>
    </row>
    <row r="1086" spans="2:4" x14ac:dyDescent="0.25">
      <c r="B1086"/>
      <c r="D1086" s="45"/>
    </row>
    <row r="1087" spans="2:4" x14ac:dyDescent="0.25">
      <c r="B1087"/>
      <c r="D1087" s="45"/>
    </row>
    <row r="1088" spans="2:4" x14ac:dyDescent="0.25">
      <c r="B1088"/>
      <c r="D1088" s="45"/>
    </row>
    <row r="1089" spans="2:4" x14ac:dyDescent="0.25">
      <c r="B1089"/>
      <c r="D1089" s="45"/>
    </row>
    <row r="1090" spans="2:4" x14ac:dyDescent="0.25">
      <c r="B1090"/>
      <c r="D1090" s="45"/>
    </row>
    <row r="1091" spans="2:4" x14ac:dyDescent="0.25">
      <c r="B1091"/>
      <c r="D1091" s="45"/>
    </row>
    <row r="1092" spans="2:4" x14ac:dyDescent="0.25">
      <c r="B1092"/>
      <c r="D1092" s="45"/>
    </row>
    <row r="1093" spans="2:4" x14ac:dyDescent="0.25">
      <c r="B1093"/>
      <c r="D1093" s="45"/>
    </row>
    <row r="1094" spans="2:4" x14ac:dyDescent="0.25">
      <c r="B1094"/>
      <c r="D1094" s="45"/>
    </row>
    <row r="1095" spans="2:4" x14ac:dyDescent="0.25">
      <c r="B1095"/>
      <c r="D1095" s="45"/>
    </row>
    <row r="1096" spans="2:4" x14ac:dyDescent="0.25">
      <c r="B1096"/>
      <c r="D1096" s="45"/>
    </row>
    <row r="1097" spans="2:4" x14ac:dyDescent="0.25">
      <c r="B1097"/>
      <c r="D1097" s="45"/>
    </row>
    <row r="1098" spans="2:4" x14ac:dyDescent="0.25">
      <c r="B1098"/>
      <c r="D1098" s="45"/>
    </row>
    <row r="1099" spans="2:4" x14ac:dyDescent="0.25">
      <c r="B1099"/>
      <c r="D1099" s="45"/>
    </row>
    <row r="1100" spans="2:4" x14ac:dyDescent="0.25">
      <c r="B1100"/>
      <c r="D1100" s="45"/>
    </row>
    <row r="1101" spans="2:4" x14ac:dyDescent="0.25">
      <c r="B1101"/>
      <c r="D1101" s="45"/>
    </row>
    <row r="1102" spans="2:4" x14ac:dyDescent="0.25">
      <c r="B1102"/>
      <c r="D1102" s="45"/>
    </row>
    <row r="1103" spans="2:4" x14ac:dyDescent="0.25">
      <c r="B1103"/>
      <c r="D1103" s="45"/>
    </row>
    <row r="1104" spans="2:4" x14ac:dyDescent="0.25">
      <c r="B1104"/>
      <c r="D1104" s="45"/>
    </row>
    <row r="1105" spans="2:4" x14ac:dyDescent="0.25">
      <c r="B1105"/>
      <c r="D1105" s="45"/>
    </row>
    <row r="1106" spans="2:4" x14ac:dyDescent="0.25">
      <c r="B1106"/>
      <c r="D1106" s="45"/>
    </row>
    <row r="1107" spans="2:4" x14ac:dyDescent="0.25">
      <c r="B1107"/>
      <c r="D1107" s="45"/>
    </row>
    <row r="1108" spans="2:4" x14ac:dyDescent="0.25">
      <c r="B1108"/>
      <c r="D1108" s="45"/>
    </row>
    <row r="1109" spans="2:4" x14ac:dyDescent="0.25">
      <c r="B1109"/>
      <c r="D1109" s="45"/>
    </row>
    <row r="1110" spans="2:4" x14ac:dyDescent="0.25">
      <c r="B1110"/>
      <c r="D1110" s="45"/>
    </row>
    <row r="1111" spans="2:4" x14ac:dyDescent="0.25">
      <c r="B1111"/>
      <c r="D1111" s="45"/>
    </row>
    <row r="1112" spans="2:4" x14ac:dyDescent="0.25">
      <c r="B1112"/>
      <c r="D1112" s="45"/>
    </row>
    <row r="1113" spans="2:4" x14ac:dyDescent="0.25">
      <c r="B1113"/>
      <c r="D1113" s="45"/>
    </row>
    <row r="1114" spans="2:4" x14ac:dyDescent="0.25">
      <c r="B1114"/>
      <c r="D1114" s="45"/>
    </row>
    <row r="1115" spans="2:4" x14ac:dyDescent="0.25">
      <c r="B1115"/>
      <c r="D1115" s="45"/>
    </row>
    <row r="1116" spans="2:4" x14ac:dyDescent="0.25">
      <c r="B1116"/>
      <c r="D1116" s="45"/>
    </row>
    <row r="1117" spans="2:4" x14ac:dyDescent="0.25">
      <c r="B1117"/>
      <c r="D1117" s="45"/>
    </row>
    <row r="1118" spans="2:4" x14ac:dyDescent="0.25">
      <c r="B1118"/>
      <c r="D1118" s="45"/>
    </row>
    <row r="1119" spans="2:4" x14ac:dyDescent="0.25">
      <c r="B1119"/>
      <c r="D1119" s="45"/>
    </row>
    <row r="1120" spans="2:4" x14ac:dyDescent="0.25">
      <c r="B1120"/>
      <c r="D1120" s="45"/>
    </row>
    <row r="1121" spans="2:4" x14ac:dyDescent="0.25">
      <c r="B1121"/>
      <c r="D1121" s="45"/>
    </row>
    <row r="1122" spans="2:4" x14ac:dyDescent="0.25">
      <c r="B1122"/>
      <c r="D1122" s="45"/>
    </row>
    <row r="1123" spans="2:4" x14ac:dyDescent="0.25">
      <c r="B1123"/>
      <c r="D1123" s="45"/>
    </row>
    <row r="1124" spans="2:4" x14ac:dyDescent="0.25">
      <c r="B1124"/>
      <c r="D1124" s="45"/>
    </row>
    <row r="1125" spans="2:4" x14ac:dyDescent="0.25">
      <c r="B1125"/>
      <c r="D1125" s="45"/>
    </row>
    <row r="1126" spans="2:4" x14ac:dyDescent="0.25">
      <c r="B1126"/>
      <c r="D1126" s="45"/>
    </row>
    <row r="1127" spans="2:4" x14ac:dyDescent="0.25">
      <c r="B1127"/>
      <c r="D1127" s="45"/>
    </row>
    <row r="1128" spans="2:4" x14ac:dyDescent="0.25">
      <c r="B1128"/>
      <c r="D1128" s="45"/>
    </row>
    <row r="1129" spans="2:4" x14ac:dyDescent="0.25">
      <c r="B1129"/>
      <c r="D1129" s="45"/>
    </row>
    <row r="1130" spans="2:4" x14ac:dyDescent="0.25">
      <c r="B1130"/>
      <c r="D1130" s="45"/>
    </row>
    <row r="1131" spans="2:4" x14ac:dyDescent="0.25">
      <c r="B1131"/>
      <c r="D1131" s="45"/>
    </row>
    <row r="1132" spans="2:4" x14ac:dyDescent="0.25">
      <c r="B1132"/>
      <c r="D1132" s="45"/>
    </row>
    <row r="1133" spans="2:4" x14ac:dyDescent="0.25">
      <c r="B1133"/>
      <c r="D1133" s="45"/>
    </row>
    <row r="1134" spans="2:4" x14ac:dyDescent="0.25">
      <c r="B1134"/>
      <c r="D1134" s="45"/>
    </row>
    <row r="1135" spans="2:4" x14ac:dyDescent="0.25">
      <c r="B1135"/>
      <c r="D1135" s="45"/>
    </row>
    <row r="1136" spans="2:4" x14ac:dyDescent="0.25">
      <c r="B1136"/>
      <c r="D1136" s="45"/>
    </row>
    <row r="1137" spans="2:4" x14ac:dyDescent="0.25">
      <c r="B1137"/>
      <c r="D1137" s="45"/>
    </row>
    <row r="1138" spans="2:4" x14ac:dyDescent="0.25">
      <c r="B1138"/>
      <c r="D1138" s="45"/>
    </row>
    <row r="1139" spans="2:4" x14ac:dyDescent="0.25">
      <c r="B1139"/>
      <c r="D1139" s="45"/>
    </row>
    <row r="1140" spans="2:4" x14ac:dyDescent="0.25">
      <c r="B1140"/>
      <c r="D1140" s="45"/>
    </row>
    <row r="1141" spans="2:4" x14ac:dyDescent="0.25">
      <c r="B1141"/>
      <c r="D1141" s="45"/>
    </row>
    <row r="1142" spans="2:4" x14ac:dyDescent="0.25">
      <c r="B1142"/>
      <c r="D1142" s="45"/>
    </row>
    <row r="1143" spans="2:4" x14ac:dyDescent="0.25">
      <c r="B1143"/>
      <c r="D1143" s="45"/>
    </row>
    <row r="1144" spans="2:4" x14ac:dyDescent="0.25">
      <c r="B1144"/>
      <c r="D1144" s="45"/>
    </row>
    <row r="1145" spans="2:4" x14ac:dyDescent="0.25">
      <c r="B1145"/>
      <c r="D1145" s="45"/>
    </row>
    <row r="1146" spans="2:4" x14ac:dyDescent="0.25">
      <c r="B1146"/>
      <c r="D1146" s="45"/>
    </row>
    <row r="1147" spans="2:4" x14ac:dyDescent="0.25">
      <c r="B1147"/>
      <c r="D1147" s="45"/>
    </row>
    <row r="1148" spans="2:4" x14ac:dyDescent="0.25">
      <c r="B1148"/>
      <c r="D1148" s="45"/>
    </row>
    <row r="1149" spans="2:4" x14ac:dyDescent="0.25">
      <c r="B1149"/>
      <c r="D1149" s="45"/>
    </row>
    <row r="1150" spans="2:4" x14ac:dyDescent="0.25">
      <c r="B1150"/>
      <c r="D1150" s="45"/>
    </row>
    <row r="1151" spans="2:4" x14ac:dyDescent="0.25">
      <c r="B1151"/>
      <c r="D1151" s="45"/>
    </row>
    <row r="1152" spans="2:4" x14ac:dyDescent="0.25">
      <c r="B1152"/>
      <c r="D1152" s="45"/>
    </row>
    <row r="1153" spans="2:4" x14ac:dyDescent="0.25">
      <c r="B1153"/>
      <c r="D1153" s="45"/>
    </row>
    <row r="1154" spans="2:4" x14ac:dyDescent="0.25">
      <c r="B1154"/>
      <c r="D1154" s="45"/>
    </row>
    <row r="1155" spans="2:4" x14ac:dyDescent="0.25">
      <c r="B1155"/>
      <c r="D1155" s="45"/>
    </row>
    <row r="1156" spans="2:4" x14ac:dyDescent="0.25">
      <c r="B1156"/>
      <c r="D1156" s="45"/>
    </row>
    <row r="1157" spans="2:4" x14ac:dyDescent="0.25">
      <c r="B1157"/>
      <c r="D1157" s="45"/>
    </row>
    <row r="1158" spans="2:4" x14ac:dyDescent="0.25">
      <c r="B1158"/>
      <c r="D1158" s="45"/>
    </row>
    <row r="1159" spans="2:4" x14ac:dyDescent="0.25">
      <c r="B1159"/>
      <c r="D1159" s="45"/>
    </row>
    <row r="1160" spans="2:4" x14ac:dyDescent="0.25">
      <c r="B1160"/>
      <c r="D1160" s="45"/>
    </row>
    <row r="1161" spans="2:4" x14ac:dyDescent="0.25">
      <c r="B1161"/>
      <c r="D1161" s="45"/>
    </row>
    <row r="1162" spans="2:4" x14ac:dyDescent="0.25">
      <c r="B1162"/>
      <c r="D1162" s="45"/>
    </row>
    <row r="1163" spans="2:4" x14ac:dyDescent="0.25">
      <c r="B1163"/>
      <c r="D1163" s="45"/>
    </row>
    <row r="1164" spans="2:4" x14ac:dyDescent="0.25">
      <c r="B1164"/>
      <c r="D1164" s="45"/>
    </row>
    <row r="1165" spans="2:4" x14ac:dyDescent="0.25">
      <c r="B1165"/>
      <c r="D1165" s="45"/>
    </row>
    <row r="1166" spans="2:4" x14ac:dyDescent="0.25">
      <c r="B1166"/>
      <c r="D1166" s="45"/>
    </row>
    <row r="1167" spans="2:4" x14ac:dyDescent="0.25">
      <c r="B1167"/>
      <c r="D1167" s="45"/>
    </row>
    <row r="1168" spans="2:4" x14ac:dyDescent="0.25">
      <c r="B1168"/>
      <c r="D1168" s="45"/>
    </row>
    <row r="1169" spans="2:4" x14ac:dyDescent="0.25">
      <c r="B1169"/>
      <c r="D1169" s="45"/>
    </row>
    <row r="1170" spans="2:4" x14ac:dyDescent="0.25">
      <c r="B1170"/>
      <c r="D1170" s="45"/>
    </row>
    <row r="1171" spans="2:4" x14ac:dyDescent="0.25">
      <c r="B1171"/>
      <c r="D1171" s="45"/>
    </row>
    <row r="1172" spans="2:4" x14ac:dyDescent="0.25">
      <c r="B1172"/>
      <c r="D1172" s="45"/>
    </row>
    <row r="1173" spans="2:4" x14ac:dyDescent="0.25">
      <c r="B1173"/>
      <c r="D1173" s="45"/>
    </row>
    <row r="1174" spans="2:4" x14ac:dyDescent="0.25">
      <c r="B1174"/>
      <c r="D1174" s="45"/>
    </row>
    <row r="1175" spans="2:4" x14ac:dyDescent="0.25">
      <c r="B1175"/>
      <c r="D1175" s="45"/>
    </row>
    <row r="1176" spans="2:4" x14ac:dyDescent="0.25">
      <c r="B1176"/>
      <c r="D1176" s="45"/>
    </row>
    <row r="1177" spans="2:4" x14ac:dyDescent="0.25">
      <c r="B1177"/>
      <c r="D1177" s="45"/>
    </row>
    <row r="1178" spans="2:4" x14ac:dyDescent="0.25">
      <c r="B1178"/>
      <c r="D1178" s="45"/>
    </row>
    <row r="1179" spans="2:4" x14ac:dyDescent="0.25">
      <c r="B1179"/>
      <c r="D1179" s="45"/>
    </row>
    <row r="1180" spans="2:4" x14ac:dyDescent="0.25">
      <c r="B1180"/>
      <c r="D1180" s="45"/>
    </row>
    <row r="1181" spans="2:4" x14ac:dyDescent="0.25">
      <c r="B1181"/>
      <c r="D1181" s="45"/>
    </row>
    <row r="1182" spans="2:4" x14ac:dyDescent="0.25">
      <c r="B1182"/>
      <c r="D1182" s="45"/>
    </row>
    <row r="1183" spans="2:4" x14ac:dyDescent="0.25">
      <c r="B1183"/>
      <c r="D1183" s="45"/>
    </row>
    <row r="1184" spans="2:4" x14ac:dyDescent="0.25">
      <c r="B1184"/>
      <c r="D1184" s="45"/>
    </row>
    <row r="1185" spans="2:4" x14ac:dyDescent="0.25">
      <c r="B1185"/>
      <c r="D1185" s="45"/>
    </row>
    <row r="1186" spans="2:4" x14ac:dyDescent="0.25">
      <c r="B1186"/>
      <c r="D1186" s="45"/>
    </row>
    <row r="1187" spans="2:4" x14ac:dyDescent="0.25">
      <c r="B1187"/>
      <c r="D1187" s="45"/>
    </row>
    <row r="1188" spans="2:4" x14ac:dyDescent="0.25">
      <c r="B1188"/>
      <c r="D1188" s="45"/>
    </row>
    <row r="1189" spans="2:4" x14ac:dyDescent="0.25">
      <c r="B1189"/>
      <c r="D1189" s="45"/>
    </row>
    <row r="1190" spans="2:4" x14ac:dyDescent="0.25">
      <c r="B1190"/>
      <c r="D1190" s="45"/>
    </row>
    <row r="1191" spans="2:4" x14ac:dyDescent="0.25">
      <c r="B1191"/>
      <c r="D1191" s="45"/>
    </row>
    <row r="1192" spans="2:4" x14ac:dyDescent="0.25">
      <c r="B1192"/>
      <c r="D1192" s="45"/>
    </row>
    <row r="1193" spans="2:4" x14ac:dyDescent="0.25">
      <c r="B1193"/>
      <c r="D1193" s="45"/>
    </row>
    <row r="1194" spans="2:4" x14ac:dyDescent="0.25">
      <c r="B1194"/>
      <c r="D1194" s="45"/>
    </row>
    <row r="1195" spans="2:4" x14ac:dyDescent="0.25">
      <c r="B1195"/>
      <c r="D1195" s="45"/>
    </row>
    <row r="1196" spans="2:4" x14ac:dyDescent="0.25">
      <c r="B1196"/>
      <c r="D1196" s="45"/>
    </row>
    <row r="1197" spans="2:4" x14ac:dyDescent="0.25">
      <c r="B1197"/>
      <c r="D1197" s="45"/>
    </row>
    <row r="1198" spans="2:4" x14ac:dyDescent="0.25">
      <c r="B1198"/>
      <c r="D1198" s="45"/>
    </row>
    <row r="1199" spans="2:4" x14ac:dyDescent="0.25">
      <c r="B1199"/>
      <c r="D1199" s="45"/>
    </row>
    <row r="1200" spans="2:4" x14ac:dyDescent="0.25">
      <c r="B1200"/>
      <c r="D1200" s="45"/>
    </row>
    <row r="1201" spans="2:4" x14ac:dyDescent="0.25">
      <c r="B1201"/>
      <c r="D1201" s="45"/>
    </row>
    <row r="1202" spans="2:4" x14ac:dyDescent="0.25">
      <c r="B1202"/>
      <c r="D1202" s="45"/>
    </row>
    <row r="1203" spans="2:4" x14ac:dyDescent="0.25">
      <c r="B1203"/>
      <c r="D1203" s="45"/>
    </row>
    <row r="1204" spans="2:4" x14ac:dyDescent="0.25">
      <c r="B1204"/>
      <c r="D1204" s="45"/>
    </row>
    <row r="1205" spans="2:4" x14ac:dyDescent="0.25">
      <c r="B1205"/>
      <c r="D1205" s="45"/>
    </row>
    <row r="1206" spans="2:4" x14ac:dyDescent="0.25">
      <c r="B1206"/>
      <c r="D1206" s="45"/>
    </row>
    <row r="1207" spans="2:4" x14ac:dyDescent="0.25">
      <c r="B1207"/>
      <c r="D1207" s="45"/>
    </row>
    <row r="1208" spans="2:4" x14ac:dyDescent="0.25">
      <c r="B1208"/>
      <c r="D1208" s="45"/>
    </row>
    <row r="1209" spans="2:4" x14ac:dyDescent="0.25">
      <c r="B1209"/>
      <c r="D1209" s="45"/>
    </row>
    <row r="1210" spans="2:4" x14ac:dyDescent="0.25">
      <c r="B1210"/>
      <c r="D1210" s="45"/>
    </row>
    <row r="1211" spans="2:4" x14ac:dyDescent="0.25">
      <c r="B1211"/>
      <c r="D1211" s="45"/>
    </row>
    <row r="1212" spans="2:4" x14ac:dyDescent="0.25">
      <c r="B1212"/>
      <c r="D1212" s="45"/>
    </row>
    <row r="1213" spans="2:4" x14ac:dyDescent="0.25">
      <c r="B1213"/>
      <c r="D1213" s="45"/>
    </row>
    <row r="1214" spans="2:4" x14ac:dyDescent="0.25">
      <c r="B1214"/>
      <c r="D1214" s="45"/>
    </row>
    <row r="1215" spans="2:4" x14ac:dyDescent="0.25">
      <c r="B1215"/>
      <c r="D1215" s="45"/>
    </row>
    <row r="1216" spans="2:4" x14ac:dyDescent="0.25">
      <c r="B1216"/>
      <c r="D1216" s="45"/>
    </row>
    <row r="1217" spans="2:4" x14ac:dyDescent="0.25">
      <c r="B1217"/>
      <c r="D1217" s="45"/>
    </row>
    <row r="1218" spans="2:4" x14ac:dyDescent="0.25">
      <c r="B1218"/>
      <c r="D1218" s="45"/>
    </row>
    <row r="1219" spans="2:4" x14ac:dyDescent="0.25">
      <c r="B1219"/>
      <c r="D1219" s="45"/>
    </row>
    <row r="1220" spans="2:4" x14ac:dyDescent="0.25">
      <c r="B1220"/>
      <c r="D1220" s="45"/>
    </row>
    <row r="1221" spans="2:4" x14ac:dyDescent="0.25">
      <c r="B1221"/>
      <c r="D1221" s="45"/>
    </row>
    <row r="1222" spans="2:4" x14ac:dyDescent="0.25">
      <c r="B1222"/>
      <c r="D1222" s="45"/>
    </row>
    <row r="1223" spans="2:4" x14ac:dyDescent="0.25">
      <c r="B1223"/>
      <c r="D1223" s="45"/>
    </row>
    <row r="1224" spans="2:4" x14ac:dyDescent="0.25">
      <c r="B1224"/>
      <c r="D1224" s="45"/>
    </row>
    <row r="1225" spans="2:4" x14ac:dyDescent="0.25">
      <c r="B1225"/>
      <c r="D1225" s="45"/>
    </row>
    <row r="1226" spans="2:4" x14ac:dyDescent="0.25">
      <c r="B1226"/>
      <c r="D1226" s="45"/>
    </row>
    <row r="1227" spans="2:4" x14ac:dyDescent="0.25">
      <c r="B1227"/>
      <c r="D1227" s="45"/>
    </row>
    <row r="1228" spans="2:4" x14ac:dyDescent="0.25">
      <c r="B1228"/>
      <c r="D1228" s="45"/>
    </row>
    <row r="1229" spans="2:4" x14ac:dyDescent="0.25">
      <c r="B1229"/>
      <c r="D1229" s="45"/>
    </row>
    <row r="1230" spans="2:4" x14ac:dyDescent="0.25">
      <c r="B1230"/>
      <c r="D1230" s="45"/>
    </row>
    <row r="1231" spans="2:4" x14ac:dyDescent="0.25">
      <c r="B1231"/>
      <c r="D1231" s="45"/>
    </row>
    <row r="1232" spans="2:4" x14ac:dyDescent="0.25">
      <c r="B1232"/>
      <c r="D1232" s="45"/>
    </row>
    <row r="1233" spans="2:4" x14ac:dyDescent="0.25">
      <c r="B1233"/>
      <c r="D1233" s="45"/>
    </row>
    <row r="1234" spans="2:4" x14ac:dyDescent="0.25">
      <c r="B1234"/>
      <c r="D1234" s="45"/>
    </row>
    <row r="1235" spans="2:4" x14ac:dyDescent="0.25">
      <c r="B1235"/>
      <c r="D1235" s="45"/>
    </row>
    <row r="1236" spans="2:4" x14ac:dyDescent="0.25">
      <c r="B1236"/>
      <c r="D1236" s="45"/>
    </row>
    <row r="1237" spans="2:4" x14ac:dyDescent="0.25">
      <c r="B1237"/>
      <c r="D1237" s="45"/>
    </row>
    <row r="1238" spans="2:4" x14ac:dyDescent="0.25">
      <c r="B1238"/>
      <c r="D1238" s="45"/>
    </row>
    <row r="1239" spans="2:4" x14ac:dyDescent="0.25">
      <c r="B1239"/>
      <c r="D1239" s="45"/>
    </row>
    <row r="1240" spans="2:4" x14ac:dyDescent="0.25">
      <c r="B1240"/>
      <c r="D1240" s="45"/>
    </row>
    <row r="1241" spans="2:4" x14ac:dyDescent="0.25">
      <c r="B1241"/>
      <c r="D1241" s="45"/>
    </row>
    <row r="1242" spans="2:4" x14ac:dyDescent="0.25">
      <c r="B1242"/>
      <c r="D1242" s="45"/>
    </row>
    <row r="1243" spans="2:4" x14ac:dyDescent="0.25">
      <c r="B1243"/>
      <c r="D1243" s="45"/>
    </row>
    <row r="1244" spans="2:4" x14ac:dyDescent="0.25">
      <c r="B1244"/>
      <c r="D1244" s="45"/>
    </row>
    <row r="1245" spans="2:4" x14ac:dyDescent="0.25">
      <c r="B1245"/>
      <c r="D1245" s="45"/>
    </row>
    <row r="1246" spans="2:4" x14ac:dyDescent="0.25">
      <c r="B1246"/>
      <c r="D1246" s="45"/>
    </row>
    <row r="1247" spans="2:4" x14ac:dyDescent="0.25">
      <c r="B1247"/>
      <c r="D1247" s="45"/>
    </row>
    <row r="1248" spans="2:4" x14ac:dyDescent="0.25">
      <c r="B1248"/>
      <c r="D1248" s="45"/>
    </row>
    <row r="1249" spans="2:4" x14ac:dyDescent="0.25">
      <c r="B1249"/>
      <c r="D1249" s="45"/>
    </row>
    <row r="1250" spans="2:4" x14ac:dyDescent="0.25">
      <c r="B1250"/>
      <c r="D1250" s="45"/>
    </row>
    <row r="1251" spans="2:4" x14ac:dyDescent="0.25">
      <c r="B1251"/>
      <c r="D1251" s="45"/>
    </row>
    <row r="1252" spans="2:4" x14ac:dyDescent="0.25">
      <c r="B1252"/>
      <c r="D1252" s="45"/>
    </row>
    <row r="1253" spans="2:4" x14ac:dyDescent="0.25">
      <c r="B1253"/>
      <c r="D1253" s="45"/>
    </row>
    <row r="1254" spans="2:4" x14ac:dyDescent="0.25">
      <c r="B1254"/>
      <c r="D1254" s="45"/>
    </row>
    <row r="1255" spans="2:4" x14ac:dyDescent="0.25">
      <c r="B1255"/>
      <c r="D1255" s="45"/>
    </row>
    <row r="1256" spans="2:4" x14ac:dyDescent="0.25">
      <c r="B1256"/>
      <c r="D1256" s="45"/>
    </row>
    <row r="1257" spans="2:4" x14ac:dyDescent="0.25">
      <c r="B1257"/>
      <c r="D1257" s="45"/>
    </row>
    <row r="1258" spans="2:4" x14ac:dyDescent="0.25">
      <c r="B1258"/>
      <c r="D1258" s="45"/>
    </row>
    <row r="1259" spans="2:4" x14ac:dyDescent="0.25">
      <c r="B1259"/>
      <c r="D1259" s="45"/>
    </row>
    <row r="1260" spans="2:4" x14ac:dyDescent="0.25">
      <c r="B1260"/>
      <c r="D1260" s="45"/>
    </row>
    <row r="1261" spans="2:4" x14ac:dyDescent="0.25">
      <c r="B1261"/>
      <c r="D1261" s="45"/>
    </row>
    <row r="1262" spans="2:4" x14ac:dyDescent="0.25">
      <c r="B1262"/>
      <c r="D1262" s="45"/>
    </row>
    <row r="1263" spans="2:4" x14ac:dyDescent="0.25">
      <c r="B1263"/>
      <c r="D1263" s="45"/>
    </row>
    <row r="1264" spans="2:4" x14ac:dyDescent="0.25">
      <c r="B1264"/>
      <c r="D1264" s="45"/>
    </row>
    <row r="1265" spans="2:4" x14ac:dyDescent="0.25">
      <c r="B1265"/>
      <c r="D1265" s="45"/>
    </row>
    <row r="1266" spans="2:4" x14ac:dyDescent="0.25">
      <c r="B1266"/>
      <c r="D1266" s="45"/>
    </row>
    <row r="1267" spans="2:4" x14ac:dyDescent="0.25">
      <c r="B1267"/>
      <c r="D1267" s="45"/>
    </row>
    <row r="1268" spans="2:4" x14ac:dyDescent="0.25">
      <c r="B1268"/>
      <c r="D1268" s="45"/>
    </row>
    <row r="1269" spans="2:4" x14ac:dyDescent="0.25">
      <c r="B1269"/>
      <c r="D1269" s="45"/>
    </row>
    <row r="1270" spans="2:4" x14ac:dyDescent="0.25">
      <c r="B1270"/>
      <c r="D1270" s="45"/>
    </row>
    <row r="1271" spans="2:4" x14ac:dyDescent="0.25">
      <c r="B1271"/>
      <c r="D1271" s="45"/>
    </row>
    <row r="1272" spans="2:4" x14ac:dyDescent="0.25">
      <c r="B1272"/>
      <c r="D1272" s="45"/>
    </row>
    <row r="1273" spans="2:4" x14ac:dyDescent="0.25">
      <c r="B1273"/>
      <c r="D1273" s="45"/>
    </row>
    <row r="1274" spans="2:4" x14ac:dyDescent="0.25">
      <c r="B1274"/>
      <c r="D1274" s="45"/>
    </row>
    <row r="1275" spans="2:4" x14ac:dyDescent="0.25">
      <c r="B1275"/>
      <c r="D1275" s="45"/>
    </row>
    <row r="1276" spans="2:4" x14ac:dyDescent="0.25">
      <c r="B1276"/>
      <c r="D1276" s="45"/>
    </row>
    <row r="1277" spans="2:4" x14ac:dyDescent="0.25">
      <c r="B1277"/>
      <c r="D1277" s="45"/>
    </row>
    <row r="1278" spans="2:4" x14ac:dyDescent="0.25">
      <c r="B1278"/>
      <c r="D1278" s="45"/>
    </row>
    <row r="1279" spans="2:4" x14ac:dyDescent="0.25">
      <c r="B1279"/>
      <c r="D1279" s="45"/>
    </row>
    <row r="1280" spans="2:4" x14ac:dyDescent="0.25">
      <c r="B1280"/>
      <c r="D1280" s="45"/>
    </row>
    <row r="1281" spans="2:4" x14ac:dyDescent="0.25">
      <c r="B1281"/>
      <c r="D1281" s="45"/>
    </row>
    <row r="1282" spans="2:4" x14ac:dyDescent="0.25">
      <c r="B1282"/>
      <c r="D1282" s="45"/>
    </row>
    <row r="1283" spans="2:4" x14ac:dyDescent="0.25">
      <c r="B1283"/>
      <c r="D1283" s="45"/>
    </row>
    <row r="1284" spans="2:4" x14ac:dyDescent="0.25">
      <c r="B1284"/>
      <c r="D1284" s="45"/>
    </row>
    <row r="1285" spans="2:4" x14ac:dyDescent="0.25">
      <c r="B1285"/>
      <c r="D1285" s="45"/>
    </row>
    <row r="1286" spans="2:4" x14ac:dyDescent="0.25">
      <c r="B1286"/>
      <c r="D1286" s="45"/>
    </row>
    <row r="1287" spans="2:4" x14ac:dyDescent="0.25">
      <c r="B1287"/>
      <c r="D1287" s="45"/>
    </row>
    <row r="1288" spans="2:4" x14ac:dyDescent="0.25">
      <c r="B1288"/>
      <c r="D1288" s="45"/>
    </row>
    <row r="1289" spans="2:4" x14ac:dyDescent="0.25">
      <c r="B1289"/>
      <c r="D1289" s="45"/>
    </row>
    <row r="1290" spans="2:4" x14ac:dyDescent="0.25">
      <c r="B1290"/>
      <c r="D1290" s="45"/>
    </row>
    <row r="1291" spans="2:4" x14ac:dyDescent="0.25">
      <c r="B1291"/>
      <c r="D1291" s="45"/>
    </row>
  </sheetData>
  <conditionalFormatting sqref="B544:B1291 B391:B393 B422:B424 B413:B415 B396:B398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2023-08-09T18:16:25Z</dcterms:modified>
</cp:coreProperties>
</file>