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09EC5A72-AB7A-4407-983D-F8A7EA893EF0}" xr6:coauthVersionLast="47" xr6:coauthVersionMax="47" xr10:uidLastSave="{00000000-0000-0000-0000-000000000000}"/>
  <bookViews>
    <workbookView xWindow="-28920" yWindow="-120" windowWidth="29040" windowHeight="17640" xr2:uid="{00000000-000D-0000-FFFF-FFFF00000000}"/>
  </bookViews>
  <sheets>
    <sheet name="Sheet1" sheetId="3" r:id="rId1"/>
  </sheets>
  <definedNames>
    <definedName name="_xlnm.Print_Area" localSheetId="0">Sheet1!$A$1:$H$627</definedName>
    <definedName name="Total_Activity_Funds" localSheetId="0">Sheet1!$H$625</definedName>
    <definedName name="Total_Activity_Funds">#REF!</definedName>
    <definedName name="Total_Debt_Service_Fund" localSheetId="0">Sheet1!#REF!</definedName>
    <definedName name="Total_Debt_Service_Fund">#REF!</definedName>
    <definedName name="Total_Food_Service_Fund" localSheetId="0">Sheet1!$H$440</definedName>
    <definedName name="Total_Food_Service_Fund">#REF!</definedName>
    <definedName name="Total_General_Fund" localSheetId="0">Sheet1!$H$409</definedName>
    <definedName name="Total_General_Fund">#REF!</definedName>
    <definedName name="Total_Housing_Fund" localSheetId="0">Sheet1!$H$464</definedName>
    <definedName name="Total_Housing_Fund">#REF!</definedName>
    <definedName name="Total_Local_Capital_Projects_Fund" localSheetId="0">Sheet1!$H$447</definedName>
    <definedName name="Total_Local_Capital_Projects_Fund">#REF!</definedName>
    <definedName name="Total_Scholarship_Fund" localSheetId="0">Sheet1!#REF!</definedName>
    <definedName name="Total_Scholarship_Fund">#REF!</definedName>
    <definedName name="Total_Self_Insurance_Fund" localSheetId="0">Sheet1!$H$458</definedName>
    <definedName name="Total_Self_Insurance_Fund">#REF!</definedName>
    <definedName name="Total_Special_Revenue_Funds" localSheetId="0">Sheet1!$H$494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<sst xmlns="http://schemas.openxmlformats.org/spreadsheetml/2006/main" count="1218" uniqueCount="432">
  <si>
    <t>MIDLAND INDEPENDENT SCHOOL DISTRICT</t>
  </si>
  <si>
    <t>CHECK REGISTER REPORT</t>
  </si>
  <si>
    <t>MONTHLY EXPENDITURES REPORT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</si>
  <si>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</si>
  <si>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</si>
  <si>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</si>
  <si>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</si>
  <si>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</si>
  <si>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</si>
  <si>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</si>
  <si>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</si>
  <si>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</si>
  <si>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</si>
  <si>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</si>
  <si>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</si>
  <si>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</si>
  <si>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</si>
  <si>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</si>
  <si>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</si>
  <si>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</si>
  <si>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</si>
  <si>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</si>
  <si>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</si>
  <si>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</si>
  <si>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</si>
  <si>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</si>
  <si>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</si>
  <si>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</si>
  <si>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MISD LOCAL MAINTENANCE</t>
  </si>
  <si>
    <t>MISD SELF INSURANCE</t>
  </si>
  <si>
    <t>REGION 18 EDUC SERVICE CTR</t>
  </si>
  <si>
    <t>SLW &amp; ASSOCIATES</t>
  </si>
  <si>
    <t>TASSP</t>
  </si>
  <si>
    <t>TCG ADMINISTRATORS</t>
  </si>
  <si>
    <t>TCTA</t>
  </si>
  <si>
    <t>TEPSA</t>
  </si>
  <si>
    <t>TEXAS AFT / PEG</t>
  </si>
  <si>
    <t>TSTA</t>
  </si>
  <si>
    <t>UNITED STATES DISTRICT CLERK</t>
  </si>
  <si>
    <t>UNITED STATES TREASURY</t>
  </si>
  <si>
    <t>AL'S WATER,  INC</t>
  </si>
  <si>
    <t>ATHLETIC SUPPLY INC DBA GAME ONE</t>
  </si>
  <si>
    <t>AUTOZONE PARTS, INC</t>
  </si>
  <si>
    <t>AZUGA, INC.</t>
  </si>
  <si>
    <t>BAUDVILLE</t>
  </si>
  <si>
    <t>BOOKBINDING &amp; LAMINATING INC</t>
  </si>
  <si>
    <t>BORDER STATES ELECTRIC SUPPLY</t>
  </si>
  <si>
    <t>BRAINPOP LLC</t>
  </si>
  <si>
    <t>BYARS, AMANDA</t>
  </si>
  <si>
    <t>CARRILLO, CHRISTINE</t>
  </si>
  <si>
    <t>CDW GOVERNMENT LLC</t>
  </si>
  <si>
    <t>CULLIGAN WATER OF W TX INC</t>
  </si>
  <si>
    <t>D &amp; B POWER ASSOCIATES INC</t>
  </si>
  <si>
    <t>DELL MARKETING LP</t>
  </si>
  <si>
    <t>DEMCO, INC</t>
  </si>
  <si>
    <t>DESGN FACTORY MARKETING LLC</t>
  </si>
  <si>
    <t>DOJAHN, STEVEN</t>
  </si>
  <si>
    <t>ECTOR COUNTY ISD</t>
  </si>
  <si>
    <t>FERGUSON</t>
  </si>
  <si>
    <t>FLORES AUTO GLASS</t>
  </si>
  <si>
    <t>GALLS LLC</t>
  </si>
  <si>
    <t>GARDNER MOORE, TIFFANY</t>
  </si>
  <si>
    <t>GECKO MICROSOLUTIONS INC</t>
  </si>
  <si>
    <t>GRAINGER</t>
  </si>
  <si>
    <t>HELM PLUMBING SERVICES LLC</t>
  </si>
  <si>
    <t>HI FIDELITY</t>
  </si>
  <si>
    <t>INTERFACE AMERICAS INC</t>
  </si>
  <si>
    <t>JD PALATINE LLC</t>
  </si>
  <si>
    <t>JOHNSTONE SUPPLY</t>
  </si>
  <si>
    <t>JW PEPPER &amp; SON INC</t>
  </si>
  <si>
    <t>KYOTEE SCREENPRINTING</t>
  </si>
  <si>
    <t>LEAD4WARD LLC</t>
  </si>
  <si>
    <t>LHS FOOTBALL BOOSTER CLUB INC.</t>
  </si>
  <si>
    <t>LHS GOLF BOOSTER CLUB</t>
  </si>
  <si>
    <t>LOWE'S HOME CENTERS, INC</t>
  </si>
  <si>
    <t>LUBBOCK ISD,ATHLETICS</t>
  </si>
  <si>
    <t>M&amp;M MECHANICAL INC</t>
  </si>
  <si>
    <t>MAKER ,MAVEN,LLC</t>
  </si>
  <si>
    <t>MCCOYS BUILDING SUPPLY CTR</t>
  </si>
  <si>
    <t>MIDLAND CHRISTIAN SCHOOL INC</t>
  </si>
  <si>
    <t>NIMBUS DRINKING WATER SYSTEMS</t>
  </si>
  <si>
    <t>OBERKAMPF SUPPLY INC</t>
  </si>
  <si>
    <t>PARKS FUELS LTD</t>
  </si>
  <si>
    <t>PERMA BOUND BOOKS</t>
  </si>
  <si>
    <t>PERMIAN BASIN TASBO</t>
  </si>
  <si>
    <t>PIVOT TECHNOLOGY SERVICES CORP.</t>
  </si>
  <si>
    <t>POSITIVE PROMOTIONS INC</t>
  </si>
  <si>
    <t>PREMIER TRUCK GROUP</t>
  </si>
  <si>
    <t>PRINT SHOP</t>
  </si>
  <si>
    <t>RAPTOR TECHNOLOGIES LLC</t>
  </si>
  <si>
    <t>REGION 18 EDUC SERVICE CENTER</t>
  </si>
  <si>
    <t>ROBERTS TRUCK CENTER</t>
  </si>
  <si>
    <t>SCHOLASTIC MAGAZINES</t>
  </si>
  <si>
    <t>SCHOLASTIC NETWORK PARTNERSLLC</t>
  </si>
  <si>
    <t>SCHOOL HEALTH CORPORATION</t>
  </si>
  <si>
    <t>SCRIPPS NATIONAL SPELLING BEE</t>
  </si>
  <si>
    <t>SEMINOLE ISD</t>
  </si>
  <si>
    <t>SHERWIN WILLIAMS CO</t>
  </si>
  <si>
    <t>SOUTHERN TIRE MART LLC</t>
  </si>
  <si>
    <t>STAPLES ADVANTAGE</t>
  </si>
  <si>
    <t>SUMMIT K12 HOLDINGS, INC</t>
  </si>
  <si>
    <t>SUPERIOR CUSTOM COMMUNICATION</t>
  </si>
  <si>
    <t>TASBO</t>
  </si>
  <si>
    <t>TEXAS ALTERNATOR STARTER SERVICE</t>
  </si>
  <si>
    <t>TEXAS MULTI-CHEM LTD</t>
  </si>
  <si>
    <t>TEXAS TECH UNIVERSITY UIL</t>
  </si>
  <si>
    <t>THE COLLEGE BOARD</t>
  </si>
  <si>
    <t>TRANSPORTATION SERVICES</t>
  </si>
  <si>
    <t>UNIVERSAL FIDELITY LIFE INS CO</t>
  </si>
  <si>
    <t>WAGNER SUPPLY COMPANY</t>
  </si>
  <si>
    <t>ZONAR SYSTEMS INC</t>
  </si>
  <si>
    <t>806 TECHNOLOGIES INC</t>
  </si>
  <si>
    <t>A-1 SIGN ENGRAVERS INC</t>
  </si>
  <si>
    <t>ABC SUPPLY CO INC</t>
  </si>
  <si>
    <t>ANIXTER INC</t>
  </si>
  <si>
    <t>BASIN GLASS &amp; MIRROR</t>
  </si>
  <si>
    <t>BEST BUY BUSINESS</t>
  </si>
  <si>
    <t>BOSWORTH PAPERS</t>
  </si>
  <si>
    <t>CITY OF MIDLAND</t>
  </si>
  <si>
    <t>DAVID G HALLEY &amp; CO INC</t>
  </si>
  <si>
    <t>DEPT OF INFORMATION RESOURCES</t>
  </si>
  <si>
    <t>DRAMATIC PUBLISHING</t>
  </si>
  <si>
    <t>EDUCATIONAL TECHNOLOGY LEARNING</t>
  </si>
  <si>
    <t>ETA HAND2MIND INC</t>
  </si>
  <si>
    <t>GENERATION GENIUS INC</t>
  </si>
  <si>
    <t>GREEN LIGHT GROUP TOURS</t>
  </si>
  <si>
    <t>HEXCO, INC</t>
  </si>
  <si>
    <t>HICKS JANITORAL SUPPLY</t>
  </si>
  <si>
    <t>IMPERIAL SUPPLIES LLC</t>
  </si>
  <si>
    <t>INDEPTH UTILITY SOLUTIONS LLC</t>
  </si>
  <si>
    <t>ION WAVE TECHNOLOGIES INC</t>
  </si>
  <si>
    <t>MACKIN BOOK COMPANY</t>
  </si>
  <si>
    <t>MIDLAND CHAMBER OF COMMERCE</t>
  </si>
  <si>
    <t>MIDLAND COLLEGE</t>
  </si>
  <si>
    <t>MIDLAND MUFFLER BRAKE/ALIGNMEN</t>
  </si>
  <si>
    <t>MIDLAND REPORTER TELEGRAM</t>
  </si>
  <si>
    <t>MIDLAND SMALL ENGINE SVC</t>
  </si>
  <si>
    <t>NATIONAL RESTAURANT ASSOC</t>
  </si>
  <si>
    <t>NEARPOD INC</t>
  </si>
  <si>
    <t>NO EXCUSES UNIVERSITY</t>
  </si>
  <si>
    <t>NORTHWEST INSTRUCTIONAL 'N</t>
  </si>
  <si>
    <t>OTC BRANDS,INC</t>
  </si>
  <si>
    <t>OTIS ELEVATOR COMPANY</t>
  </si>
  <si>
    <t>PROGRESS LEARNING</t>
  </si>
  <si>
    <t>PURE ICE &amp; WATER DBA OUT WEST ICE</t>
  </si>
  <si>
    <t>PYBURN, OLIVIA</t>
  </si>
  <si>
    <t>REW MATERIALS</t>
  </si>
  <si>
    <t>SAN ANGELO CENTRAL HIGH SCHOOL</t>
  </si>
  <si>
    <t>SCHOLASTIC INC</t>
  </si>
  <si>
    <t>SCHOOL OUTFITTERS LLC</t>
  </si>
  <si>
    <t>SIERRA SPRINGS</t>
  </si>
  <si>
    <t>SSR JACKETS</t>
  </si>
  <si>
    <t>STAPLES INC DBA</t>
  </si>
  <si>
    <t>STATEWIDE ELEVATOR</t>
  </si>
  <si>
    <t>TEXAS DEPARTMENT OF INSURANCE</t>
  </si>
  <si>
    <t>TEXAS EDUCATION AGENCY</t>
  </si>
  <si>
    <t>TEXAS TECH UNIV ISD</t>
  </si>
  <si>
    <t>TRAIL OF BREADCRUMBS LLC</t>
  </si>
  <si>
    <t>UNDERWOOD LAW FIRM PC</t>
  </si>
  <si>
    <t>UNIFIRST</t>
  </si>
  <si>
    <t>UNIVERSITY INTERSCHO LEAGUE</t>
  </si>
  <si>
    <t>VARSITY SPIRIT CORP</t>
  </si>
  <si>
    <t>VERSATILE INDUSTRIES V, LLC</t>
  </si>
  <si>
    <t>WIMBERLEY, JOSHUA</t>
  </si>
  <si>
    <t>WINN, RUSTY</t>
  </si>
  <si>
    <t>WYZE SOLUTIONZ</t>
  </si>
  <si>
    <t>BIG SPRING ISD</t>
  </si>
  <si>
    <t>ACERVEDO, JONATHAN</t>
  </si>
  <si>
    <t>AFFORDABLE VACUUM SERVICE</t>
  </si>
  <si>
    <t>AG PARTS WORLDWIDE,INC -2021-2022</t>
  </si>
  <si>
    <t>ALAN WILLIAMS AND ASSOCIATES</t>
  </si>
  <si>
    <t>AT&amp;T</t>
  </si>
  <si>
    <t>BIRDVILLE ISD</t>
  </si>
  <si>
    <t>CHALKS TRUCK PARTS INC</t>
  </si>
  <si>
    <t>CHARTWELLS DIVISION</t>
  </si>
  <si>
    <t>ESGI LLC</t>
  </si>
  <si>
    <t>GIMKIT LLC</t>
  </si>
  <si>
    <t>GLOBAL VENDING GROUP, INC</t>
  </si>
  <si>
    <t>GOT TO SPECIALTIES</t>
  </si>
  <si>
    <t>GUSTAFSON MANUFACTURING CO</t>
  </si>
  <si>
    <t>KAIGE KUBOTA,LLC</t>
  </si>
  <si>
    <t>LD PRODUCTS</t>
  </si>
  <si>
    <t>THE LIBRARY STORE INC</t>
  </si>
  <si>
    <t>METROSTUDY,INC DBA</t>
  </si>
  <si>
    <t>MID-TEX OF MIDLAND, INC</t>
  </si>
  <si>
    <t>MIDLAND ISD TECHNOLOGY</t>
  </si>
  <si>
    <t>MORRISON SUPPLY COMPANY</t>
  </si>
  <si>
    <t>MORROW, LACY</t>
  </si>
  <si>
    <t>OEM SYSTEMS &amp; SERVICES INC.</t>
  </si>
  <si>
    <t>OFFICEWISE FURNITURE &amp; SUPPLY</t>
  </si>
  <si>
    <t>ONCE RAMAS LLC</t>
  </si>
  <si>
    <t>OPEN ROAD MOBILITY</t>
  </si>
  <si>
    <t>OVERHEAD DOOR COMPANY</t>
  </si>
  <si>
    <t>POTTER, HAROLD</t>
  </si>
  <si>
    <t>SIMONE, ALISON</t>
  </si>
  <si>
    <t>TEXAS DEPT OF PUBLIC SAFETY</t>
  </si>
  <si>
    <t>ULINE INC</t>
  </si>
  <si>
    <t>VERIZON WIRELESS</t>
  </si>
  <si>
    <t>GATTIS 403 MIDLAND</t>
  </si>
  <si>
    <t>INTERNAL REVENUE SERVICE</t>
  </si>
  <si>
    <t>DIVISION OF CHILD SUPPORT SERVICE</t>
  </si>
  <si>
    <t>REVTRAK, INC.</t>
  </si>
  <si>
    <t>ARBITER SPORT LLC</t>
  </si>
  <si>
    <t>STATE DISBURSEMENT UNIT</t>
  </si>
  <si>
    <t>TEXAS RETIREMENT SYSTEM</t>
  </si>
  <si>
    <t>ABACUS COMPUTERS INC</t>
  </si>
  <si>
    <t>ACTION WRECKER SERVICE INC</t>
  </si>
  <si>
    <t>ALL CAMPUS SECURITY</t>
  </si>
  <si>
    <t>AMAZON CAPITAL SERVICES INC</t>
  </si>
  <si>
    <t>BROCKMAN PEST CONTROL</t>
  </si>
  <si>
    <t>CRAFT OFFICE SYSTEMS INC</t>
  </si>
  <si>
    <t>DAVILA, JOSEFA</t>
  </si>
  <si>
    <t>DREAM RANCH OFFICE SUPPLIES</t>
  </si>
  <si>
    <t>EMPIRE PAPER COMPANY</t>
  </si>
  <si>
    <t>ESS SOUTH CENTRAL LLC</t>
  </si>
  <si>
    <t>GT DISTRIBUTORS, INC</t>
  </si>
  <si>
    <t>HYDRO EXTRUSION USA LLC</t>
  </si>
  <si>
    <t>INDUSTRIAL BUS LINES INC DBA ALL</t>
  </si>
  <si>
    <t>LAKESHORE LEARNING MATERIALS LLC</t>
  </si>
  <si>
    <t>MEDCO SUPPLY</t>
  </si>
  <si>
    <t>OREILLY AUTO PARTS</t>
  </si>
  <si>
    <t>PRECISION BUSINESS MACHINES</t>
  </si>
  <si>
    <t>REGION 4 EDUC SERVICE CENTER</t>
  </si>
  <si>
    <t>SCHOOL NURSE SUPPLY INC</t>
  </si>
  <si>
    <t>SCHOOL SPECIALTY LLC</t>
  </si>
  <si>
    <t>THE HOME DEPOT PRO</t>
  </si>
  <si>
    <t>THOMAS BUS GULF COAST GP INC</t>
  </si>
  <si>
    <t>TOTAL OFFICE SOLUTIONS</t>
  </si>
  <si>
    <t>UNITE PRIVATE NETWORKS, LLC</t>
  </si>
  <si>
    <t>USI SOUTHWEST, INC</t>
  </si>
  <si>
    <t>WHITE, TYRELL</t>
  </si>
  <si>
    <t>XEROX CORPORATION</t>
  </si>
  <si>
    <t>FINANCIAL BENEFITS SERVICES</t>
  </si>
  <si>
    <t>NATIONAL BENEFIT SERVICES LLC</t>
  </si>
  <si>
    <t>ACUMEN SOLUTIONS, INC</t>
  </si>
  <si>
    <t>AIRGAS USA LLC</t>
  </si>
  <si>
    <t>ALDRIN, RENEE</t>
  </si>
  <si>
    <t>APPLE INC SERVICE</t>
  </si>
  <si>
    <t>ARC DOCUMENT SOLUTIONS, LLC</t>
  </si>
  <si>
    <t>BEN MILAM INTERNATIONAL ACADEMY</t>
  </si>
  <si>
    <t>BLICK ART MATERIALS</t>
  </si>
  <si>
    <t>CAMBIAR EDUCATION</t>
  </si>
  <si>
    <t>CARVER CENTER</t>
  </si>
  <si>
    <t>CSI-LUBBOCK</t>
  </si>
  <si>
    <t>ENTERPRISE FLEET MANAGEMENT</t>
  </si>
  <si>
    <t>GF EDUCATORS INC</t>
  </si>
  <si>
    <t>HIGHER ORBITS</t>
  </si>
  <si>
    <t>IDEA PUBLIC SCHOOLS</t>
  </si>
  <si>
    <t>LUNCH MONY INC</t>
  </si>
  <si>
    <t>MEEK, YOLANDA</t>
  </si>
  <si>
    <t>NCS PEARSON INC</t>
  </si>
  <si>
    <t>PHOTOSHELTER, INC</t>
  </si>
  <si>
    <t>PROFFITT, STEPHEN</t>
  </si>
  <si>
    <t>REACH NETWORK</t>
  </si>
  <si>
    <t>RELIANT</t>
  </si>
  <si>
    <t>RENO, TIMOTHY</t>
  </si>
  <si>
    <t>SECURED DOCUMENT SHREDDING INC</t>
  </si>
  <si>
    <t>SIMS PLASTICS INC</t>
  </si>
  <si>
    <t>THIRD FUTURE SCHOOLS - TEXAS</t>
  </si>
  <si>
    <t>TRANE US INC</t>
  </si>
  <si>
    <t>ACCELERATE LEARNING INC</t>
  </si>
  <si>
    <t>APPLE INC</t>
  </si>
  <si>
    <t>ARREDONDO, PAOLA</t>
  </si>
  <si>
    <t>ATMOS ENERGY</t>
  </si>
  <si>
    <t>BEARD, KARRI</t>
  </si>
  <si>
    <t>COMMUNICAN</t>
  </si>
  <si>
    <t>CURRENT MEDIA PARTNERS LLC</t>
  </si>
  <si>
    <t>DODDS, DARRELL</t>
  </si>
  <si>
    <t>DUEWALL, TANYA</t>
  </si>
  <si>
    <t>ENNIS, TERRANCE II</t>
  </si>
  <si>
    <t>GALLEGOS, JOSE</t>
  </si>
  <si>
    <t>JACKSON, SHAI</t>
  </si>
  <si>
    <t>JONES SCHOOL SUPPLY CO INC</t>
  </si>
  <si>
    <t>KONICA MINOLTA PREMIER FINANCE</t>
  </si>
  <si>
    <t>LONE STAR FURNISHINGS LLC</t>
  </si>
  <si>
    <t>LONE STAR LEARNING</t>
  </si>
  <si>
    <t>LOPEZ-MORALES, JAVIER</t>
  </si>
  <si>
    <t>LUJAN, MIRNA</t>
  </si>
  <si>
    <t>MARTINEZ, LUZ</t>
  </si>
  <si>
    <t>MCCALL, JILL</t>
  </si>
  <si>
    <t>MCCRIGHT, DAVID</t>
  </si>
  <si>
    <t>PROJECT LEAD THE WAY INC</t>
  </si>
  <si>
    <t>ROBLES, ROLAND</t>
  </si>
  <si>
    <t>SELKING, COURTNEY</t>
  </si>
  <si>
    <t>SERRANO, MIGUEL</t>
  </si>
  <si>
    <t>SIMS, ANTHONY</t>
  </si>
  <si>
    <t>SPENCER, KELLIE</t>
  </si>
  <si>
    <t>VALENZUELA, ARTURO</t>
  </si>
  <si>
    <t>WILSON, CHERYL</t>
  </si>
  <si>
    <t>UNITED WAY OF MIDLAND</t>
  </si>
  <si>
    <t>BETANZO, STEPHANIE</t>
  </si>
  <si>
    <t>CHIN, THA</t>
  </si>
  <si>
    <t>FLORES, ERICA</t>
  </si>
  <si>
    <t>GONZALES, CHRISTINE</t>
  </si>
  <si>
    <t>MENDOZA, KYRA</t>
  </si>
  <si>
    <t>VELAZQUEZ, BRENDA</t>
  </si>
  <si>
    <t>WHYTE, KANYISA</t>
  </si>
  <si>
    <t>GONZALEZ, MAYRA</t>
  </si>
  <si>
    <t>PERMIAN PERSONNEL.INC</t>
  </si>
  <si>
    <t>FIRST SERVICE AC CONTRACTORS INC</t>
  </si>
  <si>
    <t>BLUE CROSS BLUE SHIELD OF TEXAS</t>
  </si>
  <si>
    <t>TASB RISK MANAGEMENT FUND</t>
  </si>
  <si>
    <t>ONE STONEGATE LLC</t>
  </si>
  <si>
    <t>SHORTYS RENTAL &amp; FEED</t>
  </si>
  <si>
    <t>PROFESSIONAL COMMUNICATIONS</t>
  </si>
  <si>
    <t>CARNEGIE LEARNING INC</t>
  </si>
  <si>
    <t>G &amp; G INVESTMENTS, INC</t>
  </si>
  <si>
    <t>BENCHMARK EDUCATION CO</t>
  </si>
  <si>
    <t>NYS CHILD SUPPORT</t>
  </si>
  <si>
    <t>BARCLAY, ARTHUR JR</t>
  </si>
  <si>
    <t>MESSICK, ANDREA</t>
  </si>
  <si>
    <t>PREMIER FENCE</t>
  </si>
  <si>
    <t>BOWLERO</t>
  </si>
  <si>
    <t>MISD</t>
  </si>
  <si>
    <t>NASCO EDUCATION LLC</t>
  </si>
  <si>
    <t>SUL ROSS STATE UNIVERSITY</t>
  </si>
  <si>
    <t>UTPB CONTINUING EDUCATION</t>
  </si>
  <si>
    <t>WARREN INSTRUCTIONAL NETWORK</t>
  </si>
  <si>
    <t>CONSCIOUS DISCIPLINE</t>
  </si>
  <si>
    <t>EDUCATIONAL EPIPHANY</t>
  </si>
  <si>
    <t>SILSBEE FORD INC</t>
  </si>
  <si>
    <t>BARNES &amp; NOBLE INC</t>
  </si>
  <si>
    <t>EAI EDUCATION</t>
  </si>
  <si>
    <t>FLINN SCIENTIFIC</t>
  </si>
  <si>
    <t>JJ &amp; ZAK LLC</t>
  </si>
  <si>
    <t>SOLUTION TREE</t>
  </si>
  <si>
    <t>RETHINK AUTISM, INC DBA RETHINK ED</t>
  </si>
  <si>
    <t>HARRIS, TAYLOR</t>
  </si>
  <si>
    <t>HORNER, JEFFREY</t>
  </si>
  <si>
    <t>REALLY GOOD STUFF INC</t>
  </si>
  <si>
    <t>VALENZUELA, CLAUDIA</t>
  </si>
  <si>
    <t>FIRST REVOLUTION CONSULTING</t>
  </si>
  <si>
    <t>HUGHES TECHNOLOGY, LLC</t>
  </si>
  <si>
    <t>IMAGERY GRAPHIC SYSTEMS INC</t>
  </si>
  <si>
    <t>MANEUVERING THE MIDDLE LLC</t>
  </si>
  <si>
    <t>RENAISSANCE LEARNING INC</t>
  </si>
  <si>
    <t>THE BURMAX COMPANY INC</t>
  </si>
  <si>
    <t>DIAMOND BUSINESS SERVICES INC</t>
  </si>
  <si>
    <t>DRY CLEAN SUPER CENTER</t>
  </si>
  <si>
    <t>TRISTAR INC DBA TRI STAR INDUSTIRIES</t>
  </si>
  <si>
    <t>BROWN INDUSTRIES INC</t>
  </si>
  <si>
    <t>REGION VI MS/JH VOCAL ACCOUNT</t>
  </si>
  <si>
    <t>SCARBOROUGH SPECIALTIES</t>
  </si>
  <si>
    <t>SKILLS USA TEXAS</t>
  </si>
  <si>
    <t>WALSWORTH PUBLISHING CO, INC</t>
  </si>
  <si>
    <t>WORLDS FINEST CHOCOLATE</t>
  </si>
  <si>
    <t>LEYVA, JOANN</t>
  </si>
  <si>
    <t>MAIN EVENT SPORTS ON AIR</t>
  </si>
  <si>
    <t>STATE COMPTROLLER</t>
  </si>
  <si>
    <t>CENTURY GRAPHICS &amp; SIGNS INC</t>
  </si>
  <si>
    <t>DEANAN GOURMET POPCORN</t>
  </si>
  <si>
    <t>November 1st, 2022 through November 30th, 2022</t>
  </si>
  <si>
    <t>Purpose</t>
  </si>
  <si>
    <t>ASSOCIATION OF TEXAS PROFESSIONAL EDUCATORS</t>
  </si>
  <si>
    <t>PAYROLL RELATED</t>
  </si>
  <si>
    <t>TEACHER RETIREMENT</t>
  </si>
  <si>
    <t>GROUP HEALTH &amp; LIFE INSURANCE</t>
  </si>
  <si>
    <t>LEASE/RENTALS</t>
  </si>
  <si>
    <t>OTHER SUPPLIES</t>
  </si>
  <si>
    <t>VEHICLE PARTS &amp; SUPPLIES</t>
  </si>
  <si>
    <t>CONTRACTED SERVICES</t>
  </si>
  <si>
    <t>JANITOR</t>
  </si>
  <si>
    <t>SUBSCRIPTION SERVICES</t>
  </si>
  <si>
    <t>TRAVEL &amp; SUBSISTENCE-EMPLOYEES</t>
  </si>
  <si>
    <t>MISCELLANEOUS OPERATING EXPENS</t>
  </si>
  <si>
    <t>STUDENT TRAVEL</t>
  </si>
  <si>
    <t>REPAIR &amp; MAINTENANCE</t>
  </si>
  <si>
    <t>GEORGETOWN ISD GEORGETOWN HIGH SCHOOL SOCCER</t>
  </si>
  <si>
    <t>MICHAELS STORES INC &amp; SUBS DBA MICHEALS PRO E</t>
  </si>
  <si>
    <t>COMMODITIES INVENTORY</t>
  </si>
  <si>
    <t>READING MTLS</t>
  </si>
  <si>
    <t>FEES &amp; DUES</t>
  </si>
  <si>
    <t>ESC SERVICES</t>
  </si>
  <si>
    <t>SOUTHWEST INDEPENDENT SCHOOL DISTRICT</t>
  </si>
  <si>
    <t>TEXAS ASSOCIATION OF SECONDAY SCHOOL PRINCIPA</t>
  </si>
  <si>
    <t>TEXAS SCOTTISH RITE HOSPITAL FOR CHILDREN</t>
  </si>
  <si>
    <t>INSURANCE COSTS</t>
  </si>
  <si>
    <t>INVENTORIES SUP &amp; MATERIALS</t>
  </si>
  <si>
    <t>3-W ELECTRIC INC DBA DIAMOND ELETRIC</t>
  </si>
  <si>
    <t>WATER &amp; SEWER</t>
  </si>
  <si>
    <t>EQPT $1,000&lt;X&lt;$5,000</t>
  </si>
  <si>
    <t>OTHER SERVICES</t>
  </si>
  <si>
    <t>GOVERNMENT FINANCE OFFICERS ASSOCIATION</t>
  </si>
  <si>
    <t>TESTING MATERIALS</t>
  </si>
  <si>
    <t>ELECTION EXPENSES</t>
  </si>
  <si>
    <t>GROUNDS</t>
  </si>
  <si>
    <t>LEGAL SERVICES</t>
  </si>
  <si>
    <t>FURNISHINGS, EQUIPMENT</t>
  </si>
  <si>
    <t>FURNITURE &lt; $5,000</t>
  </si>
  <si>
    <t>LIVEWIRE MIDLAND ELECTRIC COMPANY, LLC</t>
  </si>
  <si>
    <t>PROFESSIONAL SERVICES</t>
  </si>
  <si>
    <t>TEXAS ASSOCIATION OF SCHOOL ADMINISTRATORS</t>
  </si>
  <si>
    <t>FEDERAL INCOME TAXES</t>
  </si>
  <si>
    <t>DUE TO STATE</t>
  </si>
  <si>
    <t>REVTRAK SERVICE FEE</t>
  </si>
  <si>
    <t>Arbiter Pay Prepaid</t>
  </si>
  <si>
    <t>TRS Prepaid</t>
  </si>
  <si>
    <t>4B RECREATION GROUP,LLC DBA PLAYGROUND ETC,\.</t>
  </si>
  <si>
    <t>CONSOLIDATED ELECTRICAL DISTRIBUTORS DBA CAIN</t>
  </si>
  <si>
    <t>CURRICULUM ASSOCIATES INC DBA ELLEVATION INC</t>
  </si>
  <si>
    <t>ESS SUBSTITUTE &amp; PROXIMITY</t>
  </si>
  <si>
    <t>GREENWOOD PUBLISHING GROUP ,LLC DBA HEINEMANN</t>
  </si>
  <si>
    <t>INTERMOUNTAIN LOCK AND SECURITY SUPPLY</t>
  </si>
  <si>
    <t>M3 LANDSCAPE MAINTENANCE &amp; IRRIGATION LLC</t>
  </si>
  <si>
    <t>ODP BUSINESS SOLUTIONS ,LLC/DBA ODP BUSINESS</t>
  </si>
  <si>
    <t>LONG-TERM LOAN PRINCIPAL</t>
  </si>
  <si>
    <t>STIPENDS</t>
  </si>
  <si>
    <t>BICKERSTAFF HEATH DELGADO ACOSTA LLP</t>
  </si>
  <si>
    <t>CONSULTING SERVICES</t>
  </si>
  <si>
    <t>LEASE-PURCHASE PRINCIPAL</t>
  </si>
  <si>
    <t>ELECTRICITY</t>
  </si>
  <si>
    <t>GAS</t>
  </si>
  <si>
    <t>B17 VENTURES ,LLC DBA FASTSIGNS #12801</t>
  </si>
  <si>
    <t>DADS OF GREAT STUDENTS ,LLC DBA WATCH DOGS</t>
  </si>
  <si>
    <t>VEHICLES $5,000 OR MORE</t>
  </si>
  <si>
    <t>FOOD SERVICES</t>
  </si>
  <si>
    <t>BLDG. CONSTR, IMPRVMNTS</t>
  </si>
  <si>
    <t>MHBT A MARSH &amp; MCLENNAN AGENCY LLC CO</t>
  </si>
  <si>
    <t>MEDICAL/DENTAL/RX CLAIMS</t>
  </si>
  <si>
    <t>FACILITIES RENTAL</t>
  </si>
  <si>
    <t>OTHER CURRENT ASSETS</t>
  </si>
  <si>
    <t>SCHOLARSHIP</t>
  </si>
  <si>
    <t>INSTRUCTIONAL MATERIALS</t>
  </si>
  <si>
    <t>BOOKS INTERNATIONAL DBA LETTERLAND</t>
  </si>
  <si>
    <t>LEARNING SCIENCES INTERNATIONAL LLC</t>
  </si>
  <si>
    <t>SCHOOLMATE DBA MORRIS PRINTING GROUP INC</t>
  </si>
  <si>
    <t>LEARNING SERVICES INTERNATIONAL INC DBA</t>
  </si>
  <si>
    <t>AUDIO ACOUSTICS HEARING CENTER OF MIDLAND INC</t>
  </si>
  <si>
    <t>TEXAS ASSOCIATION OF FUTURE EDUCATORS</t>
  </si>
  <si>
    <t>WEDDINGS BY DESIGN DBA FLOWERS BY DESIGN</t>
  </si>
  <si>
    <t>TEXAS SPEECH COMMUNICATION ASSOCIATION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</si>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</sst>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0" fontId="3" fillId="0" borderId="0" xfId="1" applyNumberFormat="1" applyFont="1" applyFill="1" applyAlignment="1"/>
    <xf numFmtId="43" fontId="0" fillId="0" borderId="0" xfId="1" applyFont="1" applyFill="1"/>
    <xf numFmtId="40" fontId="5" fillId="0" borderId="0" xfId="1" applyNumberFormat="1" applyFont="1" applyFill="1" applyAlignment="1"/>
    <xf numFmtId="40" fontId="6" fillId="0" borderId="0" xfId="1" applyNumberFormat="1" applyFont="1" applyFill="1" applyAlignment="1"/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40" fontId="10" fillId="0" borderId="0" xfId="1" applyNumberFormat="1" applyFont="1" applyFill="1"/>
    <xf numFmtId="43" fontId="7" fillId="0" borderId="0" xfId="1" applyFont="1" applyFill="1"/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3" fontId="11" fillId="0" borderId="0" xfId="1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43" fontId="10" fillId="0" borderId="0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10" fillId="0" borderId="0" xfId="0" applyNumberFormat="1" applyFont="1"/>
    <xf numFmtId="43" fontId="0" fillId="0" borderId="0" xfId="0" applyNumberFormat="1"/>
    <xf numFmtId="0" fontId="9" fillId="0" borderId="0" xfId="0" applyFont="1" applyAlignment="1">
      <alignment horizontal="right"/>
    </xf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2" fillId="0" borderId="0" xfId="0" applyFont="1" applyAlignment="1">
      <alignment horizontal="right"/>
    </xf>
    <xf numFmtId="43" fontId="0" fillId="0" borderId="0" xfId="1" applyFont="1" applyFill="1" applyAlignment="1">
      <alignment horizontal="left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93"/>
  <sheetViews>
    <sheetView tabSelected="1" workbookViewId="0">
      <selection activeCell="L623" sqref="L623"/>
    </sheetView>
  </sheetViews>
  <sheetFormatPr defaultColWidth="9.140625" defaultRowHeight="15" x14ac:dyDescent="0.25"/>
  <cols>
    <col min="1" max="1" width="2.28515625" customWidth="1"/>
    <col min="2" max="2" width="16.42578125" style="54" customWidth="1"/>
    <col min="3" max="3" width="2.28515625" customWidth="1"/>
    <col min="4" max="4" width="13" style="54" customWidth="1"/>
    <col min="5" max="5" width="2.42578125" customWidth="1"/>
    <col min="6" max="7" width="41.42578125" customWidth="1"/>
    <col min="8" max="8" width="3.42578125" customWidth="1"/>
    <col min="9" max="9" width="17.140625" style="15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20" t="s">
        <v>0</v>
      </c>
      <c r="B1" s="21"/>
      <c r="C1" s="22"/>
      <c r="D1" s="21"/>
      <c r="E1" s="22"/>
      <c r="F1" s="22"/>
      <c r="G1" s="22"/>
      <c r="H1" s="22"/>
      <c r="I1" s="1"/>
      <c r="J1" s="22"/>
      <c r="K1" s="22"/>
      <c r="L1" s="22"/>
      <c r="N1" s="20" t="s">
        <v>0</v>
      </c>
      <c r="P1" s="2"/>
    </row>
    <row r="2" spans="1:16" ht="18" customHeight="1" x14ac:dyDescent="0.3">
      <c r="A2" s="23" t="s">
        <v>1</v>
      </c>
      <c r="B2" s="24"/>
      <c r="C2" s="25"/>
      <c r="D2" s="24"/>
      <c r="E2" s="25"/>
      <c r="F2" s="25"/>
      <c r="G2" s="25"/>
      <c r="H2" s="25"/>
      <c r="I2" s="3"/>
      <c r="J2" s="25"/>
      <c r="K2" s="25"/>
      <c r="L2" s="25"/>
      <c r="N2" s="23" t="s">
        <v>2</v>
      </c>
      <c r="P2" s="2"/>
    </row>
    <row r="3" spans="1:16" x14ac:dyDescent="0.25">
      <c r="A3" s="26" t="s">
        <v>351</v>
      </c>
      <c r="B3" s="27"/>
      <c r="C3" s="26"/>
      <c r="D3" s="27"/>
      <c r="E3" s="26"/>
      <c r="F3" s="26"/>
      <c r="G3" s="26"/>
      <c r="H3" s="26"/>
      <c r="I3" s="4"/>
      <c r="J3" s="26"/>
      <c r="L3" s="26"/>
      <c r="N3" s="26" t="s">
        <v>3</v>
      </c>
      <c r="P3" s="2"/>
    </row>
    <row r="4" spans="1:16" x14ac:dyDescent="0.25">
      <c r="A4" s="26"/>
      <c r="B4" s="27"/>
      <c r="C4" s="26"/>
      <c r="D4" s="27"/>
      <c r="E4" s="26"/>
      <c r="F4" s="26"/>
      <c r="G4" s="26"/>
      <c r="H4" s="26"/>
      <c r="I4" s="4"/>
      <c r="J4" s="26"/>
      <c r="K4" s="26"/>
      <c r="L4" s="26"/>
      <c r="N4" s="26"/>
      <c r="P4" s="2"/>
    </row>
    <row r="5" spans="1:16" x14ac:dyDescent="0.25">
      <c r="A5" s="28"/>
      <c r="B5" s="29" t="s">
        <v>4</v>
      </c>
      <c r="C5" s="29"/>
      <c r="D5" s="30" t="s">
        <v>4</v>
      </c>
      <c r="E5" s="29"/>
      <c r="F5" s="31"/>
      <c r="G5" s="31"/>
      <c r="H5" s="31"/>
      <c r="I5" s="5" t="s">
        <v>4</v>
      </c>
      <c r="J5" s="6"/>
      <c r="K5" s="29"/>
      <c r="L5" s="6"/>
      <c r="P5" s="2"/>
    </row>
    <row r="6" spans="1:16" ht="15.75" thickBot="1" x14ac:dyDescent="0.3">
      <c r="A6" s="28"/>
      <c r="B6" s="32" t="s">
        <v>5</v>
      </c>
      <c r="C6" s="29"/>
      <c r="D6" s="33" t="s">
        <v>6</v>
      </c>
      <c r="E6" s="29"/>
      <c r="F6" s="32" t="s">
        <v>7</v>
      </c>
      <c r="G6" s="32" t="s">
        <v>352</v>
      </c>
      <c r="H6" s="29"/>
      <c r="I6" s="7" t="s">
        <v>8</v>
      </c>
      <c r="J6" s="8"/>
      <c r="K6" s="29"/>
      <c r="L6" s="8"/>
      <c r="P6" s="2"/>
    </row>
    <row r="7" spans="1:16" ht="6" customHeight="1" x14ac:dyDescent="0.25">
      <c r="A7" s="28"/>
      <c r="B7" s="29"/>
      <c r="C7" s="29"/>
      <c r="D7" s="30"/>
      <c r="E7" s="29"/>
      <c r="F7" s="29"/>
      <c r="G7" s="29"/>
      <c r="H7" s="29"/>
      <c r="I7" s="9"/>
      <c r="J7" s="8"/>
      <c r="K7" s="29"/>
      <c r="L7" s="8"/>
      <c r="P7" s="2"/>
    </row>
    <row r="8" spans="1:16" ht="17.25" customHeight="1" x14ac:dyDescent="0.25">
      <c r="A8" s="34" t="s">
        <v>9</v>
      </c>
      <c r="B8" s="35"/>
      <c r="C8" s="29"/>
      <c r="D8" s="30"/>
      <c r="E8" s="29"/>
      <c r="F8" s="29"/>
      <c r="G8" s="29"/>
      <c r="H8" s="29"/>
      <c r="I8" s="9"/>
      <c r="J8" s="8"/>
      <c r="K8" s="29"/>
      <c r="L8" s="8"/>
      <c r="N8" s="36" t="s">
        <v>9</v>
      </c>
      <c r="P8" s="2"/>
    </row>
    <row r="9" spans="1:16" s="28" customFormat="1" ht="15.75" x14ac:dyDescent="0.25">
      <c r="B9" s="37">
        <v>46298</v>
      </c>
      <c r="C9" s="38"/>
      <c r="D9" s="39">
        <v>44886</v>
      </c>
      <c r="E9" s="40"/>
      <c r="F9" s="41" t="s">
        <v>353</v>
      </c>
      <c r="G9" s="41" t="s">
        <v>354</v>
      </c>
      <c r="H9" s="38"/>
      <c r="I9" s="10">
        <v>3108.2000000000003</v>
      </c>
      <c r="J9" s="42"/>
      <c r="K9" s="29"/>
      <c r="L9" s="11"/>
      <c r="M9"/>
      <c r="N9" s="28">
        <v>182</v>
      </c>
    </row>
    <row r="10" spans="1:16" s="28" customFormat="1" ht="15.75" x14ac:dyDescent="0.25">
      <c r="B10" s="37">
        <v>46299</v>
      </c>
      <c r="C10" s="38"/>
      <c r="D10" s="39">
        <v>44886</v>
      </c>
      <c r="E10" s="40"/>
      <c r="F10" s="41" t="s">
        <v>28</v>
      </c>
      <c r="G10" s="41" t="s">
        <v>355</v>
      </c>
      <c r="H10" s="38"/>
      <c r="I10" s="10">
        <v>494.96000000000004</v>
      </c>
      <c r="J10" s="42"/>
      <c r="K10" s="29"/>
      <c r="L10" s="11"/>
      <c r="M10"/>
      <c r="N10" s="28">
        <v>182</v>
      </c>
    </row>
    <row r="11" spans="1:16" s="28" customFormat="1" ht="15.75" x14ac:dyDescent="0.25">
      <c r="B11" s="37">
        <v>46300</v>
      </c>
      <c r="C11" s="38"/>
      <c r="D11" s="39">
        <v>44886</v>
      </c>
      <c r="E11" s="40"/>
      <c r="F11" s="41" t="s">
        <v>28</v>
      </c>
      <c r="G11" s="41" t="s">
        <v>354</v>
      </c>
      <c r="H11" s="38"/>
      <c r="I11" s="10">
        <v>31000</v>
      </c>
      <c r="J11" s="42"/>
      <c r="K11" s="29"/>
      <c r="L11" s="11"/>
      <c r="M11"/>
      <c r="N11" s="28">
        <v>199</v>
      </c>
    </row>
    <row r="12" spans="1:16" s="28" customFormat="1" ht="15.75" x14ac:dyDescent="0.25">
      <c r="B12" s="37">
        <v>46301</v>
      </c>
      <c r="C12" s="38"/>
      <c r="D12" s="39">
        <v>44886</v>
      </c>
      <c r="E12" s="40"/>
      <c r="F12" s="41" t="s">
        <v>28</v>
      </c>
      <c r="G12" s="41" t="s">
        <v>354</v>
      </c>
      <c r="H12" s="38"/>
      <c r="I12" s="10">
        <v>35800</v>
      </c>
      <c r="J12" s="42"/>
      <c r="K12" s="29"/>
      <c r="L12" s="11"/>
      <c r="M12"/>
      <c r="N12" s="28">
        <v>182</v>
      </c>
    </row>
    <row r="13" spans="1:16" s="28" customFormat="1" ht="15.75" x14ac:dyDescent="0.25">
      <c r="B13" s="37">
        <v>46302</v>
      </c>
      <c r="C13" s="38"/>
      <c r="D13" s="39">
        <v>44886</v>
      </c>
      <c r="E13" s="40"/>
      <c r="F13" s="41" t="s">
        <v>29</v>
      </c>
      <c r="G13" s="41" t="s">
        <v>354</v>
      </c>
      <c r="H13" s="38"/>
      <c r="I13" s="10">
        <v>134500.06</v>
      </c>
      <c r="J13" s="42"/>
      <c r="K13" s="29"/>
      <c r="L13" s="11"/>
      <c r="M13"/>
      <c r="N13" s="28">
        <v>199</v>
      </c>
    </row>
    <row r="14" spans="1:16" s="28" customFormat="1" ht="15.75" x14ac:dyDescent="0.25">
      <c r="B14" s="37">
        <v>46303</v>
      </c>
      <c r="C14" s="38"/>
      <c r="D14" s="39">
        <v>44886</v>
      </c>
      <c r="E14" s="40"/>
      <c r="F14" s="41" t="s">
        <v>29</v>
      </c>
      <c r="G14" s="41" t="s">
        <v>356</v>
      </c>
      <c r="H14" s="38"/>
      <c r="I14" s="10">
        <v>1263183.3799999999</v>
      </c>
      <c r="J14" s="42"/>
      <c r="K14" s="29"/>
      <c r="L14" s="11"/>
      <c r="M14"/>
      <c r="N14" s="28">
        <v>182</v>
      </c>
    </row>
    <row r="15" spans="1:16" s="28" customFormat="1" ht="15.75" x14ac:dyDescent="0.25">
      <c r="B15" s="37">
        <v>46304</v>
      </c>
      <c r="C15" s="38"/>
      <c r="D15" s="39">
        <v>44886</v>
      </c>
      <c r="E15" s="40"/>
      <c r="F15" s="41" t="s">
        <v>29</v>
      </c>
      <c r="G15" s="41" t="s">
        <v>356</v>
      </c>
      <c r="H15" s="38"/>
      <c r="I15" s="10">
        <v>156268.46</v>
      </c>
      <c r="J15" s="42"/>
      <c r="K15" s="29"/>
      <c r="L15" s="11"/>
      <c r="M15" s="11"/>
      <c r="N15" s="28">
        <v>199</v>
      </c>
    </row>
    <row r="16" spans="1:16" s="28" customFormat="1" ht="15.75" x14ac:dyDescent="0.25">
      <c r="B16" s="37">
        <v>46305</v>
      </c>
      <c r="C16" s="38"/>
      <c r="D16" s="39">
        <v>44886</v>
      </c>
      <c r="E16" s="40"/>
      <c r="F16" s="41" t="s">
        <v>29</v>
      </c>
      <c r="G16" s="41" t="s">
        <v>356</v>
      </c>
      <c r="H16" s="38"/>
      <c r="I16" s="10">
        <v>90942.689999999988</v>
      </c>
      <c r="J16" s="42"/>
      <c r="K16" s="29"/>
      <c r="L16" s="11"/>
      <c r="M16" s="11"/>
      <c r="N16" s="28">
        <v>182</v>
      </c>
    </row>
    <row r="17" spans="2:14" s="28" customFormat="1" ht="15.75" x14ac:dyDescent="0.25">
      <c r="B17" s="37">
        <v>46306</v>
      </c>
      <c r="C17" s="38"/>
      <c r="D17" s="39">
        <v>44886</v>
      </c>
      <c r="E17" s="40"/>
      <c r="F17" s="41" t="s">
        <v>30</v>
      </c>
      <c r="G17" s="41" t="s">
        <v>354</v>
      </c>
      <c r="H17" s="38"/>
      <c r="I17" s="10">
        <v>775</v>
      </c>
      <c r="J17" s="42"/>
      <c r="K17" s="29"/>
      <c r="L17" s="11"/>
      <c r="M17" s="11"/>
      <c r="N17" s="28">
        <v>199</v>
      </c>
    </row>
    <row r="18" spans="2:14" s="28" customFormat="1" ht="15.75" x14ac:dyDescent="0.25">
      <c r="B18" s="37">
        <v>46307</v>
      </c>
      <c r="C18" s="38"/>
      <c r="D18" s="39">
        <v>44886</v>
      </c>
      <c r="E18" s="40"/>
      <c r="F18" s="41" t="s">
        <v>31</v>
      </c>
      <c r="G18" s="41" t="s">
        <v>354</v>
      </c>
      <c r="H18" s="38"/>
      <c r="I18" s="10">
        <v>44919.47</v>
      </c>
      <c r="J18" s="42"/>
      <c r="K18" s="29"/>
      <c r="L18" s="11"/>
      <c r="M18" s="11"/>
    </row>
    <row r="19" spans="2:14" s="28" customFormat="1" ht="15.75" x14ac:dyDescent="0.25">
      <c r="B19" s="37">
        <v>46308</v>
      </c>
      <c r="C19" s="38"/>
      <c r="D19" s="39">
        <v>44886</v>
      </c>
      <c r="E19" s="40"/>
      <c r="F19" s="41" t="s">
        <v>32</v>
      </c>
      <c r="G19" s="41" t="s">
        <v>354</v>
      </c>
      <c r="H19" s="38"/>
      <c r="I19" s="10">
        <v>120</v>
      </c>
      <c r="J19" s="42"/>
      <c r="K19" s="29"/>
      <c r="L19" s="11"/>
      <c r="M19" s="11"/>
    </row>
    <row r="20" spans="2:14" s="28" customFormat="1" ht="15.75" x14ac:dyDescent="0.25">
      <c r="B20" s="37">
        <v>46309</v>
      </c>
      <c r="C20" s="38"/>
      <c r="D20" s="39">
        <v>44886</v>
      </c>
      <c r="E20" s="40"/>
      <c r="F20" s="41" t="s">
        <v>33</v>
      </c>
      <c r="G20" s="41" t="s">
        <v>354</v>
      </c>
      <c r="H20" s="38"/>
      <c r="I20" s="10">
        <v>831.09</v>
      </c>
      <c r="J20" s="42"/>
      <c r="K20" s="29"/>
      <c r="L20" s="11"/>
      <c r="M20" s="11"/>
    </row>
    <row r="21" spans="2:14" s="28" customFormat="1" ht="15.75" x14ac:dyDescent="0.25">
      <c r="B21" s="37">
        <v>46310</v>
      </c>
      <c r="C21" s="38"/>
      <c r="D21" s="39">
        <v>44886</v>
      </c>
      <c r="E21" s="40"/>
      <c r="F21" s="41" t="s">
        <v>34</v>
      </c>
      <c r="G21" s="41" t="s">
        <v>354</v>
      </c>
      <c r="H21" s="38"/>
      <c r="I21" s="10">
        <v>15651.21</v>
      </c>
      <c r="J21" s="42"/>
      <c r="K21" s="29"/>
      <c r="L21" s="11"/>
      <c r="M21" s="11"/>
    </row>
    <row r="22" spans="2:14" s="28" customFormat="1" ht="15.75" x14ac:dyDescent="0.25">
      <c r="B22" s="37">
        <v>46311</v>
      </c>
      <c r="C22" s="38"/>
      <c r="D22" s="39">
        <v>44886</v>
      </c>
      <c r="E22" s="40"/>
      <c r="F22" s="41" t="s">
        <v>35</v>
      </c>
      <c r="G22" s="41" t="s">
        <v>354</v>
      </c>
      <c r="H22" s="38"/>
      <c r="I22" s="10">
        <v>51.75</v>
      </c>
      <c r="J22" s="42"/>
      <c r="K22" s="29"/>
      <c r="L22" s="11"/>
      <c r="M22" s="11"/>
    </row>
    <row r="23" spans="2:14" s="28" customFormat="1" ht="15.75" x14ac:dyDescent="0.25">
      <c r="B23" s="37">
        <v>46312</v>
      </c>
      <c r="C23" s="38"/>
      <c r="D23" s="39">
        <v>44886</v>
      </c>
      <c r="E23" s="40"/>
      <c r="F23" s="41" t="s">
        <v>36</v>
      </c>
      <c r="G23" s="41" t="s">
        <v>354</v>
      </c>
      <c r="H23" s="38"/>
      <c r="I23" s="10">
        <v>1155</v>
      </c>
      <c r="J23" s="42"/>
      <c r="K23" s="29"/>
      <c r="L23" s="11"/>
      <c r="M23" s="11"/>
    </row>
    <row r="24" spans="2:14" s="28" customFormat="1" ht="15.75" x14ac:dyDescent="0.25">
      <c r="B24" s="37">
        <v>46313</v>
      </c>
      <c r="C24" s="38"/>
      <c r="D24" s="39">
        <v>44886</v>
      </c>
      <c r="E24" s="40"/>
      <c r="F24" s="41" t="s">
        <v>37</v>
      </c>
      <c r="G24" s="41" t="s">
        <v>354</v>
      </c>
      <c r="H24" s="38"/>
      <c r="I24" s="10">
        <v>1405.95</v>
      </c>
      <c r="J24" s="42"/>
      <c r="K24" s="29"/>
      <c r="L24" s="11"/>
      <c r="M24" s="11"/>
    </row>
    <row r="25" spans="2:14" s="28" customFormat="1" ht="15.75" x14ac:dyDescent="0.25">
      <c r="B25" s="37">
        <v>46314</v>
      </c>
      <c r="C25" s="38"/>
      <c r="D25" s="39">
        <v>44886</v>
      </c>
      <c r="E25" s="40"/>
      <c r="F25" s="41" t="s">
        <v>38</v>
      </c>
      <c r="G25" s="41" t="s">
        <v>354</v>
      </c>
      <c r="H25" s="38"/>
      <c r="I25" s="10">
        <v>1279.99</v>
      </c>
      <c r="J25" s="42"/>
      <c r="K25" s="29"/>
      <c r="L25" s="11"/>
      <c r="M25" s="11"/>
    </row>
    <row r="26" spans="2:14" s="28" customFormat="1" ht="15.75" x14ac:dyDescent="0.25">
      <c r="B26" s="37">
        <v>46315</v>
      </c>
      <c r="C26" s="38"/>
      <c r="D26" s="39">
        <v>44886</v>
      </c>
      <c r="E26" s="40"/>
      <c r="F26" s="41" t="s">
        <v>39</v>
      </c>
      <c r="G26" s="41" t="s">
        <v>354</v>
      </c>
      <c r="H26" s="38"/>
      <c r="I26" s="10">
        <v>1008.68</v>
      </c>
      <c r="J26" s="42"/>
      <c r="K26" s="29"/>
      <c r="L26" s="11"/>
      <c r="M26" s="11"/>
    </row>
    <row r="27" spans="2:14" s="28" customFormat="1" ht="15.75" x14ac:dyDescent="0.25">
      <c r="B27" s="37">
        <v>198116</v>
      </c>
      <c r="C27" s="38"/>
      <c r="D27" s="39">
        <v>44868</v>
      </c>
      <c r="E27" s="40"/>
      <c r="F27" s="41" t="s">
        <v>40</v>
      </c>
      <c r="G27" s="41" t="s">
        <v>357</v>
      </c>
      <c r="H27" s="38"/>
      <c r="I27" s="10">
        <v>95</v>
      </c>
      <c r="J27" s="42"/>
      <c r="K27" s="29"/>
      <c r="L27" s="11"/>
      <c r="M27" s="11"/>
    </row>
    <row r="28" spans="2:14" s="28" customFormat="1" ht="15.75" x14ac:dyDescent="0.25">
      <c r="B28" s="37">
        <v>198117</v>
      </c>
      <c r="C28" s="38"/>
      <c r="D28" s="39">
        <v>44868</v>
      </c>
      <c r="E28" s="40"/>
      <c r="F28" s="41" t="s">
        <v>41</v>
      </c>
      <c r="G28" s="41" t="s">
        <v>358</v>
      </c>
      <c r="H28" s="38"/>
      <c r="I28" s="10">
        <v>5971</v>
      </c>
      <c r="J28" s="42"/>
      <c r="K28" s="29"/>
      <c r="L28" s="11"/>
      <c r="M28" s="11"/>
    </row>
    <row r="29" spans="2:14" s="28" customFormat="1" ht="15.75" x14ac:dyDescent="0.25">
      <c r="B29" s="37">
        <v>198118</v>
      </c>
      <c r="C29" s="38"/>
      <c r="D29" s="39">
        <v>44868</v>
      </c>
      <c r="E29" s="40"/>
      <c r="F29" s="41" t="s">
        <v>42</v>
      </c>
      <c r="G29" s="41" t="s">
        <v>359</v>
      </c>
      <c r="H29" s="38"/>
      <c r="I29" s="10">
        <v>521.75</v>
      </c>
      <c r="J29" s="42"/>
      <c r="K29" s="29"/>
      <c r="L29" s="11"/>
      <c r="M29" s="11"/>
    </row>
    <row r="30" spans="2:14" s="28" customFormat="1" ht="15.75" x14ac:dyDescent="0.25">
      <c r="B30" s="37">
        <v>198119</v>
      </c>
      <c r="C30" s="38"/>
      <c r="D30" s="39">
        <v>44868</v>
      </c>
      <c r="E30" s="40"/>
      <c r="F30" s="41" t="s">
        <v>43</v>
      </c>
      <c r="G30" s="41" t="s">
        <v>360</v>
      </c>
      <c r="H30" s="38"/>
      <c r="I30" s="10">
        <v>1770</v>
      </c>
      <c r="J30" s="42"/>
      <c r="K30" s="29"/>
      <c r="L30" s="11"/>
      <c r="M30" s="11"/>
    </row>
    <row r="31" spans="2:14" s="28" customFormat="1" ht="15.75" x14ac:dyDescent="0.25">
      <c r="B31" s="37">
        <v>198120</v>
      </c>
      <c r="C31" s="38"/>
      <c r="D31" s="39">
        <v>44868</v>
      </c>
      <c r="E31" s="40"/>
      <c r="F31" s="41" t="s">
        <v>44</v>
      </c>
      <c r="G31" s="41" t="s">
        <v>358</v>
      </c>
      <c r="H31" s="38"/>
      <c r="I31" s="10">
        <v>363.92</v>
      </c>
      <c r="J31" s="42"/>
      <c r="K31" s="29"/>
      <c r="L31" s="11"/>
      <c r="M31" s="11"/>
    </row>
    <row r="32" spans="2:14" s="28" customFormat="1" ht="15.75" x14ac:dyDescent="0.25">
      <c r="B32" s="37">
        <v>198121</v>
      </c>
      <c r="C32" s="38"/>
      <c r="D32" s="39">
        <v>44868</v>
      </c>
      <c r="E32" s="40"/>
      <c r="F32" s="41" t="s">
        <v>45</v>
      </c>
      <c r="G32" s="41" t="s">
        <v>360</v>
      </c>
      <c r="H32" s="38"/>
      <c r="I32" s="10">
        <v>249.5</v>
      </c>
      <c r="J32" s="42"/>
      <c r="K32" s="29"/>
      <c r="L32" s="11"/>
      <c r="M32" s="11"/>
    </row>
    <row r="33" spans="2:13" s="28" customFormat="1" ht="15.75" x14ac:dyDescent="0.25">
      <c r="B33" s="37">
        <v>198122</v>
      </c>
      <c r="C33" s="38"/>
      <c r="D33" s="39">
        <v>44868</v>
      </c>
      <c r="E33" s="40"/>
      <c r="F33" s="41" t="s">
        <v>46</v>
      </c>
      <c r="G33" s="41" t="s">
        <v>361</v>
      </c>
      <c r="H33" s="38"/>
      <c r="I33" s="10">
        <v>1067.42</v>
      </c>
      <c r="J33" s="42"/>
      <c r="K33" s="29"/>
      <c r="L33" s="11"/>
      <c r="M33" s="11"/>
    </row>
    <row r="34" spans="2:13" s="28" customFormat="1" ht="15.75" x14ac:dyDescent="0.25">
      <c r="B34" s="37">
        <v>198124</v>
      </c>
      <c r="C34" s="38"/>
      <c r="D34" s="39">
        <v>44868</v>
      </c>
      <c r="E34" s="40"/>
      <c r="F34" s="41" t="s">
        <v>47</v>
      </c>
      <c r="G34" s="41" t="s">
        <v>362</v>
      </c>
      <c r="H34" s="38"/>
      <c r="I34" s="10">
        <v>3515</v>
      </c>
      <c r="J34" s="42"/>
      <c r="K34" s="29"/>
      <c r="L34" s="11"/>
      <c r="M34" s="11"/>
    </row>
    <row r="35" spans="2:13" s="28" customFormat="1" ht="15.75" x14ac:dyDescent="0.25">
      <c r="B35" s="37">
        <v>198125</v>
      </c>
      <c r="C35" s="38"/>
      <c r="D35" s="39">
        <v>44868</v>
      </c>
      <c r="E35" s="40"/>
      <c r="F35" s="41" t="s">
        <v>48</v>
      </c>
      <c r="G35" s="41" t="s">
        <v>363</v>
      </c>
      <c r="H35" s="38"/>
      <c r="I35" s="10">
        <v>652.23</v>
      </c>
      <c r="J35" s="42"/>
      <c r="K35" s="29"/>
      <c r="L35" s="11"/>
      <c r="M35" s="11"/>
    </row>
    <row r="36" spans="2:13" s="28" customFormat="1" ht="15.75" x14ac:dyDescent="0.25">
      <c r="B36" s="37">
        <v>198126</v>
      </c>
      <c r="C36" s="38"/>
      <c r="D36" s="39">
        <v>44868</v>
      </c>
      <c r="E36" s="40"/>
      <c r="F36" s="41" t="s">
        <v>49</v>
      </c>
      <c r="G36" s="41" t="s">
        <v>364</v>
      </c>
      <c r="H36" s="38"/>
      <c r="I36" s="10">
        <v>118.87</v>
      </c>
      <c r="J36" s="42"/>
      <c r="K36" s="29"/>
      <c r="L36" s="11"/>
      <c r="M36" s="11"/>
    </row>
    <row r="37" spans="2:13" s="28" customFormat="1" ht="15.75" x14ac:dyDescent="0.25">
      <c r="B37" s="37">
        <v>198127</v>
      </c>
      <c r="C37" s="38"/>
      <c r="D37" s="39">
        <v>44868</v>
      </c>
      <c r="E37" s="40"/>
      <c r="F37" s="41" t="s">
        <v>50</v>
      </c>
      <c r="G37" s="41" t="s">
        <v>358</v>
      </c>
      <c r="H37" s="38"/>
      <c r="I37" s="10">
        <v>1819.45</v>
      </c>
      <c r="J37" s="42"/>
      <c r="K37" s="29"/>
      <c r="L37" s="11"/>
      <c r="M37" s="11"/>
    </row>
    <row r="38" spans="2:13" s="28" customFormat="1" ht="15.75" x14ac:dyDescent="0.25">
      <c r="B38" s="37">
        <v>198128</v>
      </c>
      <c r="C38" s="38"/>
      <c r="D38" s="39">
        <v>44868</v>
      </c>
      <c r="E38" s="40"/>
      <c r="F38" s="41" t="s">
        <v>51</v>
      </c>
      <c r="G38" s="41" t="s">
        <v>357</v>
      </c>
      <c r="H38" s="38"/>
      <c r="I38" s="10">
        <v>1090.08</v>
      </c>
      <c r="J38" s="42"/>
      <c r="K38" s="29"/>
      <c r="L38" s="11"/>
      <c r="M38" s="11"/>
    </row>
    <row r="39" spans="2:13" s="28" customFormat="1" ht="15.75" x14ac:dyDescent="0.25">
      <c r="B39" s="37">
        <v>198129</v>
      </c>
      <c r="C39" s="38"/>
      <c r="D39" s="39">
        <v>44868</v>
      </c>
      <c r="E39" s="40"/>
      <c r="F39" s="41" t="s">
        <v>52</v>
      </c>
      <c r="G39" s="41" t="s">
        <v>360</v>
      </c>
      <c r="H39" s="38"/>
      <c r="I39" s="10">
        <v>5238</v>
      </c>
      <c r="J39" s="42"/>
      <c r="K39" s="29"/>
      <c r="L39" s="11"/>
      <c r="M39" s="11"/>
    </row>
    <row r="40" spans="2:13" s="28" customFormat="1" ht="15.75" x14ac:dyDescent="0.25">
      <c r="B40" s="37">
        <v>198130</v>
      </c>
      <c r="C40" s="38"/>
      <c r="D40" s="39">
        <v>44868</v>
      </c>
      <c r="E40" s="40"/>
      <c r="F40" s="41" t="s">
        <v>53</v>
      </c>
      <c r="G40" s="41" t="s">
        <v>358</v>
      </c>
      <c r="H40" s="38"/>
      <c r="I40" s="10">
        <v>5805.24</v>
      </c>
      <c r="J40" s="42"/>
      <c r="K40" s="29"/>
      <c r="L40" s="11"/>
      <c r="M40" s="11"/>
    </row>
    <row r="41" spans="2:13" s="28" customFormat="1" ht="15.75" x14ac:dyDescent="0.25">
      <c r="B41" s="37">
        <v>198131</v>
      </c>
      <c r="C41" s="38"/>
      <c r="D41" s="39">
        <v>44868</v>
      </c>
      <c r="E41" s="40"/>
      <c r="F41" s="41" t="s">
        <v>54</v>
      </c>
      <c r="G41" s="41" t="s">
        <v>358</v>
      </c>
      <c r="H41" s="38"/>
      <c r="I41" s="10">
        <v>41.11</v>
      </c>
      <c r="J41" s="42"/>
      <c r="K41" s="29"/>
      <c r="L41" s="11"/>
      <c r="M41" s="11"/>
    </row>
    <row r="42" spans="2:13" s="28" customFormat="1" ht="15.75" x14ac:dyDescent="0.25">
      <c r="B42" s="37">
        <v>198132</v>
      </c>
      <c r="C42" s="38"/>
      <c r="D42" s="39">
        <v>44868</v>
      </c>
      <c r="E42" s="40"/>
      <c r="F42" s="41" t="s">
        <v>55</v>
      </c>
      <c r="G42" s="41" t="s">
        <v>360</v>
      </c>
      <c r="H42" s="38"/>
      <c r="I42" s="10">
        <v>6147</v>
      </c>
      <c r="J42" s="42"/>
      <c r="K42" s="29"/>
      <c r="L42" s="11"/>
      <c r="M42" s="11"/>
    </row>
    <row r="43" spans="2:13" s="28" customFormat="1" ht="15.75" x14ac:dyDescent="0.25">
      <c r="B43" s="37">
        <v>198133</v>
      </c>
      <c r="C43" s="38"/>
      <c r="D43" s="39">
        <v>44868</v>
      </c>
      <c r="E43" s="40"/>
      <c r="F43" s="41" t="s">
        <v>56</v>
      </c>
      <c r="G43" s="41" t="s">
        <v>365</v>
      </c>
      <c r="H43" s="38"/>
      <c r="I43" s="10">
        <v>3520</v>
      </c>
      <c r="J43" s="42"/>
      <c r="K43" s="29"/>
      <c r="L43" s="11"/>
      <c r="M43" s="11"/>
    </row>
    <row r="44" spans="2:13" s="28" customFormat="1" ht="15.75" x14ac:dyDescent="0.25">
      <c r="B44" s="37">
        <v>198134</v>
      </c>
      <c r="C44" s="38"/>
      <c r="D44" s="39">
        <v>44868</v>
      </c>
      <c r="E44" s="40"/>
      <c r="F44" s="41" t="s">
        <v>56</v>
      </c>
      <c r="G44" s="41" t="s">
        <v>365</v>
      </c>
      <c r="H44" s="38"/>
      <c r="I44" s="10">
        <v>3520</v>
      </c>
      <c r="J44" s="42"/>
      <c r="K44" s="29"/>
      <c r="L44" s="11"/>
      <c r="M44" s="11"/>
    </row>
    <row r="45" spans="2:13" s="28" customFormat="1" ht="15.75" x14ac:dyDescent="0.25">
      <c r="B45" s="37">
        <v>198135</v>
      </c>
      <c r="C45" s="38"/>
      <c r="D45" s="39">
        <v>44868</v>
      </c>
      <c r="E45" s="40"/>
      <c r="F45" s="41" t="s">
        <v>57</v>
      </c>
      <c r="G45" s="41" t="s">
        <v>365</v>
      </c>
      <c r="H45" s="38"/>
      <c r="I45" s="10">
        <v>125</v>
      </c>
      <c r="J45" s="42"/>
      <c r="K45" s="29"/>
      <c r="L45" s="11"/>
      <c r="M45" s="11"/>
    </row>
    <row r="46" spans="2:13" s="28" customFormat="1" ht="15.75" x14ac:dyDescent="0.25">
      <c r="B46" s="37">
        <v>198136</v>
      </c>
      <c r="C46" s="38"/>
      <c r="D46" s="39">
        <v>44868</v>
      </c>
      <c r="E46" s="40"/>
      <c r="F46" s="41" t="s">
        <v>58</v>
      </c>
      <c r="G46" s="41" t="s">
        <v>361</v>
      </c>
      <c r="H46" s="38"/>
      <c r="I46" s="10">
        <v>261.77</v>
      </c>
      <c r="J46" s="42"/>
      <c r="K46" s="29"/>
      <c r="L46" s="11"/>
      <c r="M46" s="11"/>
    </row>
    <row r="47" spans="2:13" s="28" customFormat="1" ht="15.75" x14ac:dyDescent="0.25">
      <c r="B47" s="37">
        <v>198137</v>
      </c>
      <c r="C47" s="38"/>
      <c r="D47" s="39">
        <v>44868</v>
      </c>
      <c r="E47" s="40"/>
      <c r="F47" s="41" t="s">
        <v>59</v>
      </c>
      <c r="G47" s="41" t="s">
        <v>366</v>
      </c>
      <c r="H47" s="38"/>
      <c r="I47" s="10">
        <v>595</v>
      </c>
      <c r="J47" s="42"/>
      <c r="K47" s="29"/>
      <c r="L47" s="11"/>
      <c r="M47" s="11"/>
    </row>
    <row r="48" spans="2:13" s="28" customFormat="1" ht="15.75" x14ac:dyDescent="0.25">
      <c r="B48" s="37">
        <v>198138</v>
      </c>
      <c r="C48" s="38"/>
      <c r="D48" s="39">
        <v>44868</v>
      </c>
      <c r="E48" s="40"/>
      <c r="F48" s="41" t="s">
        <v>60</v>
      </c>
      <c r="G48" s="41" t="s">
        <v>358</v>
      </c>
      <c r="H48" s="38"/>
      <c r="I48" s="10">
        <v>337.99</v>
      </c>
      <c r="J48" s="42"/>
      <c r="K48" s="29"/>
      <c r="L48" s="11"/>
      <c r="M48" s="11"/>
    </row>
    <row r="49" spans="2:13" s="28" customFormat="1" ht="15.75" x14ac:dyDescent="0.25">
      <c r="B49" s="37">
        <v>198139</v>
      </c>
      <c r="C49" s="38"/>
      <c r="D49" s="39">
        <v>44868</v>
      </c>
      <c r="E49" s="40"/>
      <c r="F49" s="41" t="s">
        <v>61</v>
      </c>
      <c r="G49" s="41" t="s">
        <v>365</v>
      </c>
      <c r="H49" s="38"/>
      <c r="I49" s="10">
        <v>6080</v>
      </c>
      <c r="J49" s="42"/>
      <c r="K49" s="29"/>
      <c r="L49" s="11"/>
      <c r="M49" s="11"/>
    </row>
    <row r="50" spans="2:13" s="28" customFormat="1" ht="15.75" x14ac:dyDescent="0.25">
      <c r="B50" s="37">
        <v>198140</v>
      </c>
      <c r="C50" s="38"/>
      <c r="D50" s="39">
        <v>44868</v>
      </c>
      <c r="E50" s="40"/>
      <c r="F50" s="41" t="s">
        <v>62</v>
      </c>
      <c r="G50" s="41" t="s">
        <v>362</v>
      </c>
      <c r="H50" s="38"/>
      <c r="I50" s="10">
        <v>620</v>
      </c>
      <c r="J50" s="42"/>
      <c r="K50" s="29"/>
      <c r="L50" s="11"/>
      <c r="M50" s="11"/>
    </row>
    <row r="51" spans="2:13" s="28" customFormat="1" ht="15.75" x14ac:dyDescent="0.25">
      <c r="B51" s="37">
        <v>198141</v>
      </c>
      <c r="C51" s="38"/>
      <c r="D51" s="39">
        <v>44868</v>
      </c>
      <c r="E51" s="40"/>
      <c r="F51" s="41" t="s">
        <v>367</v>
      </c>
      <c r="G51" s="41" t="s">
        <v>365</v>
      </c>
      <c r="H51" s="38"/>
      <c r="I51" s="10">
        <v>475</v>
      </c>
      <c r="J51" s="42"/>
      <c r="K51" s="29"/>
      <c r="L51" s="11"/>
      <c r="M51" s="11"/>
    </row>
    <row r="52" spans="2:13" s="28" customFormat="1" ht="15.75" x14ac:dyDescent="0.25">
      <c r="B52" s="37">
        <v>198142</v>
      </c>
      <c r="C52" s="38"/>
      <c r="D52" s="39">
        <v>44868</v>
      </c>
      <c r="E52" s="40"/>
      <c r="F52" s="41" t="s">
        <v>63</v>
      </c>
      <c r="G52" s="41" t="s">
        <v>358</v>
      </c>
      <c r="H52" s="38"/>
      <c r="I52" s="10">
        <v>2520.9900000000007</v>
      </c>
      <c r="J52" s="42"/>
      <c r="K52" s="29"/>
      <c r="L52" s="11"/>
      <c r="M52" s="11"/>
    </row>
    <row r="53" spans="2:13" s="28" customFormat="1" ht="15.75" x14ac:dyDescent="0.25">
      <c r="B53" s="37">
        <v>198143</v>
      </c>
      <c r="C53" s="38"/>
      <c r="D53" s="39">
        <v>44868</v>
      </c>
      <c r="E53" s="40"/>
      <c r="F53" s="41" t="s">
        <v>64</v>
      </c>
      <c r="G53" s="41" t="s">
        <v>366</v>
      </c>
      <c r="H53" s="38"/>
      <c r="I53" s="10">
        <v>6906.54</v>
      </c>
      <c r="J53" s="42"/>
      <c r="K53" s="29"/>
      <c r="L53" s="11"/>
      <c r="M53" s="11"/>
    </row>
    <row r="54" spans="2:13" s="28" customFormat="1" ht="15.75" x14ac:dyDescent="0.25">
      <c r="B54" s="37">
        <v>198144</v>
      </c>
      <c r="C54" s="38"/>
      <c r="D54" s="39">
        <v>44868</v>
      </c>
      <c r="E54" s="40"/>
      <c r="F54" s="41" t="s">
        <v>65</v>
      </c>
      <c r="G54" s="41" t="s">
        <v>360</v>
      </c>
      <c r="H54" s="38"/>
      <c r="I54" s="10">
        <v>18543.7</v>
      </c>
      <c r="J54" s="42"/>
      <c r="K54" s="29"/>
      <c r="L54" s="11"/>
      <c r="M54" s="11"/>
    </row>
    <row r="55" spans="2:13" s="28" customFormat="1" ht="15.75" x14ac:dyDescent="0.25">
      <c r="B55" s="37">
        <v>198145</v>
      </c>
      <c r="C55" s="38"/>
      <c r="D55" s="39">
        <v>44868</v>
      </c>
      <c r="E55" s="40"/>
      <c r="F55" s="41" t="s">
        <v>66</v>
      </c>
      <c r="G55" s="41" t="s">
        <v>361</v>
      </c>
      <c r="H55" s="38"/>
      <c r="I55" s="10">
        <v>147157.01</v>
      </c>
      <c r="J55" s="42"/>
      <c r="K55" s="29"/>
      <c r="L55" s="11"/>
      <c r="M55" s="11"/>
    </row>
    <row r="56" spans="2:13" s="28" customFormat="1" ht="15.75" x14ac:dyDescent="0.25">
      <c r="B56" s="37">
        <v>198146</v>
      </c>
      <c r="C56" s="38"/>
      <c r="D56" s="39">
        <v>44868</v>
      </c>
      <c r="E56" s="40"/>
      <c r="F56" s="41" t="s">
        <v>67</v>
      </c>
      <c r="G56" s="41" t="s">
        <v>360</v>
      </c>
      <c r="H56" s="38"/>
      <c r="I56" s="10">
        <v>472.5</v>
      </c>
      <c r="J56" s="42"/>
      <c r="K56" s="29"/>
      <c r="L56" s="11"/>
      <c r="M56" s="11"/>
    </row>
    <row r="57" spans="2:13" s="28" customFormat="1" ht="15.75" x14ac:dyDescent="0.25">
      <c r="B57" s="37">
        <v>198147</v>
      </c>
      <c r="C57" s="38"/>
      <c r="D57" s="39">
        <v>44868</v>
      </c>
      <c r="E57" s="40"/>
      <c r="F57" s="41" t="s">
        <v>68</v>
      </c>
      <c r="G57" s="41" t="s">
        <v>361</v>
      </c>
      <c r="H57" s="38"/>
      <c r="I57" s="10">
        <v>289.5</v>
      </c>
      <c r="J57" s="42"/>
      <c r="K57" s="29"/>
      <c r="L57" s="11"/>
      <c r="M57" s="11"/>
    </row>
    <row r="58" spans="2:13" s="28" customFormat="1" ht="15.75" x14ac:dyDescent="0.25">
      <c r="B58" s="37">
        <v>198148</v>
      </c>
      <c r="C58" s="38"/>
      <c r="D58" s="39">
        <v>44868</v>
      </c>
      <c r="E58" s="40"/>
      <c r="F58" s="41" t="s">
        <v>69</v>
      </c>
      <c r="G58" s="41" t="s">
        <v>358</v>
      </c>
      <c r="H58" s="38"/>
      <c r="I58" s="10">
        <v>38.5</v>
      </c>
      <c r="J58" s="42"/>
      <c r="K58" s="29"/>
      <c r="L58" s="11"/>
      <c r="M58" s="11"/>
    </row>
    <row r="59" spans="2:13" s="28" customFormat="1" ht="15.75" x14ac:dyDescent="0.25">
      <c r="B59" s="37">
        <v>198149</v>
      </c>
      <c r="C59" s="38"/>
      <c r="D59" s="39">
        <v>44868</v>
      </c>
      <c r="E59" s="40"/>
      <c r="F59" s="41" t="s">
        <v>70</v>
      </c>
      <c r="G59" s="41" t="s">
        <v>358</v>
      </c>
      <c r="H59" s="38"/>
      <c r="I59" s="10">
        <v>530</v>
      </c>
      <c r="J59" s="42"/>
      <c r="K59" s="29"/>
      <c r="L59" s="11"/>
      <c r="M59" s="11"/>
    </row>
    <row r="60" spans="2:13" s="28" customFormat="1" ht="15.75" x14ac:dyDescent="0.25">
      <c r="B60" s="37">
        <v>198150</v>
      </c>
      <c r="C60" s="38"/>
      <c r="D60" s="39">
        <v>44868</v>
      </c>
      <c r="E60" s="40"/>
      <c r="F60" s="41" t="s">
        <v>71</v>
      </c>
      <c r="G60" s="41" t="s">
        <v>358</v>
      </c>
      <c r="H60" s="38"/>
      <c r="I60" s="10">
        <v>5500</v>
      </c>
      <c r="J60" s="42"/>
      <c r="K60" s="29"/>
      <c r="L60" s="11"/>
      <c r="M60" s="11"/>
    </row>
    <row r="61" spans="2:13" s="28" customFormat="1" ht="15.75" x14ac:dyDescent="0.25">
      <c r="B61" s="37">
        <v>198151</v>
      </c>
      <c r="C61" s="38"/>
      <c r="D61" s="39">
        <v>44868</v>
      </c>
      <c r="E61" s="40"/>
      <c r="F61" s="41" t="s">
        <v>72</v>
      </c>
      <c r="G61" s="41" t="s">
        <v>358</v>
      </c>
      <c r="H61" s="38"/>
      <c r="I61" s="10">
        <v>2432.1</v>
      </c>
      <c r="J61" s="42"/>
      <c r="K61" s="29"/>
      <c r="L61" s="11"/>
      <c r="M61" s="11"/>
    </row>
    <row r="62" spans="2:13" s="28" customFormat="1" ht="15.75" x14ac:dyDescent="0.25">
      <c r="B62" s="37">
        <v>198152</v>
      </c>
      <c r="C62" s="38"/>
      <c r="D62" s="39">
        <v>44868</v>
      </c>
      <c r="E62" s="40"/>
      <c r="F62" s="41" t="s">
        <v>73</v>
      </c>
      <c r="G62" s="41" t="s">
        <v>365</v>
      </c>
      <c r="H62" s="38"/>
      <c r="I62" s="10">
        <v>600</v>
      </c>
      <c r="J62" s="42"/>
      <c r="K62" s="29"/>
      <c r="L62" s="11"/>
      <c r="M62" s="11"/>
    </row>
    <row r="63" spans="2:13" s="28" customFormat="1" ht="15.75" x14ac:dyDescent="0.25">
      <c r="B63" s="37">
        <v>198153</v>
      </c>
      <c r="C63" s="38"/>
      <c r="D63" s="39">
        <v>44868</v>
      </c>
      <c r="E63" s="40"/>
      <c r="F63" s="41" t="s">
        <v>74</v>
      </c>
      <c r="G63" s="41" t="s">
        <v>358</v>
      </c>
      <c r="H63" s="38"/>
      <c r="I63" s="10">
        <v>2086.35</v>
      </c>
      <c r="J63" s="42"/>
      <c r="K63" s="29"/>
      <c r="L63" s="11"/>
      <c r="M63" s="11"/>
    </row>
    <row r="64" spans="2:13" s="28" customFormat="1" ht="15.75" x14ac:dyDescent="0.25">
      <c r="B64" s="37">
        <v>198154</v>
      </c>
      <c r="C64" s="38"/>
      <c r="D64" s="39">
        <v>44868</v>
      </c>
      <c r="E64" s="40"/>
      <c r="F64" s="41" t="s">
        <v>75</v>
      </c>
      <c r="G64" s="41" t="s">
        <v>365</v>
      </c>
      <c r="H64" s="38"/>
      <c r="I64" s="10">
        <v>250</v>
      </c>
      <c r="J64" s="42"/>
      <c r="K64" s="29"/>
      <c r="L64" s="11"/>
      <c r="M64" s="11"/>
    </row>
    <row r="65" spans="2:13" s="28" customFormat="1" ht="15.75" x14ac:dyDescent="0.25">
      <c r="B65" s="37">
        <v>198155</v>
      </c>
      <c r="C65" s="38"/>
      <c r="D65" s="39">
        <v>44868</v>
      </c>
      <c r="E65" s="40"/>
      <c r="F65" s="41" t="s">
        <v>76</v>
      </c>
      <c r="G65" s="41" t="s">
        <v>366</v>
      </c>
      <c r="H65" s="38"/>
      <c r="I65" s="10">
        <v>117.33</v>
      </c>
      <c r="J65" s="42"/>
      <c r="K65" s="29"/>
      <c r="L65" s="11"/>
      <c r="M65" s="11"/>
    </row>
    <row r="66" spans="2:13" s="28" customFormat="1" ht="15.75" x14ac:dyDescent="0.25">
      <c r="B66" s="37">
        <v>198156</v>
      </c>
      <c r="C66" s="38"/>
      <c r="D66" s="39">
        <v>44868</v>
      </c>
      <c r="E66" s="40"/>
      <c r="F66" s="41" t="s">
        <v>77</v>
      </c>
      <c r="G66" s="41" t="s">
        <v>358</v>
      </c>
      <c r="H66" s="38"/>
      <c r="I66" s="10">
        <v>9036.1799999999985</v>
      </c>
      <c r="J66" s="42"/>
      <c r="K66" s="29"/>
      <c r="L66" s="11"/>
      <c r="M66" s="11"/>
    </row>
    <row r="67" spans="2:13" s="28" customFormat="1" ht="15.75" x14ac:dyDescent="0.25">
      <c r="B67" s="37">
        <v>198157</v>
      </c>
      <c r="C67" s="38"/>
      <c r="D67" s="39">
        <v>44868</v>
      </c>
      <c r="E67" s="40"/>
      <c r="F67" s="41" t="s">
        <v>78</v>
      </c>
      <c r="G67" s="41" t="s">
        <v>361</v>
      </c>
      <c r="H67" s="38"/>
      <c r="I67" s="10">
        <v>1537.48</v>
      </c>
      <c r="J67" s="42"/>
      <c r="K67" s="29"/>
      <c r="L67" s="11"/>
      <c r="M67" s="11"/>
    </row>
    <row r="68" spans="2:13" s="28" customFormat="1" ht="15.75" x14ac:dyDescent="0.25">
      <c r="B68" s="37">
        <v>198158</v>
      </c>
      <c r="C68" s="38"/>
      <c r="D68" s="39">
        <v>44868</v>
      </c>
      <c r="E68" s="40"/>
      <c r="F68" s="41" t="s">
        <v>368</v>
      </c>
      <c r="G68" s="41" t="s">
        <v>358</v>
      </c>
      <c r="H68" s="38"/>
      <c r="I68" s="10">
        <v>25.09</v>
      </c>
      <c r="J68" s="42"/>
      <c r="K68" s="29"/>
      <c r="L68" s="11"/>
      <c r="M68" s="11"/>
    </row>
    <row r="69" spans="2:13" s="28" customFormat="1" ht="15.75" x14ac:dyDescent="0.25">
      <c r="B69" s="37">
        <v>198159</v>
      </c>
      <c r="C69" s="38"/>
      <c r="D69" s="39">
        <v>44868</v>
      </c>
      <c r="E69" s="40"/>
      <c r="F69" s="41" t="s">
        <v>79</v>
      </c>
      <c r="G69" s="41" t="s">
        <v>365</v>
      </c>
      <c r="H69" s="38"/>
      <c r="I69" s="10">
        <v>84</v>
      </c>
      <c r="J69" s="42"/>
      <c r="K69" s="29"/>
      <c r="L69" s="11"/>
      <c r="M69" s="11"/>
    </row>
    <row r="70" spans="2:13" s="28" customFormat="1" ht="15.75" x14ac:dyDescent="0.25">
      <c r="B70" s="37">
        <v>198162</v>
      </c>
      <c r="C70" s="38"/>
      <c r="D70" s="39">
        <v>44868</v>
      </c>
      <c r="E70" s="40"/>
      <c r="F70" s="41" t="s">
        <v>80</v>
      </c>
      <c r="G70" s="41" t="s">
        <v>357</v>
      </c>
      <c r="H70" s="38"/>
      <c r="I70" s="10">
        <v>125</v>
      </c>
      <c r="J70" s="42"/>
      <c r="K70" s="29"/>
      <c r="L70" s="11"/>
      <c r="M70" s="11"/>
    </row>
    <row r="71" spans="2:13" s="28" customFormat="1" ht="15.75" x14ac:dyDescent="0.25">
      <c r="B71" s="37">
        <v>198163</v>
      </c>
      <c r="C71" s="38"/>
      <c r="D71" s="39">
        <v>44868</v>
      </c>
      <c r="E71" s="40"/>
      <c r="F71" s="41" t="s">
        <v>81</v>
      </c>
      <c r="G71" s="41" t="s">
        <v>361</v>
      </c>
      <c r="H71" s="38"/>
      <c r="I71" s="10">
        <v>247.5</v>
      </c>
      <c r="J71" s="42"/>
      <c r="K71" s="29"/>
      <c r="L71" s="11"/>
      <c r="M71" s="11"/>
    </row>
    <row r="72" spans="2:13" s="28" customFormat="1" ht="15.75" x14ac:dyDescent="0.25">
      <c r="B72" s="37">
        <v>198164</v>
      </c>
      <c r="C72" s="38"/>
      <c r="D72" s="39">
        <v>44868</v>
      </c>
      <c r="E72" s="40"/>
      <c r="F72" s="41" t="s">
        <v>82</v>
      </c>
      <c r="G72" s="41" t="s">
        <v>369</v>
      </c>
      <c r="H72" s="38"/>
      <c r="I72" s="10">
        <v>27344.49</v>
      </c>
      <c r="J72" s="42"/>
      <c r="K72" s="29"/>
      <c r="L72" s="11"/>
      <c r="M72" s="11"/>
    </row>
    <row r="73" spans="2:13" s="28" customFormat="1" ht="15.75" x14ac:dyDescent="0.25">
      <c r="B73" s="37">
        <v>198165</v>
      </c>
      <c r="C73" s="38"/>
      <c r="D73" s="39">
        <v>44868</v>
      </c>
      <c r="E73" s="40"/>
      <c r="F73" s="41" t="s">
        <v>83</v>
      </c>
      <c r="G73" s="41" t="s">
        <v>370</v>
      </c>
      <c r="H73" s="38"/>
      <c r="I73" s="10">
        <v>1386.95</v>
      </c>
      <c r="J73" s="42"/>
      <c r="K73" s="29"/>
      <c r="L73" s="11"/>
      <c r="M73" s="11"/>
    </row>
    <row r="74" spans="2:13" s="28" customFormat="1" ht="15.75" x14ac:dyDescent="0.25">
      <c r="B74" s="37">
        <v>198166</v>
      </c>
      <c r="C74" s="38"/>
      <c r="D74" s="39">
        <v>44868</v>
      </c>
      <c r="E74" s="40"/>
      <c r="F74" s="41" t="s">
        <v>84</v>
      </c>
      <c r="G74" s="41" t="s">
        <v>371</v>
      </c>
      <c r="H74" s="38"/>
      <c r="I74" s="10">
        <v>50</v>
      </c>
      <c r="J74" s="42"/>
      <c r="K74" s="29"/>
      <c r="L74" s="11"/>
      <c r="M74" s="11"/>
    </row>
    <row r="75" spans="2:13" s="28" customFormat="1" ht="15.75" x14ac:dyDescent="0.25">
      <c r="B75" s="37">
        <v>198167</v>
      </c>
      <c r="C75" s="38"/>
      <c r="D75" s="39">
        <v>44868</v>
      </c>
      <c r="E75" s="40"/>
      <c r="F75" s="41" t="s">
        <v>85</v>
      </c>
      <c r="G75" s="41" t="s">
        <v>360</v>
      </c>
      <c r="H75" s="38"/>
      <c r="I75" s="10">
        <v>118908.38</v>
      </c>
      <c r="J75" s="42"/>
      <c r="K75" s="29"/>
      <c r="L75" s="11"/>
      <c r="M75" s="11"/>
    </row>
    <row r="76" spans="2:13" s="28" customFormat="1" ht="15.75" x14ac:dyDescent="0.25">
      <c r="B76" s="37">
        <v>198168</v>
      </c>
      <c r="C76" s="38"/>
      <c r="D76" s="39">
        <v>44868</v>
      </c>
      <c r="E76" s="40"/>
      <c r="F76" s="41" t="s">
        <v>86</v>
      </c>
      <c r="G76" s="41" t="s">
        <v>360</v>
      </c>
      <c r="H76" s="38"/>
      <c r="I76" s="10">
        <v>3293.71</v>
      </c>
      <c r="J76" s="42"/>
      <c r="K76" s="29"/>
      <c r="L76" s="11"/>
      <c r="M76" s="11"/>
    </row>
    <row r="77" spans="2:13" s="28" customFormat="1" ht="15.75" x14ac:dyDescent="0.25">
      <c r="B77" s="37">
        <v>198169</v>
      </c>
      <c r="C77" s="38"/>
      <c r="D77" s="39">
        <v>44868</v>
      </c>
      <c r="E77" s="40"/>
      <c r="F77" s="41" t="s">
        <v>87</v>
      </c>
      <c r="G77" s="41" t="s">
        <v>366</v>
      </c>
      <c r="H77" s="38"/>
      <c r="I77" s="10">
        <v>4241.21</v>
      </c>
      <c r="J77" s="42"/>
      <c r="K77" s="29"/>
      <c r="L77" s="11"/>
      <c r="M77" s="11"/>
    </row>
    <row r="78" spans="2:13" s="28" customFormat="1" ht="15.75" x14ac:dyDescent="0.25">
      <c r="B78" s="37">
        <v>198170</v>
      </c>
      <c r="C78" s="38"/>
      <c r="D78" s="39">
        <v>44868</v>
      </c>
      <c r="E78" s="40"/>
      <c r="F78" s="41" t="s">
        <v>88</v>
      </c>
      <c r="G78" s="41" t="s">
        <v>358</v>
      </c>
      <c r="H78" s="38"/>
      <c r="I78" s="10">
        <v>1472.5</v>
      </c>
      <c r="J78" s="42"/>
      <c r="K78" s="29"/>
      <c r="L78" s="11"/>
      <c r="M78" s="11"/>
    </row>
    <row r="79" spans="2:13" s="28" customFormat="1" ht="15.75" x14ac:dyDescent="0.25">
      <c r="B79" s="37">
        <v>198171</v>
      </c>
      <c r="C79" s="38"/>
      <c r="D79" s="39">
        <v>44868</v>
      </c>
      <c r="E79" s="40"/>
      <c r="F79" s="41" t="s">
        <v>89</v>
      </c>
      <c r="G79" s="41" t="s">
        <v>358</v>
      </c>
      <c r="H79" s="38"/>
      <c r="I79" s="10">
        <v>330</v>
      </c>
      <c r="J79" s="42"/>
      <c r="K79" s="29"/>
      <c r="L79" s="11"/>
      <c r="M79" s="11"/>
    </row>
    <row r="80" spans="2:13" s="28" customFormat="1" ht="15.75" x14ac:dyDescent="0.25">
      <c r="B80" s="37">
        <v>198172</v>
      </c>
      <c r="C80" s="38"/>
      <c r="D80" s="39">
        <v>44868</v>
      </c>
      <c r="E80" s="40"/>
      <c r="F80" s="41" t="s">
        <v>90</v>
      </c>
      <c r="G80" s="41" t="s">
        <v>372</v>
      </c>
      <c r="H80" s="38"/>
      <c r="I80" s="10">
        <v>3050</v>
      </c>
      <c r="J80" s="42"/>
      <c r="K80" s="29"/>
      <c r="L80" s="11"/>
      <c r="M80" s="11"/>
    </row>
    <row r="81" spans="2:13" s="28" customFormat="1" ht="15.75" x14ac:dyDescent="0.25">
      <c r="B81" s="37">
        <v>198173</v>
      </c>
      <c r="C81" s="38"/>
      <c r="D81" s="39">
        <v>44868</v>
      </c>
      <c r="E81" s="40"/>
      <c r="F81" s="41" t="s">
        <v>91</v>
      </c>
      <c r="G81" s="41" t="s">
        <v>357</v>
      </c>
      <c r="H81" s="38"/>
      <c r="I81" s="10">
        <v>10382.5</v>
      </c>
      <c r="J81" s="42"/>
      <c r="K81" s="29"/>
      <c r="L81" s="11"/>
      <c r="M81" s="11"/>
    </row>
    <row r="82" spans="2:13" s="28" customFormat="1" ht="15.75" x14ac:dyDescent="0.25">
      <c r="B82" s="37">
        <v>198174</v>
      </c>
      <c r="C82" s="38"/>
      <c r="D82" s="39">
        <v>44868</v>
      </c>
      <c r="E82" s="40"/>
      <c r="F82" s="41" t="s">
        <v>92</v>
      </c>
      <c r="G82" s="41" t="s">
        <v>370</v>
      </c>
      <c r="H82" s="38"/>
      <c r="I82" s="10">
        <v>266.2</v>
      </c>
      <c r="J82" s="42"/>
      <c r="K82" s="29"/>
      <c r="L82" s="11"/>
      <c r="M82" s="11"/>
    </row>
    <row r="83" spans="2:13" s="28" customFormat="1" ht="15.75" x14ac:dyDescent="0.25">
      <c r="B83" s="37">
        <v>198175</v>
      </c>
      <c r="C83" s="38"/>
      <c r="D83" s="39">
        <v>44868</v>
      </c>
      <c r="E83" s="40"/>
      <c r="F83" s="41" t="s">
        <v>93</v>
      </c>
      <c r="G83" s="41" t="s">
        <v>362</v>
      </c>
      <c r="H83" s="38"/>
      <c r="I83" s="10">
        <v>15800</v>
      </c>
      <c r="J83" s="42"/>
      <c r="K83" s="29"/>
      <c r="L83" s="11"/>
      <c r="M83" s="11"/>
    </row>
    <row r="84" spans="2:13" s="28" customFormat="1" ht="15.75" x14ac:dyDescent="0.25">
      <c r="B84" s="37">
        <v>198176</v>
      </c>
      <c r="C84" s="38"/>
      <c r="D84" s="39">
        <v>44868</v>
      </c>
      <c r="E84" s="40"/>
      <c r="F84" s="41" t="s">
        <v>94</v>
      </c>
      <c r="G84" s="41" t="s">
        <v>358</v>
      </c>
      <c r="H84" s="38"/>
      <c r="I84" s="10">
        <v>125.78</v>
      </c>
      <c r="J84" s="42"/>
      <c r="K84" s="29"/>
      <c r="L84" s="11"/>
      <c r="M84" s="11"/>
    </row>
    <row r="85" spans="2:13" s="28" customFormat="1" ht="15.75" x14ac:dyDescent="0.25">
      <c r="B85" s="37">
        <v>198177</v>
      </c>
      <c r="C85" s="38"/>
      <c r="D85" s="39">
        <v>44868</v>
      </c>
      <c r="E85" s="40"/>
      <c r="F85" s="41" t="s">
        <v>95</v>
      </c>
      <c r="G85" s="41" t="s">
        <v>364</v>
      </c>
      <c r="H85" s="38"/>
      <c r="I85" s="10">
        <v>5280</v>
      </c>
      <c r="J85" s="42"/>
      <c r="K85" s="29"/>
      <c r="L85" s="11"/>
      <c r="M85" s="11"/>
    </row>
    <row r="86" spans="2:13" s="28" customFormat="1" ht="15.75" x14ac:dyDescent="0.25">
      <c r="B86" s="37">
        <v>198178</v>
      </c>
      <c r="C86" s="38"/>
      <c r="D86" s="39">
        <v>44868</v>
      </c>
      <c r="E86" s="40"/>
      <c r="F86" s="41" t="s">
        <v>96</v>
      </c>
      <c r="G86" s="41" t="s">
        <v>365</v>
      </c>
      <c r="H86" s="38"/>
      <c r="I86" s="10">
        <v>300</v>
      </c>
      <c r="J86" s="42"/>
      <c r="K86" s="29"/>
      <c r="L86" s="11"/>
      <c r="M86" s="11"/>
    </row>
    <row r="87" spans="2:13" s="28" customFormat="1" ht="15.75" x14ac:dyDescent="0.25">
      <c r="B87" s="37">
        <v>198179</v>
      </c>
      <c r="C87" s="38"/>
      <c r="D87" s="39">
        <v>44868</v>
      </c>
      <c r="E87" s="40"/>
      <c r="F87" s="41" t="s">
        <v>97</v>
      </c>
      <c r="G87" s="41" t="s">
        <v>361</v>
      </c>
      <c r="H87" s="38"/>
      <c r="I87" s="10">
        <v>1163.68</v>
      </c>
      <c r="J87" s="42"/>
      <c r="K87" s="29"/>
      <c r="L87" s="11"/>
      <c r="M87" s="11"/>
    </row>
    <row r="88" spans="2:13" s="28" customFormat="1" ht="15.75" x14ac:dyDescent="0.25">
      <c r="B88" s="37">
        <v>198180</v>
      </c>
      <c r="C88" s="38"/>
      <c r="D88" s="39">
        <v>44868</v>
      </c>
      <c r="E88" s="40"/>
      <c r="F88" s="41" t="s">
        <v>98</v>
      </c>
      <c r="G88" s="41" t="s">
        <v>359</v>
      </c>
      <c r="H88" s="38"/>
      <c r="I88" s="10">
        <v>2635.41</v>
      </c>
      <c r="J88" s="42"/>
      <c r="K88" s="29"/>
      <c r="L88" s="11"/>
      <c r="M88" s="11"/>
    </row>
    <row r="89" spans="2:13" s="28" customFormat="1" ht="15.75" x14ac:dyDescent="0.25">
      <c r="B89" s="37">
        <v>198181</v>
      </c>
      <c r="C89" s="38"/>
      <c r="D89" s="39">
        <v>44868</v>
      </c>
      <c r="E89" s="40"/>
      <c r="F89" s="41" t="s">
        <v>373</v>
      </c>
      <c r="G89" s="41" t="s">
        <v>365</v>
      </c>
      <c r="H89" s="38"/>
      <c r="I89" s="10">
        <v>150</v>
      </c>
      <c r="J89" s="42"/>
      <c r="K89" s="29"/>
      <c r="L89" s="11"/>
      <c r="M89" s="11"/>
    </row>
    <row r="90" spans="2:13" s="28" customFormat="1" ht="15.75" x14ac:dyDescent="0.25">
      <c r="B90" s="37">
        <v>198182</v>
      </c>
      <c r="C90" s="38"/>
      <c r="D90" s="39">
        <v>44868</v>
      </c>
      <c r="E90" s="40"/>
      <c r="F90" s="41" t="s">
        <v>99</v>
      </c>
      <c r="G90" s="41" t="s">
        <v>358</v>
      </c>
      <c r="H90" s="38"/>
      <c r="I90" s="10">
        <v>2985.5900000000006</v>
      </c>
      <c r="J90" s="42"/>
      <c r="K90" s="29"/>
      <c r="L90" s="11"/>
      <c r="M90" s="11"/>
    </row>
    <row r="91" spans="2:13" s="28" customFormat="1" ht="15.75" x14ac:dyDescent="0.25">
      <c r="B91" s="37">
        <v>198185</v>
      </c>
      <c r="C91" s="38"/>
      <c r="D91" s="39">
        <v>44868</v>
      </c>
      <c r="E91" s="40"/>
      <c r="F91" s="41" t="s">
        <v>100</v>
      </c>
      <c r="G91" s="41" t="s">
        <v>362</v>
      </c>
      <c r="H91" s="38"/>
      <c r="I91" s="10">
        <v>3195</v>
      </c>
      <c r="J91" s="42"/>
      <c r="K91" s="29"/>
      <c r="L91" s="11"/>
      <c r="M91" s="11"/>
    </row>
    <row r="92" spans="2:13" s="28" customFormat="1" ht="15.75" x14ac:dyDescent="0.25">
      <c r="B92" s="37">
        <v>198186</v>
      </c>
      <c r="C92" s="38"/>
      <c r="D92" s="39">
        <v>44868</v>
      </c>
      <c r="E92" s="40"/>
      <c r="F92" s="41" t="s">
        <v>101</v>
      </c>
      <c r="G92" s="41" t="s">
        <v>366</v>
      </c>
      <c r="H92" s="38"/>
      <c r="I92" s="10">
        <v>4620</v>
      </c>
      <c r="J92" s="42"/>
      <c r="K92" s="29"/>
      <c r="L92" s="11"/>
      <c r="M92" s="11"/>
    </row>
    <row r="93" spans="2:13" s="28" customFormat="1" ht="15.75" x14ac:dyDescent="0.25">
      <c r="B93" s="37">
        <v>198187</v>
      </c>
      <c r="C93" s="38"/>
      <c r="D93" s="39">
        <v>44868</v>
      </c>
      <c r="E93" s="40"/>
      <c r="F93" s="41" t="s">
        <v>102</v>
      </c>
      <c r="G93" s="41" t="s">
        <v>363</v>
      </c>
      <c r="H93" s="38"/>
      <c r="I93" s="10">
        <v>235</v>
      </c>
      <c r="J93" s="42"/>
      <c r="K93" s="29"/>
      <c r="L93" s="11"/>
      <c r="M93" s="11"/>
    </row>
    <row r="94" spans="2:13" s="28" customFormat="1" ht="15.75" x14ac:dyDescent="0.25">
      <c r="B94" s="37">
        <v>198188</v>
      </c>
      <c r="C94" s="38"/>
      <c r="D94" s="39">
        <v>44868</v>
      </c>
      <c r="E94" s="40"/>
      <c r="F94" s="41" t="s">
        <v>103</v>
      </c>
      <c r="G94" s="41" t="s">
        <v>359</v>
      </c>
      <c r="H94" s="38"/>
      <c r="I94" s="10">
        <v>7978.61</v>
      </c>
      <c r="J94" s="42"/>
      <c r="K94" s="29"/>
      <c r="L94" s="11"/>
      <c r="M94" s="11"/>
    </row>
    <row r="95" spans="2:13" s="28" customFormat="1" ht="15.75" x14ac:dyDescent="0.25">
      <c r="B95" s="37">
        <v>198189</v>
      </c>
      <c r="C95" s="38"/>
      <c r="D95" s="39">
        <v>44868</v>
      </c>
      <c r="E95" s="40"/>
      <c r="F95" s="41" t="s">
        <v>374</v>
      </c>
      <c r="G95" s="41" t="s">
        <v>371</v>
      </c>
      <c r="H95" s="38"/>
      <c r="I95" s="10">
        <v>540</v>
      </c>
      <c r="J95" s="42"/>
      <c r="K95" s="29"/>
      <c r="L95" s="11"/>
      <c r="M95" s="11"/>
    </row>
    <row r="96" spans="2:13" s="28" customFormat="1" ht="15.75" x14ac:dyDescent="0.25">
      <c r="B96" s="37">
        <v>198190</v>
      </c>
      <c r="C96" s="38"/>
      <c r="D96" s="39">
        <v>44868</v>
      </c>
      <c r="E96" s="40"/>
      <c r="F96" s="41" t="s">
        <v>104</v>
      </c>
      <c r="G96" s="41" t="s">
        <v>366</v>
      </c>
      <c r="H96" s="38"/>
      <c r="I96" s="10">
        <v>32246</v>
      </c>
      <c r="J96" s="42"/>
      <c r="K96" s="29"/>
      <c r="L96" s="11"/>
      <c r="M96" s="11"/>
    </row>
    <row r="97" spans="2:13" s="28" customFormat="1" ht="15.75" x14ac:dyDescent="0.25">
      <c r="B97" s="37">
        <v>198191</v>
      </c>
      <c r="C97" s="38"/>
      <c r="D97" s="39">
        <v>44868</v>
      </c>
      <c r="E97" s="40"/>
      <c r="F97" s="41" t="s">
        <v>375</v>
      </c>
      <c r="G97" s="41" t="s">
        <v>358</v>
      </c>
      <c r="H97" s="38"/>
      <c r="I97" s="10">
        <v>15393.35</v>
      </c>
      <c r="J97" s="42"/>
      <c r="K97" s="29"/>
      <c r="L97" s="11"/>
      <c r="M97" s="11"/>
    </row>
    <row r="98" spans="2:13" s="28" customFormat="1" ht="15.75" x14ac:dyDescent="0.25">
      <c r="B98" s="37">
        <v>198192</v>
      </c>
      <c r="C98" s="38"/>
      <c r="D98" s="39">
        <v>44868</v>
      </c>
      <c r="E98" s="40"/>
      <c r="F98" s="41" t="s">
        <v>105</v>
      </c>
      <c r="G98" s="41" t="s">
        <v>365</v>
      </c>
      <c r="H98" s="38"/>
      <c r="I98" s="10">
        <v>370</v>
      </c>
      <c r="J98" s="42"/>
      <c r="K98" s="29"/>
      <c r="L98" s="11"/>
      <c r="M98" s="11"/>
    </row>
    <row r="99" spans="2:13" s="28" customFormat="1" ht="15.75" x14ac:dyDescent="0.25">
      <c r="B99" s="37">
        <v>198193</v>
      </c>
      <c r="C99" s="38"/>
      <c r="D99" s="39">
        <v>44868</v>
      </c>
      <c r="E99" s="40"/>
      <c r="F99" s="41" t="s">
        <v>106</v>
      </c>
      <c r="G99" s="41" t="s">
        <v>358</v>
      </c>
      <c r="H99" s="38"/>
      <c r="I99" s="10">
        <v>140</v>
      </c>
      <c r="J99" s="42"/>
      <c r="K99" s="29"/>
      <c r="L99" s="11"/>
      <c r="M99" s="11"/>
    </row>
    <row r="100" spans="2:13" s="28" customFormat="1" ht="15.75" x14ac:dyDescent="0.25">
      <c r="B100" s="37">
        <v>198195</v>
      </c>
      <c r="C100" s="38"/>
      <c r="D100" s="39">
        <v>44868</v>
      </c>
      <c r="E100" s="40"/>
      <c r="F100" s="41" t="s">
        <v>107</v>
      </c>
      <c r="G100" s="41" t="s">
        <v>365</v>
      </c>
      <c r="H100" s="38"/>
      <c r="I100" s="10">
        <v>26374.5</v>
      </c>
      <c r="J100" s="42"/>
      <c r="K100" s="29"/>
      <c r="L100" s="11"/>
      <c r="M100" s="11"/>
    </row>
    <row r="101" spans="2:13" s="28" customFormat="1" ht="15.75" x14ac:dyDescent="0.25">
      <c r="B101" s="37">
        <v>198196</v>
      </c>
      <c r="C101" s="38"/>
      <c r="D101" s="39">
        <v>44868</v>
      </c>
      <c r="E101" s="40"/>
      <c r="F101" s="41" t="s">
        <v>108</v>
      </c>
      <c r="G101" s="41" t="s">
        <v>376</v>
      </c>
      <c r="H101" s="38"/>
      <c r="I101" s="10">
        <v>127724</v>
      </c>
      <c r="J101" s="42"/>
      <c r="K101" s="29"/>
      <c r="L101" s="11"/>
      <c r="M101" s="11"/>
    </row>
    <row r="102" spans="2:13" s="28" customFormat="1" ht="15.75" x14ac:dyDescent="0.25">
      <c r="B102" s="37">
        <v>198198</v>
      </c>
      <c r="C102" s="38"/>
      <c r="D102" s="39">
        <v>44868</v>
      </c>
      <c r="E102" s="40"/>
      <c r="F102" s="41" t="s">
        <v>109</v>
      </c>
      <c r="G102" s="41" t="s">
        <v>377</v>
      </c>
      <c r="H102" s="38"/>
      <c r="I102" s="10">
        <v>13220.86</v>
      </c>
      <c r="J102" s="42"/>
      <c r="K102" s="29"/>
      <c r="L102" s="11"/>
      <c r="M102" s="11"/>
    </row>
    <row r="103" spans="2:13" s="28" customFormat="1" ht="15.75" x14ac:dyDescent="0.25">
      <c r="B103" s="37">
        <v>198200</v>
      </c>
      <c r="C103" s="38"/>
      <c r="D103" s="39">
        <v>44868</v>
      </c>
      <c r="E103" s="40"/>
      <c r="F103" s="41" t="s">
        <v>110</v>
      </c>
      <c r="G103" s="41" t="s">
        <v>362</v>
      </c>
      <c r="H103" s="38"/>
      <c r="I103" s="10">
        <v>4054.440000000001</v>
      </c>
      <c r="J103" s="42"/>
      <c r="K103" s="29"/>
      <c r="L103" s="11"/>
      <c r="M103" s="11"/>
    </row>
    <row r="104" spans="2:13" s="28" customFormat="1" ht="15.75" x14ac:dyDescent="0.25">
      <c r="B104" s="37">
        <v>198201</v>
      </c>
      <c r="C104" s="38"/>
      <c r="D104" s="39">
        <v>44875</v>
      </c>
      <c r="E104" s="40"/>
      <c r="F104" s="41" t="s">
        <v>378</v>
      </c>
      <c r="G104" s="41" t="s">
        <v>366</v>
      </c>
      <c r="H104" s="38"/>
      <c r="I104" s="10">
        <v>5030.26</v>
      </c>
      <c r="J104" s="42"/>
      <c r="K104" s="29"/>
      <c r="L104" s="11"/>
      <c r="M104" s="11"/>
    </row>
    <row r="105" spans="2:13" s="28" customFormat="1" ht="15.75" x14ac:dyDescent="0.25">
      <c r="B105" s="37">
        <v>198202</v>
      </c>
      <c r="C105" s="38"/>
      <c r="D105" s="39">
        <v>44875</v>
      </c>
      <c r="E105" s="40"/>
      <c r="F105" s="41" t="s">
        <v>111</v>
      </c>
      <c r="G105" s="41" t="s">
        <v>360</v>
      </c>
      <c r="H105" s="38"/>
      <c r="I105" s="10">
        <v>22750</v>
      </c>
      <c r="J105" s="42"/>
      <c r="K105" s="29"/>
      <c r="L105" s="11"/>
      <c r="M105" s="11"/>
    </row>
    <row r="106" spans="2:13" s="28" customFormat="1" ht="15.75" x14ac:dyDescent="0.25">
      <c r="B106" s="37">
        <v>198203</v>
      </c>
      <c r="C106" s="38"/>
      <c r="D106" s="39">
        <v>44875</v>
      </c>
      <c r="E106" s="40"/>
      <c r="F106" s="41" t="s">
        <v>112</v>
      </c>
      <c r="G106" s="41" t="s">
        <v>364</v>
      </c>
      <c r="H106" s="38"/>
      <c r="I106" s="10">
        <v>228</v>
      </c>
      <c r="J106" s="42"/>
      <c r="K106" s="29"/>
      <c r="L106" s="11"/>
      <c r="M106" s="11"/>
    </row>
    <row r="107" spans="2:13" s="28" customFormat="1" ht="15.75" x14ac:dyDescent="0.25">
      <c r="B107" s="37">
        <v>198204</v>
      </c>
      <c r="C107" s="38"/>
      <c r="D107" s="39">
        <v>44875</v>
      </c>
      <c r="E107" s="40"/>
      <c r="F107" s="41" t="s">
        <v>113</v>
      </c>
      <c r="G107" s="41" t="s">
        <v>361</v>
      </c>
      <c r="H107" s="38"/>
      <c r="I107" s="10">
        <v>287.23</v>
      </c>
      <c r="J107" s="42"/>
      <c r="K107" s="29"/>
      <c r="L107" s="11"/>
      <c r="M107" s="11"/>
    </row>
    <row r="108" spans="2:13" s="28" customFormat="1" ht="15.75" x14ac:dyDescent="0.25">
      <c r="B108" s="37">
        <v>198205</v>
      </c>
      <c r="C108" s="38"/>
      <c r="D108" s="39">
        <v>44875</v>
      </c>
      <c r="E108" s="40"/>
      <c r="F108" s="41" t="s">
        <v>40</v>
      </c>
      <c r="G108" s="41" t="s">
        <v>361</v>
      </c>
      <c r="H108" s="38"/>
      <c r="I108" s="10">
        <v>270</v>
      </c>
      <c r="J108" s="42"/>
      <c r="K108" s="29"/>
      <c r="L108" s="11"/>
      <c r="M108" s="11"/>
    </row>
    <row r="109" spans="2:13" s="28" customFormat="1" ht="15.75" x14ac:dyDescent="0.25">
      <c r="B109" s="37">
        <v>198206</v>
      </c>
      <c r="C109" s="38"/>
      <c r="D109" s="39">
        <v>44875</v>
      </c>
      <c r="E109" s="40"/>
      <c r="F109" s="41" t="s">
        <v>114</v>
      </c>
      <c r="G109" s="41" t="s">
        <v>358</v>
      </c>
      <c r="H109" s="38"/>
      <c r="I109" s="10">
        <v>3550</v>
      </c>
      <c r="J109" s="42"/>
      <c r="K109" s="29"/>
      <c r="L109" s="11"/>
      <c r="M109" s="11"/>
    </row>
    <row r="110" spans="2:13" s="28" customFormat="1" ht="15.75" x14ac:dyDescent="0.25">
      <c r="B110" s="37">
        <v>198207</v>
      </c>
      <c r="C110" s="38"/>
      <c r="D110" s="39">
        <v>44875</v>
      </c>
      <c r="E110" s="40"/>
      <c r="F110" s="41" t="s">
        <v>42</v>
      </c>
      <c r="G110" s="41" t="s">
        <v>359</v>
      </c>
      <c r="H110" s="38"/>
      <c r="I110" s="10">
        <v>96.03</v>
      </c>
      <c r="J110" s="42"/>
      <c r="K110" s="29"/>
      <c r="L110" s="11"/>
      <c r="M110" s="11"/>
    </row>
    <row r="111" spans="2:13" s="28" customFormat="1" ht="15.75" x14ac:dyDescent="0.25">
      <c r="B111" s="37">
        <v>198208</v>
      </c>
      <c r="C111" s="38"/>
      <c r="D111" s="39">
        <v>44875</v>
      </c>
      <c r="E111" s="40"/>
      <c r="F111" s="41" t="s">
        <v>115</v>
      </c>
      <c r="G111" s="41" t="s">
        <v>366</v>
      </c>
      <c r="H111" s="38"/>
      <c r="I111" s="10">
        <v>3198.9</v>
      </c>
      <c r="J111" s="42"/>
      <c r="K111" s="29"/>
      <c r="L111" s="11"/>
      <c r="M111" s="11"/>
    </row>
    <row r="112" spans="2:13" s="28" customFormat="1" ht="15.75" x14ac:dyDescent="0.25">
      <c r="B112" s="37">
        <v>198209</v>
      </c>
      <c r="C112" s="38"/>
      <c r="D112" s="39">
        <v>44875</v>
      </c>
      <c r="E112" s="40"/>
      <c r="F112" s="41" t="s">
        <v>116</v>
      </c>
      <c r="G112" s="41" t="s">
        <v>358</v>
      </c>
      <c r="H112" s="38"/>
      <c r="I112" s="10">
        <v>99.99</v>
      </c>
      <c r="J112" s="42"/>
      <c r="K112" s="29"/>
      <c r="L112" s="11"/>
      <c r="M112" s="11"/>
    </row>
    <row r="113" spans="2:13" s="28" customFormat="1" ht="15.75" x14ac:dyDescent="0.25">
      <c r="B113" s="37">
        <v>198211</v>
      </c>
      <c r="C113" s="38"/>
      <c r="D113" s="39">
        <v>44875</v>
      </c>
      <c r="E113" s="40"/>
      <c r="F113" s="41" t="s">
        <v>46</v>
      </c>
      <c r="G113" s="41" t="s">
        <v>361</v>
      </c>
      <c r="H113" s="38"/>
      <c r="I113" s="10">
        <v>84.17</v>
      </c>
      <c r="J113" s="42"/>
      <c r="K113" s="29"/>
      <c r="L113" s="11"/>
      <c r="M113" s="11"/>
    </row>
    <row r="114" spans="2:13" s="28" customFormat="1" ht="15.75" x14ac:dyDescent="0.25">
      <c r="B114" s="37">
        <v>198212</v>
      </c>
      <c r="C114" s="38"/>
      <c r="D114" s="39">
        <v>44875</v>
      </c>
      <c r="E114" s="40"/>
      <c r="F114" s="41" t="s">
        <v>117</v>
      </c>
      <c r="G114" s="41" t="s">
        <v>358</v>
      </c>
      <c r="H114" s="38"/>
      <c r="I114" s="10">
        <v>660</v>
      </c>
      <c r="J114" s="42"/>
      <c r="K114" s="29"/>
      <c r="L114" s="11"/>
      <c r="M114" s="11"/>
    </row>
    <row r="115" spans="2:13" s="28" customFormat="1" ht="15.75" x14ac:dyDescent="0.25">
      <c r="B115" s="37">
        <v>198213</v>
      </c>
      <c r="C115" s="38"/>
      <c r="D115" s="39">
        <v>44875</v>
      </c>
      <c r="E115" s="40"/>
      <c r="F115" s="41" t="s">
        <v>50</v>
      </c>
      <c r="G115" s="41" t="s">
        <v>358</v>
      </c>
      <c r="H115" s="38"/>
      <c r="I115" s="10">
        <v>238393.62000000002</v>
      </c>
      <c r="J115" s="42"/>
      <c r="K115" s="29"/>
      <c r="L115" s="11"/>
      <c r="M115" s="11"/>
    </row>
    <row r="116" spans="2:13" s="28" customFormat="1" ht="15.75" x14ac:dyDescent="0.25">
      <c r="B116" s="37">
        <v>198214</v>
      </c>
      <c r="C116" s="38"/>
      <c r="D116" s="39">
        <v>44875</v>
      </c>
      <c r="E116" s="40"/>
      <c r="F116" s="41" t="s">
        <v>118</v>
      </c>
      <c r="G116" s="41" t="s">
        <v>379</v>
      </c>
      <c r="H116" s="38"/>
      <c r="I116" s="10">
        <v>256072.45</v>
      </c>
      <c r="J116" s="42"/>
      <c r="K116" s="29"/>
      <c r="L116" s="11"/>
      <c r="M116" s="11"/>
    </row>
    <row r="117" spans="2:13" s="28" customFormat="1" ht="15.75" x14ac:dyDescent="0.25">
      <c r="B117" s="37">
        <v>198216</v>
      </c>
      <c r="C117" s="38"/>
      <c r="D117" s="39">
        <v>44875</v>
      </c>
      <c r="E117" s="40"/>
      <c r="F117" s="41" t="s">
        <v>51</v>
      </c>
      <c r="G117" s="41" t="s">
        <v>357</v>
      </c>
      <c r="H117" s="38"/>
      <c r="I117" s="10">
        <v>368.5</v>
      </c>
      <c r="J117" s="42"/>
      <c r="K117" s="29"/>
      <c r="L117" s="11"/>
      <c r="M117" s="11"/>
    </row>
    <row r="118" spans="2:13" s="28" customFormat="1" ht="15.75" x14ac:dyDescent="0.25">
      <c r="B118" s="37">
        <v>198217</v>
      </c>
      <c r="C118" s="38"/>
      <c r="D118" s="39">
        <v>44875</v>
      </c>
      <c r="E118" s="40"/>
      <c r="F118" s="41" t="s">
        <v>119</v>
      </c>
      <c r="G118" s="41" t="s">
        <v>361</v>
      </c>
      <c r="H118" s="38"/>
      <c r="I118" s="10">
        <v>1313</v>
      </c>
      <c r="J118" s="42"/>
      <c r="K118" s="29"/>
      <c r="L118" s="11"/>
      <c r="M118" s="11"/>
    </row>
    <row r="119" spans="2:13" s="28" customFormat="1" ht="15.75" x14ac:dyDescent="0.25">
      <c r="B119" s="37">
        <v>198218</v>
      </c>
      <c r="C119" s="38"/>
      <c r="D119" s="39">
        <v>44875</v>
      </c>
      <c r="E119" s="40"/>
      <c r="F119" s="41" t="s">
        <v>53</v>
      </c>
      <c r="G119" s="41" t="s">
        <v>380</v>
      </c>
      <c r="H119" s="38"/>
      <c r="I119" s="10">
        <v>2494.37</v>
      </c>
      <c r="J119" s="42"/>
      <c r="K119" s="29"/>
      <c r="L119" s="11"/>
      <c r="M119" s="11"/>
    </row>
    <row r="120" spans="2:13" s="28" customFormat="1" ht="15.75" x14ac:dyDescent="0.25">
      <c r="B120" s="37">
        <v>198219</v>
      </c>
      <c r="C120" s="38"/>
      <c r="D120" s="39">
        <v>44875</v>
      </c>
      <c r="E120" s="40"/>
      <c r="F120" s="41" t="s">
        <v>54</v>
      </c>
      <c r="G120" s="41" t="s">
        <v>358</v>
      </c>
      <c r="H120" s="38"/>
      <c r="I120" s="10">
        <v>759.19</v>
      </c>
      <c r="J120" s="42"/>
      <c r="K120" s="29"/>
      <c r="L120" s="11"/>
      <c r="M120" s="11"/>
    </row>
    <row r="121" spans="2:13" s="28" customFormat="1" ht="15.75" x14ac:dyDescent="0.25">
      <c r="B121" s="37">
        <v>198220</v>
      </c>
      <c r="C121" s="38"/>
      <c r="D121" s="39">
        <v>44875</v>
      </c>
      <c r="E121" s="40"/>
      <c r="F121" s="41" t="s">
        <v>120</v>
      </c>
      <c r="G121" s="41" t="s">
        <v>381</v>
      </c>
      <c r="H121" s="38"/>
      <c r="I121" s="10">
        <v>14.19</v>
      </c>
      <c r="J121" s="42"/>
      <c r="K121" s="29"/>
      <c r="L121" s="11"/>
      <c r="M121" s="11"/>
    </row>
    <row r="122" spans="2:13" s="28" customFormat="1" ht="15.75" x14ac:dyDescent="0.25">
      <c r="B122" s="37">
        <v>198221</v>
      </c>
      <c r="C122" s="38"/>
      <c r="D122" s="39">
        <v>44875</v>
      </c>
      <c r="E122" s="40"/>
      <c r="F122" s="41" t="s">
        <v>56</v>
      </c>
      <c r="G122" s="41" t="s">
        <v>365</v>
      </c>
      <c r="H122" s="38"/>
      <c r="I122" s="10">
        <v>2720</v>
      </c>
      <c r="J122" s="42"/>
      <c r="K122" s="29"/>
      <c r="L122" s="11"/>
      <c r="M122" s="11"/>
    </row>
    <row r="123" spans="2:13" s="28" customFormat="1" ht="15.75" x14ac:dyDescent="0.25">
      <c r="B123" s="37">
        <v>198222</v>
      </c>
      <c r="C123" s="38"/>
      <c r="D123" s="39">
        <v>44875</v>
      </c>
      <c r="E123" s="40"/>
      <c r="F123" s="41" t="s">
        <v>121</v>
      </c>
      <c r="G123" s="41" t="s">
        <v>358</v>
      </c>
      <c r="H123" s="38"/>
      <c r="I123" s="10">
        <v>320.32</v>
      </c>
      <c r="J123" s="42"/>
      <c r="K123" s="29"/>
      <c r="L123" s="11"/>
      <c r="M123" s="11"/>
    </row>
    <row r="124" spans="2:13" s="28" customFormat="1" ht="15.75" x14ac:dyDescent="0.25">
      <c r="B124" s="37">
        <v>198223</v>
      </c>
      <c r="C124" s="38"/>
      <c r="D124" s="39">
        <v>44875</v>
      </c>
      <c r="E124" s="40"/>
      <c r="F124" s="41" t="s">
        <v>122</v>
      </c>
      <c r="G124" s="41" t="s">
        <v>362</v>
      </c>
      <c r="H124" s="38"/>
      <c r="I124" s="10">
        <v>35000</v>
      </c>
      <c r="J124" s="42"/>
      <c r="K124" s="29"/>
      <c r="L124" s="11"/>
      <c r="M124" s="11"/>
    </row>
    <row r="125" spans="2:13" s="28" customFormat="1" ht="15.75" x14ac:dyDescent="0.25">
      <c r="B125" s="37">
        <v>198225</v>
      </c>
      <c r="C125" s="38"/>
      <c r="D125" s="39">
        <v>44875</v>
      </c>
      <c r="E125" s="40"/>
      <c r="F125" s="41" t="s">
        <v>123</v>
      </c>
      <c r="G125" s="41" t="s">
        <v>358</v>
      </c>
      <c r="H125" s="38"/>
      <c r="I125" s="10">
        <v>25.48</v>
      </c>
      <c r="J125" s="42"/>
      <c r="K125" s="29"/>
      <c r="L125" s="11"/>
      <c r="M125" s="11"/>
    </row>
    <row r="126" spans="2:13" s="28" customFormat="1" ht="15.75" x14ac:dyDescent="0.25">
      <c r="B126" s="37">
        <v>198226</v>
      </c>
      <c r="C126" s="38"/>
      <c r="D126" s="39">
        <v>44875</v>
      </c>
      <c r="E126" s="40"/>
      <c r="F126" s="41" t="s">
        <v>124</v>
      </c>
      <c r="G126" s="41" t="s">
        <v>362</v>
      </c>
      <c r="H126" s="38"/>
      <c r="I126" s="10">
        <v>1795</v>
      </c>
      <c r="J126" s="42"/>
      <c r="K126" s="29"/>
      <c r="L126" s="11"/>
      <c r="M126" s="11"/>
    </row>
    <row r="127" spans="2:13" s="28" customFormat="1" ht="15.75" x14ac:dyDescent="0.25">
      <c r="B127" s="37">
        <v>198227</v>
      </c>
      <c r="C127" s="38"/>
      <c r="D127" s="39">
        <v>44875</v>
      </c>
      <c r="E127" s="40"/>
      <c r="F127" s="41" t="s">
        <v>382</v>
      </c>
      <c r="G127" s="41" t="s">
        <v>363</v>
      </c>
      <c r="H127" s="38"/>
      <c r="I127" s="10">
        <v>180</v>
      </c>
      <c r="J127" s="42"/>
      <c r="K127" s="29"/>
      <c r="L127" s="11"/>
      <c r="M127" s="11"/>
    </row>
    <row r="128" spans="2:13" s="28" customFormat="1" ht="15.75" x14ac:dyDescent="0.25">
      <c r="B128" s="37">
        <v>198228</v>
      </c>
      <c r="C128" s="38"/>
      <c r="D128" s="39">
        <v>44875</v>
      </c>
      <c r="E128" s="40"/>
      <c r="F128" s="41" t="s">
        <v>125</v>
      </c>
      <c r="G128" s="41" t="s">
        <v>365</v>
      </c>
      <c r="H128" s="38"/>
      <c r="I128" s="10">
        <v>90307.63</v>
      </c>
      <c r="J128" s="42"/>
      <c r="K128" s="29"/>
      <c r="L128" s="11"/>
      <c r="M128" s="11"/>
    </row>
    <row r="129" spans="2:13" s="28" customFormat="1" ht="15.75" x14ac:dyDescent="0.25">
      <c r="B129" s="37">
        <v>198229</v>
      </c>
      <c r="C129" s="38"/>
      <c r="D129" s="39">
        <v>44875</v>
      </c>
      <c r="E129" s="40"/>
      <c r="F129" s="41" t="s">
        <v>126</v>
      </c>
      <c r="G129" s="41" t="s">
        <v>358</v>
      </c>
      <c r="H129" s="38"/>
      <c r="I129" s="10">
        <v>275.5</v>
      </c>
      <c r="J129" s="42"/>
      <c r="K129" s="29"/>
      <c r="L129" s="11"/>
      <c r="M129" s="11"/>
    </row>
    <row r="130" spans="2:13" s="28" customFormat="1" ht="15.75" x14ac:dyDescent="0.25">
      <c r="B130" s="37">
        <v>198230</v>
      </c>
      <c r="C130" s="38"/>
      <c r="D130" s="39">
        <v>44875</v>
      </c>
      <c r="E130" s="40"/>
      <c r="F130" s="41" t="s">
        <v>127</v>
      </c>
      <c r="G130" s="41" t="s">
        <v>361</v>
      </c>
      <c r="H130" s="38"/>
      <c r="I130" s="10">
        <v>1282.79</v>
      </c>
      <c r="J130" s="42"/>
      <c r="K130" s="29"/>
      <c r="L130" s="11"/>
      <c r="M130" s="11"/>
    </row>
    <row r="131" spans="2:13" s="28" customFormat="1" ht="15.75" x14ac:dyDescent="0.25">
      <c r="B131" s="37">
        <v>198231</v>
      </c>
      <c r="C131" s="38"/>
      <c r="D131" s="39">
        <v>44875</v>
      </c>
      <c r="E131" s="40"/>
      <c r="F131" s="41" t="s">
        <v>128</v>
      </c>
      <c r="G131" s="41" t="s">
        <v>359</v>
      </c>
      <c r="H131" s="38"/>
      <c r="I131" s="10">
        <v>1153.5899999999999</v>
      </c>
      <c r="J131" s="42"/>
      <c r="K131" s="29"/>
      <c r="L131" s="11"/>
      <c r="M131" s="11"/>
    </row>
    <row r="132" spans="2:13" s="28" customFormat="1" ht="15.75" x14ac:dyDescent="0.25">
      <c r="B132" s="37">
        <v>198232</v>
      </c>
      <c r="C132" s="38"/>
      <c r="D132" s="39">
        <v>44875</v>
      </c>
      <c r="E132" s="40"/>
      <c r="F132" s="41" t="s">
        <v>129</v>
      </c>
      <c r="G132" s="41" t="s">
        <v>361</v>
      </c>
      <c r="H132" s="38"/>
      <c r="I132" s="10">
        <v>20087</v>
      </c>
      <c r="J132" s="42"/>
      <c r="K132" s="29"/>
      <c r="L132" s="11"/>
      <c r="M132" s="11"/>
    </row>
    <row r="133" spans="2:13" s="28" customFormat="1" ht="15.75" x14ac:dyDescent="0.25">
      <c r="B133" s="37">
        <v>198233</v>
      </c>
      <c r="C133" s="38"/>
      <c r="D133" s="39">
        <v>44875</v>
      </c>
      <c r="E133" s="40"/>
      <c r="F133" s="41" t="s">
        <v>130</v>
      </c>
      <c r="G133" s="41" t="s">
        <v>362</v>
      </c>
      <c r="H133" s="38"/>
      <c r="I133" s="10">
        <v>30750</v>
      </c>
      <c r="J133" s="42"/>
      <c r="K133" s="29"/>
      <c r="L133" s="11"/>
      <c r="M133" s="11"/>
    </row>
    <row r="134" spans="2:13" s="28" customFormat="1" ht="15.75" x14ac:dyDescent="0.25">
      <c r="B134" s="37">
        <v>198234</v>
      </c>
      <c r="C134" s="38"/>
      <c r="D134" s="39">
        <v>44875</v>
      </c>
      <c r="E134" s="40"/>
      <c r="F134" s="41" t="s">
        <v>68</v>
      </c>
      <c r="G134" s="41" t="s">
        <v>361</v>
      </c>
      <c r="H134" s="38"/>
      <c r="I134" s="10">
        <v>104.69</v>
      </c>
      <c r="J134" s="42"/>
      <c r="K134" s="29"/>
      <c r="L134" s="11"/>
      <c r="M134" s="11"/>
    </row>
    <row r="135" spans="2:13" s="28" customFormat="1" ht="15.75" x14ac:dyDescent="0.25">
      <c r="B135" s="37">
        <v>198235</v>
      </c>
      <c r="C135" s="38"/>
      <c r="D135" s="39">
        <v>44875</v>
      </c>
      <c r="E135" s="40"/>
      <c r="F135" s="41" t="s">
        <v>69</v>
      </c>
      <c r="G135" s="41" t="s">
        <v>358</v>
      </c>
      <c r="H135" s="38"/>
      <c r="I135" s="10">
        <v>483.6</v>
      </c>
      <c r="J135" s="42"/>
      <c r="K135" s="29"/>
      <c r="L135" s="11"/>
      <c r="M135" s="11"/>
    </row>
    <row r="136" spans="2:13" s="28" customFormat="1" ht="15.75" x14ac:dyDescent="0.25">
      <c r="B136" s="37">
        <v>198237</v>
      </c>
      <c r="C136" s="38"/>
      <c r="D136" s="39">
        <v>44875</v>
      </c>
      <c r="E136" s="40"/>
      <c r="F136" s="41" t="s">
        <v>74</v>
      </c>
      <c r="G136" s="41" t="s">
        <v>383</v>
      </c>
      <c r="H136" s="38"/>
      <c r="I136" s="10">
        <v>1691.6</v>
      </c>
      <c r="J136" s="42"/>
      <c r="K136" s="29"/>
      <c r="L136" s="11"/>
      <c r="M136" s="11"/>
    </row>
    <row r="137" spans="2:13" s="28" customFormat="1" ht="15.75" x14ac:dyDescent="0.25">
      <c r="B137" s="37">
        <v>198238</v>
      </c>
      <c r="C137" s="38"/>
      <c r="D137" s="39">
        <v>44875</v>
      </c>
      <c r="E137" s="40"/>
      <c r="F137" s="41" t="s">
        <v>131</v>
      </c>
      <c r="G137" s="41" t="s">
        <v>370</v>
      </c>
      <c r="H137" s="38"/>
      <c r="I137" s="10">
        <v>1835.95</v>
      </c>
      <c r="J137" s="42"/>
      <c r="K137" s="29"/>
      <c r="L137" s="11"/>
      <c r="M137" s="11"/>
    </row>
    <row r="138" spans="2:13" s="28" customFormat="1" ht="15.75" x14ac:dyDescent="0.25">
      <c r="B138" s="37">
        <v>198239</v>
      </c>
      <c r="C138" s="38"/>
      <c r="D138" s="39">
        <v>44875</v>
      </c>
      <c r="E138" s="40"/>
      <c r="F138" s="41" t="s">
        <v>78</v>
      </c>
      <c r="G138" s="41" t="s">
        <v>361</v>
      </c>
      <c r="H138" s="38"/>
      <c r="I138" s="10">
        <v>213.5</v>
      </c>
      <c r="J138" s="42"/>
      <c r="K138" s="29"/>
      <c r="L138" s="11"/>
      <c r="M138" s="11"/>
    </row>
    <row r="139" spans="2:13" s="28" customFormat="1" ht="15.75" x14ac:dyDescent="0.25">
      <c r="B139" s="37">
        <v>198240</v>
      </c>
      <c r="C139" s="38"/>
      <c r="D139" s="39">
        <v>44875</v>
      </c>
      <c r="E139" s="40"/>
      <c r="F139" s="41" t="s">
        <v>368</v>
      </c>
      <c r="G139" s="41" t="s">
        <v>358</v>
      </c>
      <c r="H139" s="38"/>
      <c r="I139" s="10">
        <v>27.939999999999998</v>
      </c>
      <c r="J139" s="42"/>
      <c r="K139" s="29"/>
      <c r="L139" s="11"/>
      <c r="M139" s="11"/>
    </row>
    <row r="140" spans="2:13" s="28" customFormat="1" ht="15.75" x14ac:dyDescent="0.25">
      <c r="B140" s="37">
        <v>198241</v>
      </c>
      <c r="C140" s="38"/>
      <c r="D140" s="39">
        <v>44875</v>
      </c>
      <c r="E140" s="40"/>
      <c r="F140" s="41" t="s">
        <v>132</v>
      </c>
      <c r="G140" s="41" t="s">
        <v>364</v>
      </c>
      <c r="H140" s="38"/>
      <c r="I140" s="10">
        <v>1200</v>
      </c>
      <c r="J140" s="42"/>
      <c r="K140" s="29"/>
      <c r="L140" s="11"/>
      <c r="M140" s="11"/>
    </row>
    <row r="141" spans="2:13" s="28" customFormat="1" ht="15.75" x14ac:dyDescent="0.25">
      <c r="B141" s="37">
        <v>198242</v>
      </c>
      <c r="C141" s="38"/>
      <c r="D141" s="39">
        <v>44875</v>
      </c>
      <c r="E141" s="40"/>
      <c r="F141" s="41" t="s">
        <v>133</v>
      </c>
      <c r="G141" s="41" t="s">
        <v>360</v>
      </c>
      <c r="H141" s="38"/>
      <c r="I141" s="10">
        <v>20657.11</v>
      </c>
      <c r="J141" s="42"/>
      <c r="K141" s="29"/>
      <c r="L141" s="11"/>
      <c r="M141" s="11"/>
    </row>
    <row r="142" spans="2:13" s="28" customFormat="1" ht="15.75" x14ac:dyDescent="0.25">
      <c r="B142" s="37">
        <v>198243</v>
      </c>
      <c r="C142" s="38"/>
      <c r="D142" s="39">
        <v>44875</v>
      </c>
      <c r="E142" s="40"/>
      <c r="F142" s="41" t="s">
        <v>134</v>
      </c>
      <c r="G142" s="41" t="s">
        <v>366</v>
      </c>
      <c r="H142" s="38"/>
      <c r="I142" s="10">
        <v>972.43000000000006</v>
      </c>
      <c r="J142" s="42"/>
      <c r="K142" s="29"/>
      <c r="L142" s="11"/>
      <c r="M142" s="11"/>
    </row>
    <row r="143" spans="2:13" s="28" customFormat="1" ht="15.75" x14ac:dyDescent="0.25">
      <c r="B143" s="37">
        <v>198244</v>
      </c>
      <c r="C143" s="38"/>
      <c r="D143" s="39">
        <v>44875</v>
      </c>
      <c r="E143" s="40"/>
      <c r="F143" s="41" t="s">
        <v>135</v>
      </c>
      <c r="G143" s="41" t="s">
        <v>384</v>
      </c>
      <c r="H143" s="38"/>
      <c r="I143" s="10">
        <v>2003.1</v>
      </c>
      <c r="J143" s="42"/>
      <c r="K143" s="29"/>
      <c r="L143" s="11"/>
      <c r="M143" s="11"/>
    </row>
    <row r="144" spans="2:13" s="28" customFormat="1" ht="15.75" x14ac:dyDescent="0.25">
      <c r="B144" s="37">
        <v>198245</v>
      </c>
      <c r="C144" s="38"/>
      <c r="D144" s="39">
        <v>44875</v>
      </c>
      <c r="E144" s="40"/>
      <c r="F144" s="41" t="s">
        <v>136</v>
      </c>
      <c r="G144" s="41" t="s">
        <v>385</v>
      </c>
      <c r="H144" s="38"/>
      <c r="I144" s="10">
        <v>89.99</v>
      </c>
      <c r="J144" s="42"/>
      <c r="K144" s="29"/>
      <c r="L144" s="11"/>
      <c r="M144" s="11"/>
    </row>
    <row r="145" spans="2:13" s="28" customFormat="1" ht="15.75" x14ac:dyDescent="0.25">
      <c r="B145" s="37">
        <v>198246</v>
      </c>
      <c r="C145" s="38"/>
      <c r="D145" s="39">
        <v>44875</v>
      </c>
      <c r="E145" s="40"/>
      <c r="F145" s="41" t="s">
        <v>137</v>
      </c>
      <c r="G145" s="41" t="s">
        <v>358</v>
      </c>
      <c r="H145" s="38"/>
      <c r="I145" s="10">
        <v>4793.7000000000007</v>
      </c>
      <c r="J145" s="42"/>
      <c r="K145" s="29"/>
      <c r="L145" s="11"/>
      <c r="M145" s="11"/>
    </row>
    <row r="146" spans="2:13" s="28" customFormat="1" ht="15.75" x14ac:dyDescent="0.25">
      <c r="B146" s="37">
        <v>198247</v>
      </c>
      <c r="C146" s="38"/>
      <c r="D146" s="39">
        <v>44875</v>
      </c>
      <c r="E146" s="40"/>
      <c r="F146" s="41" t="s">
        <v>138</v>
      </c>
      <c r="G146" s="41" t="s">
        <v>362</v>
      </c>
      <c r="H146" s="38"/>
      <c r="I146" s="10">
        <v>20900</v>
      </c>
      <c r="J146" s="42"/>
      <c r="K146" s="29"/>
      <c r="L146" s="11"/>
      <c r="M146" s="11"/>
    </row>
    <row r="147" spans="2:13" s="28" customFormat="1" ht="15.75" x14ac:dyDescent="0.25">
      <c r="B147" s="37">
        <v>198248</v>
      </c>
      <c r="C147" s="38"/>
      <c r="D147" s="39">
        <v>44875</v>
      </c>
      <c r="E147" s="40"/>
      <c r="F147" s="41" t="s">
        <v>80</v>
      </c>
      <c r="G147" s="41" t="s">
        <v>357</v>
      </c>
      <c r="H147" s="38"/>
      <c r="I147" s="10">
        <v>25</v>
      </c>
      <c r="J147" s="42"/>
      <c r="K147" s="29"/>
      <c r="L147" s="11"/>
      <c r="M147" s="11"/>
    </row>
    <row r="148" spans="2:13" s="28" customFormat="1" ht="15.75" x14ac:dyDescent="0.25">
      <c r="B148" s="37">
        <v>198249</v>
      </c>
      <c r="C148" s="38"/>
      <c r="D148" s="39">
        <v>44875</v>
      </c>
      <c r="E148" s="40"/>
      <c r="F148" s="41" t="s">
        <v>139</v>
      </c>
      <c r="G148" s="41" t="s">
        <v>370</v>
      </c>
      <c r="H148" s="38"/>
      <c r="I148" s="10">
        <v>263.5</v>
      </c>
      <c r="J148" s="42"/>
      <c r="K148" s="29"/>
      <c r="L148" s="11"/>
      <c r="M148" s="11"/>
    </row>
    <row r="149" spans="2:13" s="28" customFormat="1" ht="15.75" x14ac:dyDescent="0.25">
      <c r="B149" s="37">
        <v>198250</v>
      </c>
      <c r="C149" s="38"/>
      <c r="D149" s="39">
        <v>44875</v>
      </c>
      <c r="E149" s="40"/>
      <c r="F149" s="41" t="s">
        <v>140</v>
      </c>
      <c r="G149" s="41" t="s">
        <v>363</v>
      </c>
      <c r="H149" s="38"/>
      <c r="I149" s="10">
        <v>3213</v>
      </c>
      <c r="J149" s="42"/>
      <c r="K149" s="29"/>
      <c r="L149" s="11"/>
      <c r="M149" s="11"/>
    </row>
    <row r="150" spans="2:13" s="28" customFormat="1" ht="15.75" x14ac:dyDescent="0.25">
      <c r="B150" s="37">
        <v>198251</v>
      </c>
      <c r="C150" s="38"/>
      <c r="D150" s="39">
        <v>44875</v>
      </c>
      <c r="E150" s="40"/>
      <c r="F150" s="41" t="s">
        <v>141</v>
      </c>
      <c r="G150" s="41" t="s">
        <v>358</v>
      </c>
      <c r="H150" s="38"/>
      <c r="I150" s="10">
        <v>278.06</v>
      </c>
      <c r="J150" s="42"/>
      <c r="K150" s="29"/>
      <c r="L150" s="11"/>
      <c r="M150" s="11"/>
    </row>
    <row r="151" spans="2:13" s="28" customFormat="1" ht="15.75" x14ac:dyDescent="0.25">
      <c r="B151" s="37">
        <v>198252</v>
      </c>
      <c r="C151" s="38"/>
      <c r="D151" s="39">
        <v>44875</v>
      </c>
      <c r="E151" s="40"/>
      <c r="F151" s="41" t="s">
        <v>142</v>
      </c>
      <c r="G151" s="41" t="s">
        <v>360</v>
      </c>
      <c r="H151" s="38"/>
      <c r="I151" s="10">
        <v>1686</v>
      </c>
      <c r="J151" s="42"/>
      <c r="K151" s="29"/>
      <c r="L151" s="11"/>
      <c r="M151" s="11"/>
    </row>
    <row r="152" spans="2:13" s="28" customFormat="1" ht="15.75" x14ac:dyDescent="0.25">
      <c r="B152" s="37">
        <v>198253</v>
      </c>
      <c r="C152" s="38"/>
      <c r="D152" s="39">
        <v>44875</v>
      </c>
      <c r="E152" s="40"/>
      <c r="F152" s="41" t="s">
        <v>82</v>
      </c>
      <c r="G152" s="41" t="s">
        <v>369</v>
      </c>
      <c r="H152" s="38"/>
      <c r="I152" s="10">
        <v>28472.92</v>
      </c>
      <c r="J152" s="42"/>
      <c r="K152" s="29"/>
      <c r="L152" s="11"/>
      <c r="M152" s="11"/>
    </row>
    <row r="153" spans="2:13" s="28" customFormat="1" ht="15.75" x14ac:dyDescent="0.25">
      <c r="B153" s="37">
        <v>198255</v>
      </c>
      <c r="C153" s="38"/>
      <c r="D153" s="39">
        <v>44875</v>
      </c>
      <c r="E153" s="40"/>
      <c r="F153" s="41" t="s">
        <v>143</v>
      </c>
      <c r="G153" s="41" t="s">
        <v>362</v>
      </c>
      <c r="H153" s="38"/>
      <c r="I153" s="10">
        <v>7373.75</v>
      </c>
      <c r="J153" s="42"/>
      <c r="K153" s="29"/>
      <c r="L153" s="11"/>
      <c r="M153" s="11"/>
    </row>
    <row r="154" spans="2:13" s="28" customFormat="1" ht="15.75" x14ac:dyDescent="0.25">
      <c r="B154" s="37">
        <v>198256</v>
      </c>
      <c r="C154" s="38"/>
      <c r="D154" s="39">
        <v>44875</v>
      </c>
      <c r="E154" s="40"/>
      <c r="F154" s="41" t="s">
        <v>144</v>
      </c>
      <c r="G154" s="41" t="s">
        <v>358</v>
      </c>
      <c r="H154" s="38"/>
      <c r="I154" s="10">
        <v>374</v>
      </c>
      <c r="J154" s="42"/>
      <c r="K154" s="29"/>
      <c r="L154" s="11"/>
      <c r="M154" s="11"/>
    </row>
    <row r="155" spans="2:13" s="28" customFormat="1" ht="15.75" x14ac:dyDescent="0.25">
      <c r="B155" s="37">
        <v>198257</v>
      </c>
      <c r="C155" s="38"/>
      <c r="D155" s="39">
        <v>44875</v>
      </c>
      <c r="E155" s="40"/>
      <c r="F155" s="41" t="s">
        <v>145</v>
      </c>
      <c r="G155" s="41" t="s">
        <v>365</v>
      </c>
      <c r="H155" s="38"/>
      <c r="I155" s="10">
        <v>380.24</v>
      </c>
      <c r="J155" s="42"/>
      <c r="K155" s="29"/>
      <c r="L155" s="11"/>
      <c r="M155" s="11"/>
    </row>
    <row r="156" spans="2:13" s="28" customFormat="1" ht="15.75" x14ac:dyDescent="0.25">
      <c r="B156" s="37">
        <v>198258</v>
      </c>
      <c r="C156" s="38"/>
      <c r="D156" s="39">
        <v>44875</v>
      </c>
      <c r="E156" s="40"/>
      <c r="F156" s="41" t="s">
        <v>89</v>
      </c>
      <c r="G156" s="41" t="s">
        <v>358</v>
      </c>
      <c r="H156" s="38"/>
      <c r="I156" s="10">
        <v>1601.9</v>
      </c>
      <c r="J156" s="42"/>
      <c r="K156" s="29"/>
      <c r="L156" s="11"/>
      <c r="M156" s="11"/>
    </row>
    <row r="157" spans="2:13" s="28" customFormat="1" ht="15.75" x14ac:dyDescent="0.25">
      <c r="B157" s="37">
        <v>198259</v>
      </c>
      <c r="C157" s="38"/>
      <c r="D157" s="39">
        <v>44875</v>
      </c>
      <c r="E157" s="40"/>
      <c r="F157" s="41" t="s">
        <v>90</v>
      </c>
      <c r="G157" s="41" t="s">
        <v>372</v>
      </c>
      <c r="H157" s="38"/>
      <c r="I157" s="10">
        <v>5850</v>
      </c>
      <c r="J157" s="42"/>
      <c r="K157" s="29"/>
      <c r="L157" s="11"/>
      <c r="M157" s="11"/>
    </row>
    <row r="158" spans="2:13" s="28" customFormat="1" ht="15.75" x14ac:dyDescent="0.25">
      <c r="B158" s="37">
        <v>198260</v>
      </c>
      <c r="C158" s="38"/>
      <c r="D158" s="39">
        <v>44875</v>
      </c>
      <c r="E158" s="40"/>
      <c r="F158" s="41" t="s">
        <v>146</v>
      </c>
      <c r="G158" s="41" t="s">
        <v>361</v>
      </c>
      <c r="H158" s="38"/>
      <c r="I158" s="10">
        <v>1345.59</v>
      </c>
      <c r="J158" s="42"/>
      <c r="K158" s="29"/>
      <c r="L158" s="11"/>
      <c r="M158" s="11"/>
    </row>
    <row r="159" spans="2:13" s="28" customFormat="1" ht="15.75" x14ac:dyDescent="0.25">
      <c r="B159" s="37">
        <v>198261</v>
      </c>
      <c r="C159" s="38"/>
      <c r="D159" s="39">
        <v>44875</v>
      </c>
      <c r="E159" s="40"/>
      <c r="F159" s="41" t="s">
        <v>91</v>
      </c>
      <c r="G159" s="41" t="s">
        <v>357</v>
      </c>
      <c r="H159" s="38"/>
      <c r="I159" s="10">
        <v>1860.9699999999998</v>
      </c>
      <c r="J159" s="42"/>
      <c r="K159" s="29"/>
      <c r="L159" s="11"/>
      <c r="M159" s="11"/>
    </row>
    <row r="160" spans="2:13" s="28" customFormat="1" ht="15.75" x14ac:dyDescent="0.25">
      <c r="B160" s="37">
        <v>198262</v>
      </c>
      <c r="C160" s="38"/>
      <c r="D160" s="39">
        <v>44875</v>
      </c>
      <c r="E160" s="40"/>
      <c r="F160" s="41" t="s">
        <v>147</v>
      </c>
      <c r="G160" s="41" t="s">
        <v>365</v>
      </c>
      <c r="H160" s="38"/>
      <c r="I160" s="10">
        <v>650</v>
      </c>
      <c r="J160" s="42"/>
      <c r="K160" s="29"/>
      <c r="L160" s="11"/>
      <c r="M160" s="11"/>
    </row>
    <row r="161" spans="2:13" s="28" customFormat="1" ht="15.75" x14ac:dyDescent="0.25">
      <c r="B161" s="37">
        <v>198263</v>
      </c>
      <c r="C161" s="38"/>
      <c r="D161" s="39">
        <v>44875</v>
      </c>
      <c r="E161" s="40"/>
      <c r="F161" s="41" t="s">
        <v>148</v>
      </c>
      <c r="G161" s="41" t="s">
        <v>358</v>
      </c>
      <c r="H161" s="38"/>
      <c r="I161" s="10">
        <v>176.48</v>
      </c>
      <c r="J161" s="42"/>
      <c r="K161" s="29"/>
      <c r="L161" s="11"/>
      <c r="M161" s="11"/>
    </row>
    <row r="162" spans="2:13" s="28" customFormat="1" ht="15.75" x14ac:dyDescent="0.25">
      <c r="B162" s="37">
        <v>198264</v>
      </c>
      <c r="C162" s="38"/>
      <c r="D162" s="39">
        <v>44875</v>
      </c>
      <c r="E162" s="40"/>
      <c r="F162" s="41" t="s">
        <v>94</v>
      </c>
      <c r="G162" s="41" t="s">
        <v>358</v>
      </c>
      <c r="H162" s="38"/>
      <c r="I162" s="10">
        <v>281.89999999999998</v>
      </c>
      <c r="J162" s="42"/>
      <c r="K162" s="29"/>
      <c r="L162" s="11"/>
      <c r="M162" s="11"/>
    </row>
    <row r="163" spans="2:13" s="28" customFormat="1" ht="15.75" x14ac:dyDescent="0.25">
      <c r="B163" s="37">
        <v>198265</v>
      </c>
      <c r="C163" s="38"/>
      <c r="D163" s="39">
        <v>44875</v>
      </c>
      <c r="E163" s="40"/>
      <c r="F163" s="41" t="s">
        <v>149</v>
      </c>
      <c r="G163" s="41" t="s">
        <v>358</v>
      </c>
      <c r="H163" s="38"/>
      <c r="I163" s="10">
        <v>2783.2</v>
      </c>
      <c r="J163" s="42"/>
      <c r="K163" s="29"/>
      <c r="L163" s="11"/>
      <c r="M163" s="11"/>
    </row>
    <row r="164" spans="2:13" s="28" customFormat="1" ht="15.75" x14ac:dyDescent="0.25">
      <c r="B164" s="37">
        <v>198266</v>
      </c>
      <c r="C164" s="38"/>
      <c r="D164" s="39">
        <v>44875</v>
      </c>
      <c r="E164" s="40"/>
      <c r="F164" s="41" t="s">
        <v>97</v>
      </c>
      <c r="G164" s="41" t="s">
        <v>361</v>
      </c>
      <c r="H164" s="38"/>
      <c r="I164" s="10">
        <v>356.86</v>
      </c>
      <c r="J164" s="42"/>
      <c r="K164" s="29"/>
      <c r="L164" s="11"/>
      <c r="M164" s="11"/>
    </row>
    <row r="165" spans="2:13" s="28" customFormat="1" ht="15.75" x14ac:dyDescent="0.25">
      <c r="B165" s="37">
        <v>198267</v>
      </c>
      <c r="C165" s="38"/>
      <c r="D165" s="39">
        <v>44875</v>
      </c>
      <c r="E165" s="40"/>
      <c r="F165" s="41" t="s">
        <v>150</v>
      </c>
      <c r="G165" s="41" t="s">
        <v>357</v>
      </c>
      <c r="H165" s="38"/>
      <c r="I165" s="10">
        <v>172</v>
      </c>
      <c r="J165" s="42"/>
      <c r="K165" s="29"/>
      <c r="L165" s="11"/>
      <c r="M165" s="11"/>
    </row>
    <row r="166" spans="2:13" s="28" customFormat="1" ht="15.75" x14ac:dyDescent="0.25">
      <c r="B166" s="37">
        <v>198269</v>
      </c>
      <c r="C166" s="38"/>
      <c r="D166" s="39">
        <v>44875</v>
      </c>
      <c r="E166" s="40"/>
      <c r="F166" s="41" t="s">
        <v>98</v>
      </c>
      <c r="G166" s="41" t="s">
        <v>359</v>
      </c>
      <c r="H166" s="38"/>
      <c r="I166" s="10">
        <v>178.67</v>
      </c>
      <c r="J166" s="42"/>
      <c r="K166" s="29"/>
      <c r="L166" s="11"/>
      <c r="M166" s="11"/>
    </row>
    <row r="167" spans="2:13" s="28" customFormat="1" ht="15.75" x14ac:dyDescent="0.25">
      <c r="B167" s="37">
        <v>198270</v>
      </c>
      <c r="C167" s="38"/>
      <c r="D167" s="39">
        <v>44875</v>
      </c>
      <c r="E167" s="40"/>
      <c r="F167" s="41" t="s">
        <v>151</v>
      </c>
      <c r="G167" s="41" t="s">
        <v>364</v>
      </c>
      <c r="H167" s="38"/>
      <c r="I167" s="10">
        <v>75</v>
      </c>
      <c r="J167" s="42"/>
      <c r="K167" s="29"/>
      <c r="L167" s="11"/>
      <c r="M167" s="11"/>
    </row>
    <row r="168" spans="2:13" s="28" customFormat="1" ht="15.75" x14ac:dyDescent="0.25">
      <c r="B168" s="37">
        <v>198271</v>
      </c>
      <c r="C168" s="38"/>
      <c r="D168" s="39">
        <v>44875</v>
      </c>
      <c r="E168" s="40"/>
      <c r="F168" s="41" t="s">
        <v>99</v>
      </c>
      <c r="G168" s="41" t="s">
        <v>358</v>
      </c>
      <c r="H168" s="38"/>
      <c r="I168" s="10">
        <v>2811.55</v>
      </c>
      <c r="J168" s="42"/>
      <c r="K168" s="29"/>
      <c r="L168" s="11"/>
      <c r="M168" s="11"/>
    </row>
    <row r="169" spans="2:13" s="28" customFormat="1" ht="15.75" x14ac:dyDescent="0.25">
      <c r="B169" s="37">
        <v>198272</v>
      </c>
      <c r="C169" s="38"/>
      <c r="D169" s="39">
        <v>44875</v>
      </c>
      <c r="E169" s="40"/>
      <c r="F169" s="41" t="s">
        <v>152</v>
      </c>
      <c r="G169" s="41" t="s">
        <v>358</v>
      </c>
      <c r="H169" s="38"/>
      <c r="I169" s="10">
        <v>126.19999999999999</v>
      </c>
      <c r="J169" s="42"/>
      <c r="K169" s="29"/>
      <c r="L169" s="11"/>
      <c r="M169" s="11"/>
    </row>
    <row r="170" spans="2:13" s="28" customFormat="1" ht="15.75" x14ac:dyDescent="0.25">
      <c r="B170" s="37">
        <v>198273</v>
      </c>
      <c r="C170" s="38"/>
      <c r="D170" s="39">
        <v>44875</v>
      </c>
      <c r="E170" s="40"/>
      <c r="F170" s="41" t="s">
        <v>153</v>
      </c>
      <c r="G170" s="41" t="s">
        <v>360</v>
      </c>
      <c r="H170" s="38"/>
      <c r="I170" s="10">
        <v>1274.5999999999999</v>
      </c>
      <c r="J170" s="42"/>
      <c r="K170" s="29"/>
      <c r="L170" s="11"/>
      <c r="M170" s="11"/>
    </row>
    <row r="171" spans="2:13" s="28" customFormat="1" ht="15.75" x14ac:dyDescent="0.25">
      <c r="B171" s="37">
        <v>198274</v>
      </c>
      <c r="C171" s="38"/>
      <c r="D171" s="39">
        <v>44875</v>
      </c>
      <c r="E171" s="40"/>
      <c r="F171" s="41" t="s">
        <v>35</v>
      </c>
      <c r="G171" s="41" t="s">
        <v>371</v>
      </c>
      <c r="H171" s="38"/>
      <c r="I171" s="10">
        <v>414</v>
      </c>
      <c r="J171" s="42"/>
      <c r="K171" s="29"/>
      <c r="L171" s="11"/>
      <c r="M171" s="11"/>
    </row>
    <row r="172" spans="2:13" s="28" customFormat="1" ht="15.75" x14ac:dyDescent="0.25">
      <c r="B172" s="37">
        <v>198275</v>
      </c>
      <c r="C172" s="38"/>
      <c r="D172" s="39">
        <v>44875</v>
      </c>
      <c r="E172" s="40"/>
      <c r="F172" s="41" t="s">
        <v>374</v>
      </c>
      <c r="G172" s="41" t="s">
        <v>371</v>
      </c>
      <c r="H172" s="38"/>
      <c r="I172" s="10">
        <v>270</v>
      </c>
      <c r="J172" s="42"/>
      <c r="K172" s="29"/>
      <c r="L172" s="11"/>
      <c r="M172" s="11"/>
    </row>
    <row r="173" spans="2:13" s="28" customFormat="1" ht="15.75" x14ac:dyDescent="0.25">
      <c r="B173" s="37">
        <v>198276</v>
      </c>
      <c r="C173" s="38"/>
      <c r="D173" s="39">
        <v>44875</v>
      </c>
      <c r="E173" s="40"/>
      <c r="F173" s="41" t="s">
        <v>154</v>
      </c>
      <c r="G173" s="41" t="s">
        <v>364</v>
      </c>
      <c r="H173" s="38"/>
      <c r="I173" s="10">
        <v>500</v>
      </c>
      <c r="J173" s="42"/>
      <c r="K173" s="29"/>
      <c r="L173" s="11"/>
      <c r="M173" s="11"/>
    </row>
    <row r="174" spans="2:13" s="28" customFormat="1" ht="15.75" x14ac:dyDescent="0.25">
      <c r="B174" s="37">
        <v>198277</v>
      </c>
      <c r="C174" s="38"/>
      <c r="D174" s="39">
        <v>44875</v>
      </c>
      <c r="E174" s="40"/>
      <c r="F174" s="41" t="s">
        <v>155</v>
      </c>
      <c r="G174" s="41" t="s">
        <v>360</v>
      </c>
      <c r="H174" s="38"/>
      <c r="I174" s="10">
        <v>88500</v>
      </c>
      <c r="J174" s="42"/>
      <c r="K174" s="29"/>
      <c r="L174" s="11"/>
      <c r="M174" s="11"/>
    </row>
    <row r="175" spans="2:13" s="28" customFormat="1" ht="15.75" x14ac:dyDescent="0.25">
      <c r="B175" s="37">
        <v>198278</v>
      </c>
      <c r="C175" s="38"/>
      <c r="D175" s="39">
        <v>44875</v>
      </c>
      <c r="E175" s="40"/>
      <c r="F175" s="41" t="s">
        <v>104</v>
      </c>
      <c r="G175" s="41" t="s">
        <v>366</v>
      </c>
      <c r="H175" s="38"/>
      <c r="I175" s="10">
        <v>1360</v>
      </c>
      <c r="J175" s="42"/>
      <c r="K175" s="29"/>
      <c r="L175" s="11"/>
      <c r="M175" s="11"/>
    </row>
    <row r="176" spans="2:13" s="28" customFormat="1" ht="15.75" x14ac:dyDescent="0.25">
      <c r="B176" s="37">
        <v>198279</v>
      </c>
      <c r="C176" s="38"/>
      <c r="D176" s="39">
        <v>44875</v>
      </c>
      <c r="E176" s="40"/>
      <c r="F176" s="41" t="s">
        <v>156</v>
      </c>
      <c r="G176" s="41" t="s">
        <v>383</v>
      </c>
      <c r="H176" s="38"/>
      <c r="I176" s="10">
        <v>240</v>
      </c>
      <c r="J176" s="42"/>
      <c r="K176" s="29"/>
      <c r="L176" s="11"/>
      <c r="M176" s="11"/>
    </row>
    <row r="177" spans="2:13" s="28" customFormat="1" ht="15.75" x14ac:dyDescent="0.25">
      <c r="B177" s="37">
        <v>198280</v>
      </c>
      <c r="C177" s="38"/>
      <c r="D177" s="39">
        <v>44875</v>
      </c>
      <c r="E177" s="40"/>
      <c r="F177" s="41" t="s">
        <v>157</v>
      </c>
      <c r="G177" s="41" t="s">
        <v>363</v>
      </c>
      <c r="H177" s="38"/>
      <c r="I177" s="10">
        <v>860</v>
      </c>
      <c r="J177" s="42"/>
      <c r="K177" s="29"/>
      <c r="L177" s="11"/>
      <c r="M177" s="11"/>
    </row>
    <row r="178" spans="2:13" s="28" customFormat="1" ht="15.75" x14ac:dyDescent="0.25">
      <c r="B178" s="37">
        <v>198281</v>
      </c>
      <c r="C178" s="38"/>
      <c r="D178" s="39">
        <v>44875</v>
      </c>
      <c r="E178" s="40"/>
      <c r="F178" s="41" t="s">
        <v>107</v>
      </c>
      <c r="G178" s="41" t="s">
        <v>365</v>
      </c>
      <c r="H178" s="38"/>
      <c r="I178" s="10">
        <v>7006.5</v>
      </c>
      <c r="J178" s="42"/>
      <c r="K178" s="29"/>
      <c r="L178" s="11"/>
      <c r="M178" s="11"/>
    </row>
    <row r="179" spans="2:13" s="28" customFormat="1" ht="15.75" x14ac:dyDescent="0.25">
      <c r="B179" s="37">
        <v>198282</v>
      </c>
      <c r="C179" s="38"/>
      <c r="D179" s="39">
        <v>44875</v>
      </c>
      <c r="E179" s="40"/>
      <c r="F179" s="41" t="s">
        <v>158</v>
      </c>
      <c r="G179" s="41" t="s">
        <v>386</v>
      </c>
      <c r="H179" s="38"/>
      <c r="I179" s="10">
        <v>250</v>
      </c>
      <c r="J179" s="42"/>
      <c r="K179" s="29"/>
      <c r="L179" s="11"/>
      <c r="M179" s="11"/>
    </row>
    <row r="180" spans="2:13" s="28" customFormat="1" ht="15.75" x14ac:dyDescent="0.25">
      <c r="B180" s="37">
        <v>198283</v>
      </c>
      <c r="C180" s="38"/>
      <c r="D180" s="39">
        <v>44875</v>
      </c>
      <c r="E180" s="40"/>
      <c r="F180" s="41" t="s">
        <v>159</v>
      </c>
      <c r="G180" s="41" t="s">
        <v>358</v>
      </c>
      <c r="H180" s="38"/>
      <c r="I180" s="10">
        <v>4197.59</v>
      </c>
      <c r="J180" s="42"/>
      <c r="K180" s="29"/>
      <c r="L180" s="11"/>
      <c r="M180" s="11"/>
    </row>
    <row r="181" spans="2:13" s="28" customFormat="1" ht="15.75" x14ac:dyDescent="0.25">
      <c r="B181" s="37">
        <v>198284</v>
      </c>
      <c r="C181" s="38"/>
      <c r="D181" s="39">
        <v>44875</v>
      </c>
      <c r="E181" s="40"/>
      <c r="F181" s="41" t="s">
        <v>160</v>
      </c>
      <c r="G181" s="41" t="s">
        <v>365</v>
      </c>
      <c r="H181" s="38"/>
      <c r="I181" s="10">
        <v>1400</v>
      </c>
      <c r="J181" s="42"/>
      <c r="K181" s="29"/>
      <c r="L181" s="11"/>
      <c r="M181" s="11"/>
    </row>
    <row r="182" spans="2:13" s="28" customFormat="1" ht="15.75" x14ac:dyDescent="0.25">
      <c r="B182" s="37">
        <v>198285</v>
      </c>
      <c r="C182" s="38"/>
      <c r="D182" s="39">
        <v>44875</v>
      </c>
      <c r="E182" s="40"/>
      <c r="F182" s="41" t="s">
        <v>161</v>
      </c>
      <c r="G182" s="41" t="s">
        <v>358</v>
      </c>
      <c r="H182" s="38"/>
      <c r="I182" s="10">
        <v>2770.5</v>
      </c>
      <c r="J182" s="42"/>
      <c r="K182" s="29"/>
      <c r="L182" s="11"/>
      <c r="M182" s="11"/>
    </row>
    <row r="183" spans="2:13" s="28" customFormat="1" ht="15.75" x14ac:dyDescent="0.25">
      <c r="B183" s="37">
        <v>198286</v>
      </c>
      <c r="C183" s="38"/>
      <c r="D183" s="39">
        <v>44875</v>
      </c>
      <c r="E183" s="40"/>
      <c r="F183" s="41" t="s">
        <v>162</v>
      </c>
      <c r="G183" s="41" t="s">
        <v>357</v>
      </c>
      <c r="H183" s="38"/>
      <c r="I183" s="10">
        <v>1406.1</v>
      </c>
      <c r="J183" s="42"/>
      <c r="K183" s="29"/>
      <c r="L183" s="11"/>
      <c r="M183" s="11"/>
    </row>
    <row r="184" spans="2:13" s="28" customFormat="1" ht="15.75" x14ac:dyDescent="0.25">
      <c r="B184" s="37">
        <v>198287</v>
      </c>
      <c r="C184" s="38"/>
      <c r="D184" s="39">
        <v>44875</v>
      </c>
      <c r="E184" s="40"/>
      <c r="F184" s="41" t="s">
        <v>109</v>
      </c>
      <c r="G184" s="41" t="s">
        <v>377</v>
      </c>
      <c r="H184" s="38"/>
      <c r="I184" s="10">
        <v>10122.52</v>
      </c>
      <c r="J184" s="42"/>
      <c r="K184" s="29"/>
      <c r="L184" s="11"/>
      <c r="M184" s="11"/>
    </row>
    <row r="185" spans="2:13" s="28" customFormat="1" ht="15.75" x14ac:dyDescent="0.25">
      <c r="B185" s="37">
        <v>198288</v>
      </c>
      <c r="C185" s="38"/>
      <c r="D185" s="39">
        <v>44875</v>
      </c>
      <c r="E185" s="40"/>
      <c r="F185" s="41" t="s">
        <v>163</v>
      </c>
      <c r="G185" s="41" t="s">
        <v>365</v>
      </c>
      <c r="H185" s="38"/>
      <c r="I185" s="10">
        <v>1478</v>
      </c>
      <c r="J185" s="42"/>
      <c r="K185" s="29"/>
      <c r="L185" s="11"/>
      <c r="M185" s="11"/>
    </row>
    <row r="186" spans="2:13" s="28" customFormat="1" ht="15.75" x14ac:dyDescent="0.25">
      <c r="B186" s="37">
        <v>198289</v>
      </c>
      <c r="C186" s="38"/>
      <c r="D186" s="39">
        <v>44875</v>
      </c>
      <c r="E186" s="40"/>
      <c r="F186" s="41" t="s">
        <v>164</v>
      </c>
      <c r="G186" s="41" t="s">
        <v>360</v>
      </c>
      <c r="H186" s="38"/>
      <c r="I186" s="10">
        <v>220</v>
      </c>
      <c r="J186" s="42"/>
      <c r="K186" s="29"/>
      <c r="L186" s="11"/>
      <c r="M186" s="11"/>
    </row>
    <row r="187" spans="2:13" s="28" customFormat="1" ht="15.75" x14ac:dyDescent="0.25">
      <c r="B187" s="37">
        <v>198290</v>
      </c>
      <c r="C187" s="38"/>
      <c r="D187" s="39">
        <v>44875</v>
      </c>
      <c r="E187" s="40"/>
      <c r="F187" s="41" t="s">
        <v>165</v>
      </c>
      <c r="G187" s="41" t="s">
        <v>366</v>
      </c>
      <c r="H187" s="38"/>
      <c r="I187" s="10">
        <v>200</v>
      </c>
      <c r="J187" s="42"/>
      <c r="K187" s="29"/>
      <c r="L187" s="11"/>
      <c r="M187" s="11"/>
    </row>
    <row r="188" spans="2:13" s="28" customFormat="1" ht="15.75" x14ac:dyDescent="0.25">
      <c r="B188" s="37">
        <v>198291</v>
      </c>
      <c r="C188" s="38"/>
      <c r="D188" s="39">
        <v>44876</v>
      </c>
      <c r="E188" s="40"/>
      <c r="F188" s="41" t="s">
        <v>166</v>
      </c>
      <c r="G188" s="41" t="s">
        <v>365</v>
      </c>
      <c r="H188" s="38"/>
      <c r="I188" s="10">
        <v>150</v>
      </c>
      <c r="J188" s="42"/>
      <c r="K188" s="29"/>
      <c r="L188" s="11"/>
      <c r="M188" s="11"/>
    </row>
    <row r="189" spans="2:13" s="28" customFormat="1" ht="15.75" x14ac:dyDescent="0.25">
      <c r="B189" s="37">
        <v>198292</v>
      </c>
      <c r="C189" s="38"/>
      <c r="D189" s="39">
        <v>44882</v>
      </c>
      <c r="E189" s="40"/>
      <c r="F189" s="41" t="s">
        <v>167</v>
      </c>
      <c r="G189" s="41" t="s">
        <v>365</v>
      </c>
      <c r="H189" s="38"/>
      <c r="I189" s="10">
        <v>79.92</v>
      </c>
      <c r="J189" s="42"/>
      <c r="K189" s="29"/>
      <c r="L189" s="11"/>
      <c r="M189" s="11"/>
    </row>
    <row r="190" spans="2:13" s="28" customFormat="1" ht="15.75" x14ac:dyDescent="0.25">
      <c r="B190" s="37">
        <v>198293</v>
      </c>
      <c r="C190" s="38"/>
      <c r="D190" s="39">
        <v>44882</v>
      </c>
      <c r="E190" s="40"/>
      <c r="F190" s="41" t="s">
        <v>168</v>
      </c>
      <c r="G190" s="41" t="s">
        <v>366</v>
      </c>
      <c r="H190" s="38"/>
      <c r="I190" s="10">
        <v>1425</v>
      </c>
      <c r="J190" s="42"/>
      <c r="K190" s="29"/>
      <c r="L190" s="11"/>
      <c r="M190" s="11"/>
    </row>
    <row r="191" spans="2:13" s="28" customFormat="1" ht="15.75" x14ac:dyDescent="0.25">
      <c r="B191" s="37">
        <v>198294</v>
      </c>
      <c r="C191" s="38"/>
      <c r="D191" s="39">
        <v>44882</v>
      </c>
      <c r="E191" s="40"/>
      <c r="F191" s="41" t="s">
        <v>169</v>
      </c>
      <c r="G191" s="41" t="s">
        <v>358</v>
      </c>
      <c r="H191" s="38"/>
      <c r="I191" s="10">
        <v>5144</v>
      </c>
      <c r="J191" s="42"/>
      <c r="K191" s="29"/>
      <c r="L191" s="11"/>
      <c r="M191" s="11"/>
    </row>
    <row r="192" spans="2:13" s="28" customFormat="1" ht="15.75" x14ac:dyDescent="0.25">
      <c r="B192" s="37">
        <v>198295</v>
      </c>
      <c r="C192" s="38"/>
      <c r="D192" s="39">
        <v>44882</v>
      </c>
      <c r="E192" s="40"/>
      <c r="F192" s="41" t="s">
        <v>40</v>
      </c>
      <c r="G192" s="41" t="s">
        <v>361</v>
      </c>
      <c r="H192" s="38"/>
      <c r="I192" s="10">
        <v>375</v>
      </c>
      <c r="J192" s="42"/>
      <c r="K192" s="29"/>
      <c r="L192" s="11"/>
      <c r="M192" s="11"/>
    </row>
    <row r="193" spans="2:13" s="28" customFormat="1" ht="15.75" x14ac:dyDescent="0.25">
      <c r="B193" s="37">
        <v>198296</v>
      </c>
      <c r="C193" s="38"/>
      <c r="D193" s="39">
        <v>44882</v>
      </c>
      <c r="E193" s="40"/>
      <c r="F193" s="41" t="s">
        <v>170</v>
      </c>
      <c r="G193" s="41" t="s">
        <v>358</v>
      </c>
      <c r="H193" s="38"/>
      <c r="I193" s="10">
        <v>358.62</v>
      </c>
      <c r="J193" s="42"/>
      <c r="K193" s="29"/>
      <c r="L193" s="11"/>
      <c r="M193" s="11"/>
    </row>
    <row r="194" spans="2:13" s="28" customFormat="1" ht="15.75" x14ac:dyDescent="0.25">
      <c r="B194" s="37">
        <v>198297</v>
      </c>
      <c r="C194" s="38"/>
      <c r="D194" s="39">
        <v>44882</v>
      </c>
      <c r="E194" s="40"/>
      <c r="F194" s="41" t="s">
        <v>171</v>
      </c>
      <c r="G194" s="41" t="s">
        <v>381</v>
      </c>
      <c r="H194" s="38"/>
      <c r="I194" s="10">
        <v>4200.84</v>
      </c>
      <c r="J194" s="42"/>
      <c r="K194" s="29"/>
      <c r="L194" s="11"/>
      <c r="M194" s="11"/>
    </row>
    <row r="195" spans="2:13" s="28" customFormat="1" ht="15.75" x14ac:dyDescent="0.25">
      <c r="B195" s="37">
        <v>198298</v>
      </c>
      <c r="C195" s="38"/>
      <c r="D195" s="39">
        <v>44882</v>
      </c>
      <c r="E195" s="40"/>
      <c r="F195" s="41" t="s">
        <v>41</v>
      </c>
      <c r="G195" s="41" t="s">
        <v>358</v>
      </c>
      <c r="H195" s="38"/>
      <c r="I195" s="10">
        <v>2130</v>
      </c>
      <c r="J195" s="42"/>
      <c r="K195" s="29"/>
      <c r="L195" s="11"/>
      <c r="M195" s="11"/>
    </row>
    <row r="196" spans="2:13" s="28" customFormat="1" ht="15.75" x14ac:dyDescent="0.25">
      <c r="B196" s="37">
        <v>198300</v>
      </c>
      <c r="C196" s="38"/>
      <c r="D196" s="39">
        <v>44882</v>
      </c>
      <c r="E196" s="40"/>
      <c r="F196" s="41" t="s">
        <v>172</v>
      </c>
      <c r="G196" s="41" t="s">
        <v>365</v>
      </c>
      <c r="H196" s="38"/>
      <c r="I196" s="10">
        <v>350</v>
      </c>
      <c r="J196" s="42"/>
      <c r="K196" s="29"/>
      <c r="L196" s="11"/>
      <c r="M196" s="11"/>
    </row>
    <row r="197" spans="2:13" s="28" customFormat="1" ht="15.75" x14ac:dyDescent="0.25">
      <c r="B197" s="37">
        <v>198301</v>
      </c>
      <c r="C197" s="38"/>
      <c r="D197" s="39">
        <v>44882</v>
      </c>
      <c r="E197" s="40"/>
      <c r="F197" s="41" t="s">
        <v>172</v>
      </c>
      <c r="G197" s="41" t="s">
        <v>365</v>
      </c>
      <c r="H197" s="38"/>
      <c r="I197" s="10">
        <v>300</v>
      </c>
      <c r="J197" s="42"/>
      <c r="K197" s="29"/>
      <c r="L197" s="11"/>
      <c r="M197" s="11"/>
    </row>
    <row r="198" spans="2:13" s="28" customFormat="1" ht="15.75" x14ac:dyDescent="0.25">
      <c r="B198" s="37">
        <v>198304</v>
      </c>
      <c r="C198" s="38"/>
      <c r="D198" s="39">
        <v>44882</v>
      </c>
      <c r="E198" s="40"/>
      <c r="F198" s="41" t="s">
        <v>50</v>
      </c>
      <c r="G198" s="41" t="s">
        <v>358</v>
      </c>
      <c r="H198" s="38"/>
      <c r="I198" s="10">
        <v>266.19</v>
      </c>
      <c r="J198" s="42"/>
      <c r="K198" s="29"/>
      <c r="L198" s="11"/>
      <c r="M198" s="11"/>
    </row>
    <row r="199" spans="2:13" s="28" customFormat="1" ht="15.75" x14ac:dyDescent="0.25">
      <c r="B199" s="37">
        <v>198305</v>
      </c>
      <c r="C199" s="38"/>
      <c r="D199" s="39">
        <v>44882</v>
      </c>
      <c r="E199" s="40"/>
      <c r="F199" s="41" t="s">
        <v>173</v>
      </c>
      <c r="G199" s="41" t="s">
        <v>359</v>
      </c>
      <c r="H199" s="38"/>
      <c r="I199" s="10">
        <v>3390.8</v>
      </c>
      <c r="J199" s="42"/>
      <c r="K199" s="29"/>
      <c r="L199" s="11"/>
      <c r="M199" s="11"/>
    </row>
    <row r="200" spans="2:13" s="28" customFormat="1" ht="15.75" x14ac:dyDescent="0.25">
      <c r="B200" s="37">
        <v>198306</v>
      </c>
      <c r="C200" s="38"/>
      <c r="D200" s="39">
        <v>44882</v>
      </c>
      <c r="E200" s="40"/>
      <c r="F200" s="41" t="s">
        <v>174</v>
      </c>
      <c r="G200" s="41" t="s">
        <v>364</v>
      </c>
      <c r="H200" s="38"/>
      <c r="I200" s="10">
        <v>260</v>
      </c>
      <c r="J200" s="42"/>
      <c r="K200" s="29"/>
      <c r="L200" s="11"/>
      <c r="M200" s="11"/>
    </row>
    <row r="201" spans="2:13" s="28" customFormat="1" ht="15.75" x14ac:dyDescent="0.25">
      <c r="B201" s="37">
        <v>198307</v>
      </c>
      <c r="C201" s="38"/>
      <c r="D201" s="39">
        <v>44882</v>
      </c>
      <c r="E201" s="40"/>
      <c r="F201" s="41" t="s">
        <v>51</v>
      </c>
      <c r="G201" s="41" t="s">
        <v>357</v>
      </c>
      <c r="H201" s="38"/>
      <c r="I201" s="10">
        <v>74</v>
      </c>
      <c r="J201" s="42"/>
      <c r="K201" s="29"/>
      <c r="L201" s="11"/>
      <c r="M201" s="11"/>
    </row>
    <row r="202" spans="2:13" s="28" customFormat="1" ht="15.75" x14ac:dyDescent="0.25">
      <c r="B202" s="37">
        <v>198308</v>
      </c>
      <c r="C202" s="38"/>
      <c r="D202" s="39">
        <v>44882</v>
      </c>
      <c r="E202" s="40"/>
      <c r="F202" s="41" t="s">
        <v>54</v>
      </c>
      <c r="G202" s="41" t="s">
        <v>358</v>
      </c>
      <c r="H202" s="38"/>
      <c r="I202" s="10">
        <v>106.58</v>
      </c>
      <c r="J202" s="42"/>
      <c r="K202" s="29"/>
      <c r="L202" s="11"/>
      <c r="M202" s="11"/>
    </row>
    <row r="203" spans="2:13" s="28" customFormat="1" ht="15.75" x14ac:dyDescent="0.25">
      <c r="B203" s="37">
        <v>198309</v>
      </c>
      <c r="C203" s="38"/>
      <c r="D203" s="39">
        <v>44882</v>
      </c>
      <c r="E203" s="40"/>
      <c r="F203" s="41" t="s">
        <v>56</v>
      </c>
      <c r="G203" s="41" t="s">
        <v>365</v>
      </c>
      <c r="H203" s="38"/>
      <c r="I203" s="10">
        <v>3520</v>
      </c>
      <c r="J203" s="42"/>
      <c r="K203" s="29"/>
      <c r="L203" s="11"/>
      <c r="M203" s="11"/>
    </row>
    <row r="204" spans="2:13" s="28" customFormat="1" ht="15.75" x14ac:dyDescent="0.25">
      <c r="B204" s="37">
        <v>198310</v>
      </c>
      <c r="C204" s="38"/>
      <c r="D204" s="39">
        <v>44882</v>
      </c>
      <c r="E204" s="40"/>
      <c r="F204" s="41" t="s">
        <v>56</v>
      </c>
      <c r="G204" s="41" t="s">
        <v>365</v>
      </c>
      <c r="H204" s="38"/>
      <c r="I204" s="10">
        <v>3520</v>
      </c>
      <c r="J204" s="42"/>
      <c r="K204" s="29"/>
      <c r="L204" s="11"/>
      <c r="M204" s="11"/>
    </row>
    <row r="205" spans="2:13" s="28" customFormat="1" ht="15.75" x14ac:dyDescent="0.25">
      <c r="B205" s="37">
        <v>198312</v>
      </c>
      <c r="C205" s="38"/>
      <c r="D205" s="39">
        <v>44882</v>
      </c>
      <c r="E205" s="40"/>
      <c r="F205" s="41" t="s">
        <v>175</v>
      </c>
      <c r="G205" s="41" t="s">
        <v>362</v>
      </c>
      <c r="H205" s="38"/>
      <c r="I205" s="10">
        <v>896</v>
      </c>
      <c r="J205" s="42"/>
      <c r="K205" s="29"/>
      <c r="L205" s="11"/>
      <c r="M205" s="11"/>
    </row>
    <row r="206" spans="2:13" s="28" customFormat="1" ht="15.75" x14ac:dyDescent="0.25">
      <c r="B206" s="37">
        <v>198314</v>
      </c>
      <c r="C206" s="38"/>
      <c r="D206" s="39">
        <v>44882</v>
      </c>
      <c r="E206" s="40"/>
      <c r="F206" s="41" t="s">
        <v>58</v>
      </c>
      <c r="G206" s="41" t="s">
        <v>361</v>
      </c>
      <c r="H206" s="38"/>
      <c r="I206" s="10">
        <v>2306.9299999999998</v>
      </c>
      <c r="J206" s="42"/>
      <c r="K206" s="29"/>
      <c r="L206" s="11"/>
      <c r="M206" s="11"/>
    </row>
    <row r="207" spans="2:13" s="28" customFormat="1" ht="15.75" x14ac:dyDescent="0.25">
      <c r="B207" s="37">
        <v>198317</v>
      </c>
      <c r="C207" s="38"/>
      <c r="D207" s="39">
        <v>44882</v>
      </c>
      <c r="E207" s="40"/>
      <c r="F207" s="41" t="s">
        <v>176</v>
      </c>
      <c r="G207" s="41" t="s">
        <v>362</v>
      </c>
      <c r="H207" s="38"/>
      <c r="I207" s="10">
        <v>1000</v>
      </c>
      <c r="J207" s="42"/>
      <c r="K207" s="29"/>
      <c r="L207" s="11"/>
      <c r="M207" s="11"/>
    </row>
    <row r="208" spans="2:13" s="28" customFormat="1" ht="15.75" x14ac:dyDescent="0.25">
      <c r="B208" s="37">
        <v>198318</v>
      </c>
      <c r="C208" s="38"/>
      <c r="D208" s="39">
        <v>44882</v>
      </c>
      <c r="E208" s="40"/>
      <c r="F208" s="41" t="s">
        <v>177</v>
      </c>
      <c r="G208" s="41" t="s">
        <v>387</v>
      </c>
      <c r="H208" s="38"/>
      <c r="I208" s="10">
        <v>6090</v>
      </c>
      <c r="J208" s="42"/>
      <c r="K208" s="29"/>
      <c r="L208" s="11"/>
      <c r="M208" s="11"/>
    </row>
    <row r="209" spans="2:13" s="28" customFormat="1" ht="15.75" x14ac:dyDescent="0.25">
      <c r="B209" s="37">
        <v>198319</v>
      </c>
      <c r="C209" s="38"/>
      <c r="D209" s="39">
        <v>44882</v>
      </c>
      <c r="E209" s="40"/>
      <c r="F209" s="41" t="s">
        <v>178</v>
      </c>
      <c r="G209" s="41" t="s">
        <v>364</v>
      </c>
      <c r="H209" s="38"/>
      <c r="I209" s="10">
        <v>417.5</v>
      </c>
      <c r="J209" s="42"/>
      <c r="K209" s="29"/>
      <c r="L209" s="11"/>
      <c r="M209" s="11"/>
    </row>
    <row r="210" spans="2:13" s="28" customFormat="1" ht="15.75" x14ac:dyDescent="0.25">
      <c r="B210" s="37">
        <v>198320</v>
      </c>
      <c r="C210" s="38"/>
      <c r="D210" s="39">
        <v>44882</v>
      </c>
      <c r="E210" s="40"/>
      <c r="F210" s="41" t="s">
        <v>63</v>
      </c>
      <c r="G210" s="41" t="s">
        <v>358</v>
      </c>
      <c r="H210" s="38"/>
      <c r="I210" s="10">
        <v>1098.24</v>
      </c>
      <c r="J210" s="42"/>
      <c r="K210" s="29"/>
      <c r="L210" s="11"/>
      <c r="M210" s="11"/>
    </row>
    <row r="211" spans="2:13" s="28" customFormat="1" ht="15.75" x14ac:dyDescent="0.25">
      <c r="B211" s="37">
        <v>198321</v>
      </c>
      <c r="C211" s="38"/>
      <c r="D211" s="39">
        <v>44882</v>
      </c>
      <c r="E211" s="40"/>
      <c r="F211" s="41" t="s">
        <v>179</v>
      </c>
      <c r="G211" s="41" t="s">
        <v>366</v>
      </c>
      <c r="H211" s="38"/>
      <c r="I211" s="10">
        <v>1250</v>
      </c>
      <c r="J211" s="42"/>
      <c r="K211" s="29"/>
      <c r="L211" s="11"/>
      <c r="M211" s="11"/>
    </row>
    <row r="212" spans="2:13" s="28" customFormat="1" ht="15.75" x14ac:dyDescent="0.25">
      <c r="B212" s="37">
        <v>198323</v>
      </c>
      <c r="C212" s="38"/>
      <c r="D212" s="39">
        <v>44882</v>
      </c>
      <c r="E212" s="40"/>
      <c r="F212" s="41" t="s">
        <v>68</v>
      </c>
      <c r="G212" s="41" t="s">
        <v>361</v>
      </c>
      <c r="H212" s="38"/>
      <c r="I212" s="10">
        <v>489.57</v>
      </c>
      <c r="J212" s="42"/>
      <c r="K212" s="29"/>
      <c r="L212" s="11"/>
      <c r="M212" s="11"/>
    </row>
    <row r="213" spans="2:13" s="28" customFormat="1" ht="15.75" x14ac:dyDescent="0.25">
      <c r="B213" s="37">
        <v>198324</v>
      </c>
      <c r="C213" s="38"/>
      <c r="D213" s="39">
        <v>44882</v>
      </c>
      <c r="E213" s="40"/>
      <c r="F213" s="41" t="s">
        <v>180</v>
      </c>
      <c r="G213" s="41" t="s">
        <v>358</v>
      </c>
      <c r="H213" s="38"/>
      <c r="I213" s="10">
        <v>222.36</v>
      </c>
      <c r="J213" s="42"/>
      <c r="K213" s="29"/>
      <c r="L213" s="11"/>
      <c r="M213" s="11"/>
    </row>
    <row r="214" spans="2:13" s="28" customFormat="1" ht="15.75" x14ac:dyDescent="0.25">
      <c r="B214" s="37">
        <v>198325</v>
      </c>
      <c r="C214" s="38"/>
      <c r="D214" s="39">
        <v>44882</v>
      </c>
      <c r="E214" s="40"/>
      <c r="F214" s="41" t="s">
        <v>181</v>
      </c>
      <c r="G214" s="41" t="s">
        <v>358</v>
      </c>
      <c r="H214" s="38"/>
      <c r="I214" s="10">
        <v>27.99</v>
      </c>
      <c r="J214" s="42"/>
      <c r="K214" s="29"/>
      <c r="L214" s="11"/>
      <c r="M214" s="11"/>
    </row>
    <row r="215" spans="2:13" s="28" customFormat="1" ht="15.75" x14ac:dyDescent="0.25">
      <c r="B215" s="37">
        <v>198326</v>
      </c>
      <c r="C215" s="38"/>
      <c r="D215" s="39">
        <v>44882</v>
      </c>
      <c r="E215" s="40"/>
      <c r="F215" s="41" t="s">
        <v>71</v>
      </c>
      <c r="G215" s="41" t="s">
        <v>362</v>
      </c>
      <c r="H215" s="38"/>
      <c r="I215" s="10">
        <v>950</v>
      </c>
      <c r="J215" s="42"/>
      <c r="K215" s="29"/>
      <c r="L215" s="11"/>
      <c r="M215" s="11"/>
    </row>
    <row r="216" spans="2:13" s="28" customFormat="1" ht="15.75" x14ac:dyDescent="0.25">
      <c r="B216" s="37">
        <v>198327</v>
      </c>
      <c r="C216" s="38"/>
      <c r="D216" s="39">
        <v>44882</v>
      </c>
      <c r="E216" s="40"/>
      <c r="F216" s="41" t="s">
        <v>182</v>
      </c>
      <c r="G216" s="41" t="s">
        <v>388</v>
      </c>
      <c r="H216" s="38"/>
      <c r="I216" s="10">
        <v>9773.7099999999991</v>
      </c>
      <c r="J216" s="42"/>
      <c r="K216" s="29"/>
      <c r="L216" s="11"/>
      <c r="M216" s="11"/>
    </row>
    <row r="217" spans="2:13" s="28" customFormat="1" ht="15.75" x14ac:dyDescent="0.25">
      <c r="B217" s="37">
        <v>198328</v>
      </c>
      <c r="C217" s="38"/>
      <c r="D217" s="39">
        <v>44882</v>
      </c>
      <c r="E217" s="40"/>
      <c r="F217" s="41" t="s">
        <v>389</v>
      </c>
      <c r="G217" s="41" t="s">
        <v>360</v>
      </c>
      <c r="H217" s="38"/>
      <c r="I217" s="10">
        <v>1150</v>
      </c>
      <c r="J217" s="42"/>
      <c r="K217" s="29"/>
      <c r="L217" s="11"/>
      <c r="M217" s="11"/>
    </row>
    <row r="218" spans="2:13" s="28" customFormat="1" ht="15.75" x14ac:dyDescent="0.25">
      <c r="B218" s="37">
        <v>198329</v>
      </c>
      <c r="C218" s="38"/>
      <c r="D218" s="39">
        <v>44882</v>
      </c>
      <c r="E218" s="40"/>
      <c r="F218" s="41" t="s">
        <v>74</v>
      </c>
      <c r="G218" s="41" t="s">
        <v>358</v>
      </c>
      <c r="H218" s="38"/>
      <c r="I218" s="10">
        <v>195.12</v>
      </c>
      <c r="J218" s="42"/>
      <c r="K218" s="29"/>
      <c r="L218" s="11"/>
      <c r="M218" s="11"/>
    </row>
    <row r="219" spans="2:13" s="28" customFormat="1" ht="15.75" x14ac:dyDescent="0.25">
      <c r="B219" s="37">
        <v>198330</v>
      </c>
      <c r="C219" s="38"/>
      <c r="D219" s="39">
        <v>44882</v>
      </c>
      <c r="E219" s="40"/>
      <c r="F219" s="41" t="s">
        <v>78</v>
      </c>
      <c r="G219" s="41" t="s">
        <v>361</v>
      </c>
      <c r="H219" s="38"/>
      <c r="I219" s="10">
        <v>22.6</v>
      </c>
      <c r="J219" s="42"/>
      <c r="K219" s="29"/>
      <c r="L219" s="11"/>
      <c r="M219" s="11"/>
    </row>
    <row r="220" spans="2:13" s="28" customFormat="1" ht="15.75" x14ac:dyDescent="0.25">
      <c r="B220" s="37">
        <v>198331</v>
      </c>
      <c r="C220" s="38"/>
      <c r="D220" s="39">
        <v>44882</v>
      </c>
      <c r="E220" s="40"/>
      <c r="F220" s="41" t="s">
        <v>183</v>
      </c>
      <c r="G220" s="41" t="s">
        <v>390</v>
      </c>
      <c r="H220" s="38"/>
      <c r="I220" s="10">
        <v>40000</v>
      </c>
      <c r="J220" s="42"/>
      <c r="K220" s="29"/>
      <c r="L220" s="11"/>
      <c r="M220" s="11"/>
    </row>
    <row r="221" spans="2:13" s="28" customFormat="1" ht="15.75" x14ac:dyDescent="0.25">
      <c r="B221" s="37">
        <v>198332</v>
      </c>
      <c r="C221" s="38"/>
      <c r="D221" s="39">
        <v>44882</v>
      </c>
      <c r="E221" s="40"/>
      <c r="F221" s="41" t="s">
        <v>184</v>
      </c>
      <c r="G221" s="41" t="s">
        <v>360</v>
      </c>
      <c r="H221" s="38"/>
      <c r="I221" s="10">
        <v>580.5</v>
      </c>
      <c r="J221" s="42"/>
      <c r="K221" s="29"/>
      <c r="L221" s="11"/>
      <c r="M221" s="11"/>
    </row>
    <row r="222" spans="2:13" s="28" customFormat="1" ht="15.75" x14ac:dyDescent="0.25">
      <c r="B222" s="37">
        <v>198333</v>
      </c>
      <c r="C222" s="38"/>
      <c r="D222" s="39">
        <v>44882</v>
      </c>
      <c r="E222" s="40"/>
      <c r="F222" s="41" t="s">
        <v>185</v>
      </c>
      <c r="G222" s="41" t="s">
        <v>358</v>
      </c>
      <c r="H222" s="38"/>
      <c r="I222" s="10">
        <v>596.91999999999996</v>
      </c>
      <c r="J222" s="42"/>
      <c r="K222" s="29"/>
      <c r="L222" s="11"/>
      <c r="M222" s="11"/>
    </row>
    <row r="223" spans="2:13" s="28" customFormat="1" ht="15.75" x14ac:dyDescent="0.25">
      <c r="B223" s="37">
        <v>198334</v>
      </c>
      <c r="C223" s="38"/>
      <c r="D223" s="39">
        <v>44882</v>
      </c>
      <c r="E223" s="40"/>
      <c r="F223" s="41" t="s">
        <v>186</v>
      </c>
      <c r="G223" s="41" t="s">
        <v>361</v>
      </c>
      <c r="H223" s="38"/>
      <c r="I223" s="10">
        <v>49.99</v>
      </c>
      <c r="J223" s="42"/>
      <c r="K223" s="29"/>
      <c r="L223" s="11"/>
      <c r="M223" s="11"/>
    </row>
    <row r="224" spans="2:13" s="28" customFormat="1" ht="15.75" x14ac:dyDescent="0.25">
      <c r="B224" s="37">
        <v>198335</v>
      </c>
      <c r="C224" s="38"/>
      <c r="D224" s="39">
        <v>44882</v>
      </c>
      <c r="E224" s="40"/>
      <c r="F224" s="41" t="s">
        <v>187</v>
      </c>
      <c r="G224" s="41" t="s">
        <v>363</v>
      </c>
      <c r="H224" s="38"/>
      <c r="I224" s="10">
        <v>95.45</v>
      </c>
      <c r="J224" s="42"/>
      <c r="K224" s="29"/>
      <c r="L224" s="11"/>
      <c r="M224" s="11"/>
    </row>
    <row r="225" spans="2:13" s="28" customFormat="1" ht="15.75" x14ac:dyDescent="0.25">
      <c r="B225" s="37">
        <v>198338</v>
      </c>
      <c r="C225" s="38"/>
      <c r="D225" s="39">
        <v>44882</v>
      </c>
      <c r="E225" s="40"/>
      <c r="F225" s="41" t="s">
        <v>188</v>
      </c>
      <c r="G225" s="41" t="s">
        <v>358</v>
      </c>
      <c r="H225" s="38"/>
      <c r="I225" s="10">
        <v>2080</v>
      </c>
      <c r="J225" s="42"/>
      <c r="K225" s="29"/>
      <c r="L225" s="11"/>
      <c r="M225" s="11"/>
    </row>
    <row r="226" spans="2:13" s="28" customFormat="1" ht="15.75" x14ac:dyDescent="0.25">
      <c r="B226" s="37">
        <v>198339</v>
      </c>
      <c r="C226" s="38"/>
      <c r="D226" s="39">
        <v>44882</v>
      </c>
      <c r="E226" s="40"/>
      <c r="F226" s="41" t="s">
        <v>189</v>
      </c>
      <c r="G226" s="41" t="s">
        <v>358</v>
      </c>
      <c r="H226" s="38"/>
      <c r="I226" s="10">
        <v>2691.1</v>
      </c>
      <c r="J226" s="42"/>
      <c r="K226" s="29"/>
      <c r="L226" s="11"/>
      <c r="M226" s="11"/>
    </row>
    <row r="227" spans="2:13" s="28" customFormat="1" ht="15.75" x14ac:dyDescent="0.25">
      <c r="B227" s="37">
        <v>198340</v>
      </c>
      <c r="C227" s="38"/>
      <c r="D227" s="39">
        <v>44882</v>
      </c>
      <c r="E227" s="40"/>
      <c r="F227" s="41" t="s">
        <v>190</v>
      </c>
      <c r="G227" s="41" t="s">
        <v>364</v>
      </c>
      <c r="H227" s="38"/>
      <c r="I227" s="10">
        <v>1642.5</v>
      </c>
      <c r="J227" s="42"/>
      <c r="K227" s="29"/>
      <c r="L227" s="11"/>
      <c r="M227" s="11"/>
    </row>
    <row r="228" spans="2:13" s="28" customFormat="1" ht="15.75" x14ac:dyDescent="0.25">
      <c r="B228" s="37">
        <v>198341</v>
      </c>
      <c r="C228" s="38"/>
      <c r="D228" s="39">
        <v>44882</v>
      </c>
      <c r="E228" s="40"/>
      <c r="F228" s="41" t="s">
        <v>191</v>
      </c>
      <c r="G228" s="41" t="s">
        <v>360</v>
      </c>
      <c r="H228" s="38"/>
      <c r="I228" s="10">
        <v>733.11</v>
      </c>
      <c r="J228" s="42"/>
      <c r="K228" s="29"/>
      <c r="L228" s="11"/>
      <c r="M228" s="11"/>
    </row>
    <row r="229" spans="2:13" s="28" customFormat="1" ht="15.75" x14ac:dyDescent="0.25">
      <c r="B229" s="37">
        <v>198342</v>
      </c>
      <c r="C229" s="38"/>
      <c r="D229" s="39">
        <v>44882</v>
      </c>
      <c r="E229" s="40"/>
      <c r="F229" s="41" t="s">
        <v>142</v>
      </c>
      <c r="G229" s="41" t="s">
        <v>360</v>
      </c>
      <c r="H229" s="38"/>
      <c r="I229" s="10">
        <v>2269</v>
      </c>
      <c r="J229" s="42"/>
      <c r="K229" s="29"/>
      <c r="L229" s="11"/>
      <c r="M229" s="11"/>
    </row>
    <row r="230" spans="2:13" s="28" customFormat="1" ht="15.75" x14ac:dyDescent="0.25">
      <c r="B230" s="37">
        <v>198343</v>
      </c>
      <c r="C230" s="38"/>
      <c r="D230" s="39">
        <v>44882</v>
      </c>
      <c r="E230" s="40"/>
      <c r="F230" s="41" t="s">
        <v>192</v>
      </c>
      <c r="G230" s="41" t="s">
        <v>361</v>
      </c>
      <c r="H230" s="38"/>
      <c r="I230" s="10">
        <v>500</v>
      </c>
      <c r="J230" s="42"/>
      <c r="K230" s="29"/>
      <c r="L230" s="11"/>
      <c r="M230" s="11"/>
    </row>
    <row r="231" spans="2:13" s="28" customFormat="1" ht="15.75" x14ac:dyDescent="0.25">
      <c r="B231" s="37">
        <v>198344</v>
      </c>
      <c r="C231" s="38"/>
      <c r="D231" s="39">
        <v>44882</v>
      </c>
      <c r="E231" s="40"/>
      <c r="F231" s="41" t="s">
        <v>83</v>
      </c>
      <c r="G231" s="41" t="s">
        <v>370</v>
      </c>
      <c r="H231" s="38"/>
      <c r="I231" s="10">
        <v>4135.0599999999995</v>
      </c>
      <c r="J231" s="42"/>
      <c r="K231" s="29"/>
      <c r="L231" s="11"/>
      <c r="M231" s="11"/>
    </row>
    <row r="232" spans="2:13" s="28" customFormat="1" ht="15.75" x14ac:dyDescent="0.25">
      <c r="B232" s="37">
        <v>198345</v>
      </c>
      <c r="C232" s="38"/>
      <c r="D232" s="39">
        <v>44882</v>
      </c>
      <c r="E232" s="40"/>
      <c r="F232" s="41" t="s">
        <v>84</v>
      </c>
      <c r="G232" s="41" t="s">
        <v>371</v>
      </c>
      <c r="H232" s="38"/>
      <c r="I232" s="10">
        <v>50</v>
      </c>
      <c r="J232" s="42"/>
      <c r="K232" s="29"/>
      <c r="L232" s="11"/>
      <c r="M232" s="11"/>
    </row>
    <row r="233" spans="2:13" s="28" customFormat="1" ht="15.75" x14ac:dyDescent="0.25">
      <c r="B233" s="37">
        <v>198346</v>
      </c>
      <c r="C233" s="38"/>
      <c r="D233" s="39">
        <v>44882</v>
      </c>
      <c r="E233" s="40"/>
      <c r="F233" s="41" t="s">
        <v>86</v>
      </c>
      <c r="G233" s="41" t="s">
        <v>358</v>
      </c>
      <c r="H233" s="38"/>
      <c r="I233" s="10">
        <v>1203.1999999999998</v>
      </c>
      <c r="J233" s="42"/>
      <c r="K233" s="29"/>
      <c r="L233" s="11"/>
      <c r="M233" s="11"/>
    </row>
    <row r="234" spans="2:13" s="28" customFormat="1" ht="15.75" x14ac:dyDescent="0.25">
      <c r="B234" s="37">
        <v>198347</v>
      </c>
      <c r="C234" s="38"/>
      <c r="D234" s="39">
        <v>44882</v>
      </c>
      <c r="E234" s="40"/>
      <c r="F234" s="41" t="s">
        <v>193</v>
      </c>
      <c r="G234" s="41" t="s">
        <v>363</v>
      </c>
      <c r="H234" s="38"/>
      <c r="I234" s="10">
        <v>63.19</v>
      </c>
      <c r="J234" s="42"/>
      <c r="K234" s="29"/>
      <c r="L234" s="11"/>
      <c r="M234" s="11"/>
    </row>
    <row r="235" spans="2:13" s="28" customFormat="1" ht="15.75" x14ac:dyDescent="0.25">
      <c r="B235" s="37">
        <v>198348</v>
      </c>
      <c r="C235" s="38"/>
      <c r="D235" s="39">
        <v>44882</v>
      </c>
      <c r="E235" s="40"/>
      <c r="F235" s="41" t="s">
        <v>88</v>
      </c>
      <c r="G235" s="41" t="s">
        <v>358</v>
      </c>
      <c r="H235" s="38"/>
      <c r="I235" s="10">
        <v>396.80999999999995</v>
      </c>
      <c r="J235" s="42"/>
      <c r="K235" s="29"/>
      <c r="L235" s="11"/>
      <c r="M235" s="11"/>
    </row>
    <row r="236" spans="2:13" s="28" customFormat="1" ht="15.75" x14ac:dyDescent="0.25">
      <c r="B236" s="37">
        <v>198349</v>
      </c>
      <c r="C236" s="38"/>
      <c r="D236" s="39">
        <v>44882</v>
      </c>
      <c r="E236" s="40"/>
      <c r="F236" s="41" t="s">
        <v>89</v>
      </c>
      <c r="G236" s="41" t="s">
        <v>358</v>
      </c>
      <c r="H236" s="38"/>
      <c r="I236" s="10">
        <v>1200</v>
      </c>
      <c r="J236" s="42"/>
      <c r="K236" s="29"/>
      <c r="L236" s="11"/>
      <c r="M236" s="11"/>
    </row>
    <row r="237" spans="2:13" s="28" customFormat="1" ht="15.75" x14ac:dyDescent="0.25">
      <c r="B237" s="37">
        <v>198350</v>
      </c>
      <c r="C237" s="38"/>
      <c r="D237" s="39">
        <v>44882</v>
      </c>
      <c r="E237" s="40"/>
      <c r="F237" s="41" t="s">
        <v>90</v>
      </c>
      <c r="G237" s="41" t="s">
        <v>372</v>
      </c>
      <c r="H237" s="38"/>
      <c r="I237" s="10">
        <v>2580</v>
      </c>
      <c r="J237" s="42"/>
      <c r="K237" s="29"/>
      <c r="L237" s="11"/>
      <c r="M237" s="11"/>
    </row>
    <row r="238" spans="2:13" s="28" customFormat="1" ht="15.75" x14ac:dyDescent="0.25">
      <c r="B238" s="37">
        <v>198351</v>
      </c>
      <c r="C238" s="38"/>
      <c r="D238" s="39">
        <v>44882</v>
      </c>
      <c r="E238" s="40"/>
      <c r="F238" s="41" t="s">
        <v>146</v>
      </c>
      <c r="G238" s="41" t="s">
        <v>361</v>
      </c>
      <c r="H238" s="38"/>
      <c r="I238" s="10">
        <v>999.88</v>
      </c>
      <c r="J238" s="42"/>
      <c r="K238" s="29"/>
      <c r="L238" s="11"/>
      <c r="M238" s="11"/>
    </row>
    <row r="239" spans="2:13" s="28" customFormat="1" ht="15.75" x14ac:dyDescent="0.25">
      <c r="B239" s="37">
        <v>198352</v>
      </c>
      <c r="C239" s="38"/>
      <c r="D239" s="39">
        <v>44882</v>
      </c>
      <c r="E239" s="40"/>
      <c r="F239" s="41" t="s">
        <v>91</v>
      </c>
      <c r="G239" s="41" t="s">
        <v>359</v>
      </c>
      <c r="H239" s="38"/>
      <c r="I239" s="10">
        <v>403.82</v>
      </c>
      <c r="J239" s="42"/>
      <c r="K239" s="29"/>
      <c r="L239" s="11"/>
      <c r="M239" s="11"/>
    </row>
    <row r="240" spans="2:13" s="28" customFormat="1" ht="15.75" x14ac:dyDescent="0.25">
      <c r="B240" s="37">
        <v>198353</v>
      </c>
      <c r="C240" s="38"/>
      <c r="D240" s="39">
        <v>44882</v>
      </c>
      <c r="E240" s="40"/>
      <c r="F240" s="41" t="s">
        <v>147</v>
      </c>
      <c r="G240" s="41" t="s">
        <v>365</v>
      </c>
      <c r="H240" s="38"/>
      <c r="I240" s="10">
        <v>256</v>
      </c>
      <c r="J240" s="42"/>
      <c r="K240" s="29"/>
      <c r="L240" s="11"/>
      <c r="M240" s="11"/>
    </row>
    <row r="241" spans="2:13" s="28" customFormat="1" ht="15.75" x14ac:dyDescent="0.25">
      <c r="B241" s="37">
        <v>198354</v>
      </c>
      <c r="C241" s="38"/>
      <c r="D241" s="39">
        <v>44882</v>
      </c>
      <c r="E241" s="40"/>
      <c r="F241" s="41" t="s">
        <v>147</v>
      </c>
      <c r="G241" s="41" t="s">
        <v>365</v>
      </c>
      <c r="H241" s="38"/>
      <c r="I241" s="10">
        <v>400</v>
      </c>
      <c r="J241" s="42"/>
      <c r="K241" s="29"/>
      <c r="L241" s="11"/>
      <c r="M241" s="11"/>
    </row>
    <row r="242" spans="2:13" s="28" customFormat="1" ht="15.75" x14ac:dyDescent="0.25">
      <c r="B242" s="37">
        <v>198355</v>
      </c>
      <c r="C242" s="38"/>
      <c r="D242" s="39">
        <v>44882</v>
      </c>
      <c r="E242" s="40"/>
      <c r="F242" s="41" t="s">
        <v>94</v>
      </c>
      <c r="G242" s="41" t="s">
        <v>358</v>
      </c>
      <c r="H242" s="38"/>
      <c r="I242" s="10">
        <v>13.9</v>
      </c>
      <c r="J242" s="42"/>
      <c r="K242" s="29"/>
      <c r="L242" s="11"/>
      <c r="M242" s="11"/>
    </row>
    <row r="243" spans="2:13" s="28" customFormat="1" ht="15.75" x14ac:dyDescent="0.25">
      <c r="B243" s="37">
        <v>198356</v>
      </c>
      <c r="C243" s="38"/>
      <c r="D243" s="39">
        <v>44882</v>
      </c>
      <c r="E243" s="40"/>
      <c r="F243" s="41" t="s">
        <v>149</v>
      </c>
      <c r="G243" s="41" t="s">
        <v>380</v>
      </c>
      <c r="H243" s="38"/>
      <c r="I243" s="10">
        <v>4017.64</v>
      </c>
      <c r="J243" s="42"/>
      <c r="K243" s="29"/>
      <c r="L243" s="11"/>
      <c r="M243" s="11"/>
    </row>
    <row r="244" spans="2:13" s="28" customFormat="1" ht="15.75" x14ac:dyDescent="0.25">
      <c r="B244" s="37">
        <v>198358</v>
      </c>
      <c r="C244" s="38"/>
      <c r="D244" s="39">
        <v>44882</v>
      </c>
      <c r="E244" s="40"/>
      <c r="F244" s="41" t="s">
        <v>97</v>
      </c>
      <c r="G244" s="41" t="s">
        <v>361</v>
      </c>
      <c r="H244" s="38"/>
      <c r="I244" s="10">
        <v>763.03</v>
      </c>
      <c r="J244" s="42"/>
      <c r="K244" s="29"/>
      <c r="L244" s="11"/>
      <c r="M244" s="11"/>
    </row>
    <row r="245" spans="2:13" s="28" customFormat="1" ht="15.75" x14ac:dyDescent="0.25">
      <c r="B245" s="37">
        <v>198360</v>
      </c>
      <c r="C245" s="38"/>
      <c r="D245" s="39">
        <v>44882</v>
      </c>
      <c r="E245" s="40"/>
      <c r="F245" s="41" t="s">
        <v>194</v>
      </c>
      <c r="G245" s="41" t="s">
        <v>364</v>
      </c>
      <c r="H245" s="38"/>
      <c r="I245" s="10">
        <v>196.87</v>
      </c>
      <c r="J245" s="42"/>
      <c r="K245" s="29"/>
      <c r="L245" s="11"/>
      <c r="M245" s="11"/>
    </row>
    <row r="246" spans="2:13" s="28" customFormat="1" ht="15.75" x14ac:dyDescent="0.25">
      <c r="B246" s="37">
        <v>198362</v>
      </c>
      <c r="C246" s="38"/>
      <c r="D246" s="39">
        <v>44882</v>
      </c>
      <c r="E246" s="40"/>
      <c r="F246" s="41" t="s">
        <v>151</v>
      </c>
      <c r="G246" s="41" t="s">
        <v>364</v>
      </c>
      <c r="H246" s="38"/>
      <c r="I246" s="10">
        <v>15</v>
      </c>
      <c r="J246" s="42"/>
      <c r="K246" s="29"/>
      <c r="L246" s="11"/>
      <c r="M246" s="11"/>
    </row>
    <row r="247" spans="2:13" s="28" customFormat="1" ht="15.75" x14ac:dyDescent="0.25">
      <c r="B247" s="37">
        <v>198363</v>
      </c>
      <c r="C247" s="38"/>
      <c r="D247" s="39">
        <v>44882</v>
      </c>
      <c r="E247" s="40"/>
      <c r="F247" s="41" t="s">
        <v>99</v>
      </c>
      <c r="G247" s="41" t="s">
        <v>358</v>
      </c>
      <c r="H247" s="38"/>
      <c r="I247" s="10">
        <v>2085.4000000000005</v>
      </c>
      <c r="J247" s="42"/>
      <c r="K247" s="29"/>
      <c r="L247" s="11"/>
      <c r="M247" s="11"/>
    </row>
    <row r="248" spans="2:13" s="28" customFormat="1" ht="15.75" x14ac:dyDescent="0.25">
      <c r="B248" s="37">
        <v>198364</v>
      </c>
      <c r="C248" s="38"/>
      <c r="D248" s="39">
        <v>44882</v>
      </c>
      <c r="E248" s="40"/>
      <c r="F248" s="41" t="s">
        <v>152</v>
      </c>
      <c r="G248" s="41" t="s">
        <v>358</v>
      </c>
      <c r="H248" s="38"/>
      <c r="I248" s="10">
        <v>111.10000000000001</v>
      </c>
      <c r="J248" s="42"/>
      <c r="K248" s="29"/>
      <c r="L248" s="11"/>
      <c r="M248" s="11"/>
    </row>
    <row r="249" spans="2:13" s="28" customFormat="1" ht="15.75" x14ac:dyDescent="0.25">
      <c r="B249" s="37">
        <v>198365</v>
      </c>
      <c r="C249" s="38"/>
      <c r="D249" s="39">
        <v>44882</v>
      </c>
      <c r="E249" s="40"/>
      <c r="F249" s="41" t="s">
        <v>102</v>
      </c>
      <c r="G249" s="41" t="s">
        <v>363</v>
      </c>
      <c r="H249" s="38"/>
      <c r="I249" s="10">
        <v>85</v>
      </c>
      <c r="J249" s="42"/>
      <c r="K249" s="29"/>
      <c r="L249" s="11"/>
      <c r="M249" s="11"/>
    </row>
    <row r="250" spans="2:13" s="28" customFormat="1" ht="15.75" x14ac:dyDescent="0.25">
      <c r="B250" s="37">
        <v>198366</v>
      </c>
      <c r="C250" s="38"/>
      <c r="D250" s="39">
        <v>44882</v>
      </c>
      <c r="E250" s="40"/>
      <c r="F250" s="41" t="s">
        <v>35</v>
      </c>
      <c r="G250" s="41" t="s">
        <v>371</v>
      </c>
      <c r="H250" s="38"/>
      <c r="I250" s="10">
        <v>728</v>
      </c>
      <c r="J250" s="42"/>
      <c r="K250" s="29"/>
      <c r="L250" s="11"/>
      <c r="M250" s="11"/>
    </row>
    <row r="251" spans="2:13" s="28" customFormat="1" ht="15.75" x14ac:dyDescent="0.25">
      <c r="B251" s="37">
        <v>198367</v>
      </c>
      <c r="C251" s="38"/>
      <c r="D251" s="39">
        <v>44882</v>
      </c>
      <c r="E251" s="40"/>
      <c r="F251" s="41" t="s">
        <v>391</v>
      </c>
      <c r="G251" s="41" t="s">
        <v>371</v>
      </c>
      <c r="H251" s="38"/>
      <c r="I251" s="10">
        <v>282</v>
      </c>
      <c r="J251" s="42"/>
      <c r="K251" s="29"/>
      <c r="L251" s="11"/>
      <c r="M251" s="11"/>
    </row>
    <row r="252" spans="2:13" s="28" customFormat="1" ht="15.75" x14ac:dyDescent="0.25">
      <c r="B252" s="37">
        <v>198368</v>
      </c>
      <c r="C252" s="38"/>
      <c r="D252" s="39">
        <v>44882</v>
      </c>
      <c r="E252" s="40"/>
      <c r="F252" s="41" t="s">
        <v>195</v>
      </c>
      <c r="G252" s="41" t="s">
        <v>360</v>
      </c>
      <c r="H252" s="38"/>
      <c r="I252" s="10">
        <v>71</v>
      </c>
      <c r="J252" s="42"/>
      <c r="K252" s="29"/>
      <c r="L252" s="11"/>
      <c r="M252" s="11"/>
    </row>
    <row r="253" spans="2:13" s="28" customFormat="1" ht="15.75" x14ac:dyDescent="0.25">
      <c r="B253" s="37">
        <v>198369</v>
      </c>
      <c r="C253" s="38"/>
      <c r="D253" s="39">
        <v>44882</v>
      </c>
      <c r="E253" s="40"/>
      <c r="F253" s="41" t="s">
        <v>107</v>
      </c>
      <c r="G253" s="41" t="s">
        <v>365</v>
      </c>
      <c r="H253" s="38"/>
      <c r="I253" s="10">
        <v>3660</v>
      </c>
      <c r="J253" s="42"/>
      <c r="K253" s="29"/>
      <c r="L253" s="11"/>
      <c r="M253" s="11"/>
    </row>
    <row r="254" spans="2:13" s="28" customFormat="1" ht="15.75" x14ac:dyDescent="0.25">
      <c r="B254" s="37">
        <v>198370</v>
      </c>
      <c r="C254" s="38"/>
      <c r="D254" s="39">
        <v>44882</v>
      </c>
      <c r="E254" s="40"/>
      <c r="F254" s="41" t="s">
        <v>196</v>
      </c>
      <c r="G254" s="41" t="s">
        <v>358</v>
      </c>
      <c r="H254" s="38"/>
      <c r="I254" s="10">
        <v>656.66</v>
      </c>
      <c r="J254" s="42"/>
      <c r="K254" s="29"/>
      <c r="L254" s="11"/>
      <c r="M254" s="11"/>
    </row>
    <row r="255" spans="2:13" s="28" customFormat="1" ht="15.75" x14ac:dyDescent="0.25">
      <c r="B255" s="37">
        <v>198371</v>
      </c>
      <c r="C255" s="38"/>
      <c r="D255" s="39">
        <v>44882</v>
      </c>
      <c r="E255" s="40"/>
      <c r="F255" s="41" t="s">
        <v>197</v>
      </c>
      <c r="G255" s="41" t="s">
        <v>381</v>
      </c>
      <c r="H255" s="38"/>
      <c r="I255" s="10">
        <v>1148.94</v>
      </c>
      <c r="J255" s="42"/>
      <c r="K255" s="29"/>
      <c r="L255" s="11"/>
      <c r="M255" s="11"/>
    </row>
    <row r="256" spans="2:13" s="28" customFormat="1" ht="15.75" x14ac:dyDescent="0.25">
      <c r="B256" s="37">
        <v>198372</v>
      </c>
      <c r="C256" s="38"/>
      <c r="D256" s="39">
        <v>44882</v>
      </c>
      <c r="E256" s="40"/>
      <c r="F256" s="41" t="s">
        <v>162</v>
      </c>
      <c r="G256" s="41" t="s">
        <v>357</v>
      </c>
      <c r="H256" s="38"/>
      <c r="I256" s="10">
        <v>468.7</v>
      </c>
      <c r="J256" s="42"/>
      <c r="K256" s="29"/>
      <c r="L256" s="11"/>
      <c r="M256" s="11"/>
    </row>
    <row r="257" spans="2:13" s="28" customFormat="1" ht="15.75" x14ac:dyDescent="0.25">
      <c r="B257" s="37">
        <v>198373</v>
      </c>
      <c r="C257" s="38"/>
      <c r="D257" s="39">
        <v>44882</v>
      </c>
      <c r="E257" s="40"/>
      <c r="F257" s="41" t="s">
        <v>109</v>
      </c>
      <c r="G257" s="41" t="s">
        <v>358</v>
      </c>
      <c r="H257" s="38"/>
      <c r="I257" s="10">
        <v>12.27</v>
      </c>
      <c r="J257" s="42"/>
      <c r="K257" s="29"/>
      <c r="L257" s="11"/>
      <c r="M257" s="11"/>
    </row>
    <row r="258" spans="2:13" s="28" customFormat="1" ht="15.75" x14ac:dyDescent="0.25">
      <c r="B258" s="37">
        <v>198376</v>
      </c>
      <c r="C258" s="38"/>
      <c r="D258" s="39">
        <v>44887</v>
      </c>
      <c r="E258" s="40"/>
      <c r="F258" s="41" t="s">
        <v>198</v>
      </c>
      <c r="G258" s="41" t="s">
        <v>364</v>
      </c>
      <c r="H258" s="38"/>
      <c r="I258" s="10">
        <v>198.89999999999998</v>
      </c>
      <c r="J258" s="42"/>
      <c r="K258" s="29"/>
      <c r="L258" s="11"/>
      <c r="M258" s="11"/>
    </row>
    <row r="259" spans="2:13" s="28" customFormat="1" ht="15.75" x14ac:dyDescent="0.25">
      <c r="B259" s="37">
        <v>198377</v>
      </c>
      <c r="C259" s="38"/>
      <c r="D259" s="39">
        <v>44887</v>
      </c>
      <c r="E259" s="40"/>
      <c r="F259" s="41" t="s">
        <v>63</v>
      </c>
      <c r="G259" s="41" t="s">
        <v>358</v>
      </c>
      <c r="H259" s="38"/>
      <c r="I259" s="10">
        <v>48.88</v>
      </c>
      <c r="J259" s="42"/>
      <c r="K259" s="29"/>
      <c r="L259" s="11"/>
      <c r="M259" s="11"/>
    </row>
    <row r="260" spans="2:13" s="28" customFormat="1" ht="15.75" x14ac:dyDescent="0.25">
      <c r="B260" s="37">
        <v>202201000</v>
      </c>
      <c r="C260" s="38"/>
      <c r="D260" s="39">
        <v>44869</v>
      </c>
      <c r="E260" s="40"/>
      <c r="F260" s="41" t="s">
        <v>199</v>
      </c>
      <c r="G260" s="41" t="s">
        <v>392</v>
      </c>
      <c r="H260" s="38"/>
      <c r="I260" s="10">
        <v>60748.690000000017</v>
      </c>
      <c r="J260" s="42"/>
      <c r="K260" s="29"/>
      <c r="L260" s="11"/>
      <c r="M260" s="11"/>
    </row>
    <row r="261" spans="2:13" s="28" customFormat="1" ht="15.75" x14ac:dyDescent="0.25">
      <c r="B261" s="37">
        <v>202201003</v>
      </c>
      <c r="C261" s="38"/>
      <c r="D261" s="39">
        <v>44869</v>
      </c>
      <c r="E261" s="40"/>
      <c r="F261" s="41" t="s">
        <v>200</v>
      </c>
      <c r="G261" s="41" t="s">
        <v>393</v>
      </c>
      <c r="H261" s="38"/>
      <c r="I261" s="10">
        <v>183.62</v>
      </c>
      <c r="J261" s="42"/>
      <c r="K261" s="29"/>
      <c r="L261" s="11"/>
      <c r="M261" s="11"/>
    </row>
    <row r="262" spans="2:13" s="28" customFormat="1" ht="15.75" x14ac:dyDescent="0.25">
      <c r="B262" s="37">
        <v>202201004</v>
      </c>
      <c r="C262" s="38"/>
      <c r="D262" s="39">
        <v>44869</v>
      </c>
      <c r="E262" s="40"/>
      <c r="F262" s="41" t="s">
        <v>199</v>
      </c>
      <c r="G262" s="41" t="s">
        <v>392</v>
      </c>
      <c r="H262" s="38"/>
      <c r="I262" s="10">
        <v>17.450000000000003</v>
      </c>
      <c r="J262" s="42"/>
      <c r="K262" s="29"/>
      <c r="L262" s="11"/>
      <c r="M262" s="11"/>
    </row>
    <row r="263" spans="2:13" s="28" customFormat="1" ht="15.75" x14ac:dyDescent="0.25">
      <c r="B263" s="37">
        <v>202201600</v>
      </c>
      <c r="C263" s="38"/>
      <c r="D263" s="39">
        <v>44872</v>
      </c>
      <c r="E263" s="40"/>
      <c r="F263" s="41" t="s">
        <v>201</v>
      </c>
      <c r="G263" s="41" t="s">
        <v>394</v>
      </c>
      <c r="H263" s="38"/>
      <c r="I263" s="10">
        <v>41.31</v>
      </c>
      <c r="J263" s="42"/>
      <c r="K263" s="29"/>
      <c r="L263" s="11"/>
      <c r="M263" s="11"/>
    </row>
    <row r="264" spans="2:13" s="28" customFormat="1" ht="15.75" x14ac:dyDescent="0.25">
      <c r="B264" s="37">
        <v>202201601</v>
      </c>
      <c r="C264" s="38"/>
      <c r="D264" s="39">
        <v>44872</v>
      </c>
      <c r="E264" s="40"/>
      <c r="F264" s="41" t="s">
        <v>201</v>
      </c>
      <c r="G264" s="41" t="s">
        <v>371</v>
      </c>
      <c r="H264" s="38"/>
      <c r="I264" s="10">
        <v>29.95</v>
      </c>
      <c r="J264" s="42"/>
      <c r="K264" s="29"/>
      <c r="L264" s="11"/>
      <c r="M264" s="11"/>
    </row>
    <row r="265" spans="2:13" s="28" customFormat="1" ht="15.75" x14ac:dyDescent="0.25">
      <c r="B265" s="37">
        <v>202201602</v>
      </c>
      <c r="C265" s="38"/>
      <c r="D265" s="39">
        <v>44875</v>
      </c>
      <c r="E265" s="40"/>
      <c r="F265" s="41" t="s">
        <v>202</v>
      </c>
      <c r="G265" s="41" t="s">
        <v>395</v>
      </c>
      <c r="H265" s="38"/>
      <c r="I265" s="10">
        <v>30000</v>
      </c>
      <c r="J265" s="42"/>
      <c r="K265" s="29"/>
      <c r="L265" s="11"/>
      <c r="M265" s="11"/>
    </row>
    <row r="266" spans="2:13" s="28" customFormat="1" ht="15.75" x14ac:dyDescent="0.25">
      <c r="B266" s="37">
        <v>202201609</v>
      </c>
      <c r="C266" s="38"/>
      <c r="D266" s="39">
        <v>44883</v>
      </c>
      <c r="E266" s="40"/>
      <c r="F266" s="41" t="s">
        <v>199</v>
      </c>
      <c r="G266" s="41" t="s">
        <v>392</v>
      </c>
      <c r="H266" s="38"/>
      <c r="I266" s="10">
        <v>1326154.7100000009</v>
      </c>
      <c r="J266" s="42"/>
      <c r="K266" s="29"/>
      <c r="L266" s="11"/>
      <c r="M266" s="11"/>
    </row>
    <row r="267" spans="2:13" s="28" customFormat="1" ht="15.75" x14ac:dyDescent="0.25">
      <c r="B267" s="37">
        <v>202201611</v>
      </c>
      <c r="C267" s="38"/>
      <c r="D267" s="39">
        <v>44869</v>
      </c>
      <c r="E267" s="40"/>
      <c r="F267" s="41" t="s">
        <v>33</v>
      </c>
      <c r="G267" s="41" t="s">
        <v>354</v>
      </c>
      <c r="H267" s="38"/>
      <c r="I267" s="10">
        <v>123034.18</v>
      </c>
      <c r="J267" s="42"/>
      <c r="K267" s="29"/>
      <c r="L267" s="11"/>
      <c r="M267" s="11"/>
    </row>
    <row r="268" spans="2:13" s="28" customFormat="1" ht="15.75" x14ac:dyDescent="0.25">
      <c r="B268" s="37">
        <v>202201619</v>
      </c>
      <c r="C268" s="38"/>
      <c r="D268" s="39">
        <v>44883</v>
      </c>
      <c r="E268" s="40"/>
      <c r="F268" s="41" t="s">
        <v>203</v>
      </c>
      <c r="G268" s="41" t="s">
        <v>354</v>
      </c>
      <c r="H268" s="38"/>
      <c r="I268" s="10">
        <v>1763.97</v>
      </c>
      <c r="J268" s="42"/>
      <c r="K268" s="29"/>
      <c r="L268" s="11"/>
      <c r="M268" s="11"/>
    </row>
    <row r="269" spans="2:13" s="28" customFormat="1" ht="15.75" x14ac:dyDescent="0.25">
      <c r="B269" s="37">
        <v>202201622</v>
      </c>
      <c r="C269" s="38"/>
      <c r="D269" s="39">
        <v>44887</v>
      </c>
      <c r="E269" s="40"/>
      <c r="F269" s="41" t="s">
        <v>199</v>
      </c>
      <c r="G269" s="41" t="s">
        <v>392</v>
      </c>
      <c r="H269" s="38"/>
      <c r="I269" s="10">
        <v>97.580000000000013</v>
      </c>
      <c r="J269" s="42"/>
      <c r="K269" s="29"/>
      <c r="L269" s="11"/>
      <c r="M269" s="11"/>
    </row>
    <row r="270" spans="2:13" s="28" customFormat="1" ht="15.75" x14ac:dyDescent="0.25">
      <c r="B270" s="37">
        <v>202201623</v>
      </c>
      <c r="C270" s="38"/>
      <c r="D270" s="39">
        <v>44895</v>
      </c>
      <c r="E270" s="40"/>
      <c r="F270" s="41" t="s">
        <v>204</v>
      </c>
      <c r="G270" s="41" t="s">
        <v>396</v>
      </c>
      <c r="H270" s="38"/>
      <c r="I270" s="10">
        <v>1667914.2500000005</v>
      </c>
      <c r="J270" s="42"/>
      <c r="K270" s="29"/>
      <c r="L270" s="11"/>
      <c r="M270" s="11"/>
    </row>
    <row r="271" spans="2:13" s="28" customFormat="1" ht="15.75" x14ac:dyDescent="0.25">
      <c r="B271" s="37">
        <v>202201624</v>
      </c>
      <c r="C271" s="38"/>
      <c r="D271" s="39">
        <v>44887</v>
      </c>
      <c r="E271" s="40"/>
      <c r="F271" s="41" t="s">
        <v>202</v>
      </c>
      <c r="G271" s="41" t="s">
        <v>395</v>
      </c>
      <c r="H271" s="38"/>
      <c r="I271" s="10">
        <v>30000</v>
      </c>
      <c r="J271" s="42"/>
      <c r="K271" s="29"/>
      <c r="L271" s="11"/>
      <c r="M271" s="11"/>
    </row>
    <row r="272" spans="2:13" s="28" customFormat="1" ht="15.75" x14ac:dyDescent="0.25">
      <c r="B272" s="37">
        <v>222300667</v>
      </c>
      <c r="C272" s="38"/>
      <c r="D272" s="39">
        <v>44868</v>
      </c>
      <c r="E272" s="40"/>
      <c r="F272" s="41" t="s">
        <v>397</v>
      </c>
      <c r="G272" s="41" t="s">
        <v>387</v>
      </c>
      <c r="H272" s="38"/>
      <c r="I272" s="10">
        <v>4857</v>
      </c>
      <c r="J272" s="42"/>
      <c r="K272" s="29"/>
      <c r="L272" s="11"/>
      <c r="M272" s="11"/>
    </row>
    <row r="273" spans="2:13" s="28" customFormat="1" ht="15.75" x14ac:dyDescent="0.25">
      <c r="B273" s="37">
        <v>222300668</v>
      </c>
      <c r="C273" s="38"/>
      <c r="D273" s="39">
        <v>44868</v>
      </c>
      <c r="E273" s="40"/>
      <c r="F273" s="41" t="s">
        <v>205</v>
      </c>
      <c r="G273" s="41" t="s">
        <v>380</v>
      </c>
      <c r="H273" s="38"/>
      <c r="I273" s="10">
        <v>10451</v>
      </c>
      <c r="J273" s="42"/>
      <c r="K273" s="29"/>
      <c r="L273" s="11"/>
      <c r="M273" s="11"/>
    </row>
    <row r="274" spans="2:13" s="28" customFormat="1" ht="15.75" x14ac:dyDescent="0.25">
      <c r="B274" s="37">
        <v>222300669</v>
      </c>
      <c r="C274" s="38"/>
      <c r="D274" s="39">
        <v>44868</v>
      </c>
      <c r="E274" s="40"/>
      <c r="F274" s="41" t="s">
        <v>206</v>
      </c>
      <c r="G274" s="41" t="s">
        <v>360</v>
      </c>
      <c r="H274" s="38"/>
      <c r="I274" s="10">
        <v>1060</v>
      </c>
      <c r="J274" s="42"/>
      <c r="K274" s="29"/>
      <c r="L274" s="11"/>
      <c r="M274" s="11"/>
    </row>
    <row r="275" spans="2:13" s="28" customFormat="1" ht="15.75" x14ac:dyDescent="0.25">
      <c r="B275" s="37">
        <v>222300670</v>
      </c>
      <c r="C275" s="38"/>
      <c r="D275" s="39">
        <v>44868</v>
      </c>
      <c r="E275" s="40"/>
      <c r="F275" s="41" t="s">
        <v>207</v>
      </c>
      <c r="G275" s="41" t="s">
        <v>358</v>
      </c>
      <c r="H275" s="38"/>
      <c r="I275" s="10">
        <v>7630</v>
      </c>
      <c r="J275" s="42"/>
      <c r="K275" s="29"/>
      <c r="L275" s="11"/>
      <c r="M275" s="11"/>
    </row>
    <row r="276" spans="2:13" s="28" customFormat="1" ht="15.75" x14ac:dyDescent="0.25">
      <c r="B276" s="37">
        <v>222300671</v>
      </c>
      <c r="C276" s="38"/>
      <c r="D276" s="39">
        <v>44868</v>
      </c>
      <c r="E276" s="40"/>
      <c r="F276" s="41" t="s">
        <v>208</v>
      </c>
      <c r="G276" s="41" t="s">
        <v>358</v>
      </c>
      <c r="H276" s="38"/>
      <c r="I276" s="10">
        <v>11034.699999999986</v>
      </c>
      <c r="J276" s="42"/>
      <c r="K276" s="29"/>
      <c r="L276" s="11"/>
      <c r="M276" s="11"/>
    </row>
    <row r="277" spans="2:13" s="28" customFormat="1" ht="15.75" x14ac:dyDescent="0.25">
      <c r="B277" s="37">
        <v>222300673</v>
      </c>
      <c r="C277" s="38"/>
      <c r="D277" s="39">
        <v>44868</v>
      </c>
      <c r="E277" s="40"/>
      <c r="F277" s="41" t="s">
        <v>209</v>
      </c>
      <c r="G277" s="41" t="s">
        <v>366</v>
      </c>
      <c r="H277" s="38"/>
      <c r="I277" s="10">
        <v>4475</v>
      </c>
      <c r="J277" s="42"/>
      <c r="K277" s="29"/>
      <c r="L277" s="11"/>
      <c r="M277" s="11"/>
    </row>
    <row r="278" spans="2:13" s="28" customFormat="1" ht="15.75" x14ac:dyDescent="0.25">
      <c r="B278" s="37">
        <v>222300674</v>
      </c>
      <c r="C278" s="38"/>
      <c r="D278" s="39">
        <v>44868</v>
      </c>
      <c r="E278" s="40"/>
      <c r="F278" s="41" t="s">
        <v>398</v>
      </c>
      <c r="G278" s="41" t="s">
        <v>361</v>
      </c>
      <c r="H278" s="38"/>
      <c r="I278" s="10">
        <v>1461.46</v>
      </c>
      <c r="J278" s="42"/>
      <c r="K278" s="29"/>
      <c r="L278" s="11"/>
      <c r="M278" s="11"/>
    </row>
    <row r="279" spans="2:13" s="28" customFormat="1" ht="15.75" x14ac:dyDescent="0.25">
      <c r="B279" s="37">
        <v>222300675</v>
      </c>
      <c r="C279" s="38"/>
      <c r="D279" s="39">
        <v>44868</v>
      </c>
      <c r="E279" s="40"/>
      <c r="F279" s="41" t="s">
        <v>210</v>
      </c>
      <c r="G279" s="41" t="s">
        <v>358</v>
      </c>
      <c r="H279" s="38"/>
      <c r="I279" s="10">
        <v>152.36000000000001</v>
      </c>
      <c r="J279" s="42"/>
      <c r="K279" s="29"/>
      <c r="L279" s="11"/>
      <c r="M279" s="11"/>
    </row>
    <row r="280" spans="2:13" s="28" customFormat="1" ht="15.75" x14ac:dyDescent="0.25">
      <c r="B280" s="37">
        <v>222300676</v>
      </c>
      <c r="C280" s="38"/>
      <c r="D280" s="39">
        <v>44868</v>
      </c>
      <c r="E280" s="40"/>
      <c r="F280" s="41" t="s">
        <v>399</v>
      </c>
      <c r="G280" s="41" t="s">
        <v>362</v>
      </c>
      <c r="H280" s="38"/>
      <c r="I280" s="10">
        <v>156</v>
      </c>
      <c r="J280" s="42"/>
      <c r="K280" s="29"/>
      <c r="L280" s="11"/>
      <c r="M280" s="11"/>
    </row>
    <row r="281" spans="2:13" s="28" customFormat="1" ht="15.75" x14ac:dyDescent="0.25">
      <c r="B281" s="37">
        <v>222300677</v>
      </c>
      <c r="C281" s="38"/>
      <c r="D281" s="39">
        <v>44868</v>
      </c>
      <c r="E281" s="40"/>
      <c r="F281" s="41" t="s">
        <v>211</v>
      </c>
      <c r="G281" s="41" t="s">
        <v>363</v>
      </c>
      <c r="H281" s="38"/>
      <c r="I281" s="10">
        <v>174.8</v>
      </c>
      <c r="J281" s="42"/>
      <c r="K281" s="29"/>
      <c r="L281" s="11"/>
      <c r="M281" s="11"/>
    </row>
    <row r="282" spans="2:13" s="28" customFormat="1" ht="15.75" x14ac:dyDescent="0.25">
      <c r="B282" s="37">
        <v>222300678</v>
      </c>
      <c r="C282" s="38"/>
      <c r="D282" s="39">
        <v>44868</v>
      </c>
      <c r="E282" s="40"/>
      <c r="F282" s="41" t="s">
        <v>212</v>
      </c>
      <c r="G282" s="41" t="s">
        <v>358</v>
      </c>
      <c r="H282" s="38"/>
      <c r="I282" s="10">
        <v>4380.8600000000006</v>
      </c>
      <c r="J282" s="42"/>
      <c r="K282" s="29"/>
      <c r="L282" s="11"/>
      <c r="M282" s="11"/>
    </row>
    <row r="283" spans="2:13" s="28" customFormat="1" ht="15.75" x14ac:dyDescent="0.25">
      <c r="B283" s="37">
        <v>222300679</v>
      </c>
      <c r="C283" s="38"/>
      <c r="D283" s="39">
        <v>44868</v>
      </c>
      <c r="E283" s="40"/>
      <c r="F283" s="41" t="s">
        <v>213</v>
      </c>
      <c r="G283" s="41" t="s">
        <v>380</v>
      </c>
      <c r="H283" s="38"/>
      <c r="I283" s="10">
        <v>68300.900000000009</v>
      </c>
      <c r="J283" s="42"/>
      <c r="K283" s="29"/>
      <c r="L283" s="11"/>
      <c r="M283" s="11"/>
    </row>
    <row r="284" spans="2:13" s="28" customFormat="1" ht="15.75" x14ac:dyDescent="0.25">
      <c r="B284" s="37">
        <v>222300680</v>
      </c>
      <c r="C284" s="38"/>
      <c r="D284" s="39">
        <v>44868</v>
      </c>
      <c r="E284" s="40"/>
      <c r="F284" s="41" t="s">
        <v>214</v>
      </c>
      <c r="G284" s="41" t="s">
        <v>400</v>
      </c>
      <c r="H284" s="38"/>
      <c r="I284" s="10">
        <v>451671.24</v>
      </c>
      <c r="J284" s="42"/>
      <c r="K284" s="29"/>
      <c r="L284" s="11"/>
      <c r="M284" s="11"/>
    </row>
    <row r="285" spans="2:13" s="28" customFormat="1" ht="15.75" x14ac:dyDescent="0.25">
      <c r="B285" s="37">
        <v>222300681</v>
      </c>
      <c r="C285" s="38"/>
      <c r="D285" s="39">
        <v>44868</v>
      </c>
      <c r="E285" s="40"/>
      <c r="F285" s="41" t="s">
        <v>215</v>
      </c>
      <c r="G285" s="41" t="s">
        <v>358</v>
      </c>
      <c r="H285" s="38"/>
      <c r="I285" s="10">
        <v>1867.1</v>
      </c>
      <c r="J285" s="42"/>
      <c r="K285" s="29"/>
      <c r="L285" s="11"/>
      <c r="M285" s="11"/>
    </row>
    <row r="286" spans="2:13" s="28" customFormat="1" ht="15.75" x14ac:dyDescent="0.25">
      <c r="B286" s="37">
        <v>222300682</v>
      </c>
      <c r="C286" s="38"/>
      <c r="D286" s="39">
        <v>44868</v>
      </c>
      <c r="E286" s="40"/>
      <c r="F286" s="41" t="s">
        <v>401</v>
      </c>
      <c r="G286" s="41" t="s">
        <v>370</v>
      </c>
      <c r="H286" s="38"/>
      <c r="I286" s="10">
        <v>693</v>
      </c>
      <c r="J286" s="42"/>
      <c r="K286" s="29"/>
      <c r="L286" s="11"/>
      <c r="M286" s="11"/>
    </row>
    <row r="287" spans="2:13" s="28" customFormat="1" ht="15.75" x14ac:dyDescent="0.25">
      <c r="B287" s="37">
        <v>222300683</v>
      </c>
      <c r="C287" s="38"/>
      <c r="D287" s="39">
        <v>44868</v>
      </c>
      <c r="E287" s="40"/>
      <c r="F287" s="41" t="s">
        <v>216</v>
      </c>
      <c r="G287" s="41" t="s">
        <v>366</v>
      </c>
      <c r="H287" s="38"/>
      <c r="I287" s="10">
        <v>13350</v>
      </c>
      <c r="J287" s="42"/>
      <c r="K287" s="29"/>
      <c r="L287" s="11"/>
      <c r="M287" s="11"/>
    </row>
    <row r="288" spans="2:13" s="28" customFormat="1" ht="15.75" x14ac:dyDescent="0.25">
      <c r="B288" s="37">
        <v>222300684</v>
      </c>
      <c r="C288" s="38"/>
      <c r="D288" s="39">
        <v>44868</v>
      </c>
      <c r="E288" s="40"/>
      <c r="F288" s="41" t="s">
        <v>217</v>
      </c>
      <c r="G288" s="41" t="s">
        <v>365</v>
      </c>
      <c r="H288" s="38"/>
      <c r="I288" s="10">
        <v>4245.5600000000004</v>
      </c>
      <c r="J288" s="42"/>
      <c r="K288" s="29"/>
      <c r="L288" s="11"/>
      <c r="M288" s="11"/>
    </row>
    <row r="289" spans="2:13" s="28" customFormat="1" ht="15.75" x14ac:dyDescent="0.25">
      <c r="B289" s="37">
        <v>222300685</v>
      </c>
      <c r="C289" s="38"/>
      <c r="D289" s="39">
        <v>44868</v>
      </c>
      <c r="E289" s="40"/>
      <c r="F289" s="41" t="s">
        <v>402</v>
      </c>
      <c r="G289" s="41" t="s">
        <v>361</v>
      </c>
      <c r="H289" s="38"/>
      <c r="I289" s="10">
        <v>392.9</v>
      </c>
      <c r="J289" s="42"/>
      <c r="K289" s="29"/>
      <c r="L289" s="11"/>
      <c r="M289" s="11"/>
    </row>
    <row r="290" spans="2:13" s="28" customFormat="1" ht="15.75" x14ac:dyDescent="0.25">
      <c r="B290" s="37">
        <v>222300686</v>
      </c>
      <c r="C290" s="38"/>
      <c r="D290" s="39">
        <v>44868</v>
      </c>
      <c r="E290" s="40"/>
      <c r="F290" s="41" t="s">
        <v>218</v>
      </c>
      <c r="G290" s="41" t="s">
        <v>358</v>
      </c>
      <c r="H290" s="38"/>
      <c r="I290" s="10">
        <v>360.05</v>
      </c>
      <c r="J290" s="42"/>
      <c r="K290" s="29"/>
      <c r="L290" s="11"/>
      <c r="M290" s="11"/>
    </row>
    <row r="291" spans="2:13" s="28" customFormat="1" ht="15.75" x14ac:dyDescent="0.25">
      <c r="B291" s="37">
        <v>222300688</v>
      </c>
      <c r="C291" s="38"/>
      <c r="D291" s="39">
        <v>44868</v>
      </c>
      <c r="E291" s="40"/>
      <c r="F291" s="41" t="s">
        <v>403</v>
      </c>
      <c r="G291" s="41" t="s">
        <v>366</v>
      </c>
      <c r="H291" s="38"/>
      <c r="I291" s="10">
        <v>45521.37</v>
      </c>
      <c r="J291" s="42"/>
      <c r="K291" s="29"/>
      <c r="L291" s="11"/>
      <c r="M291" s="11"/>
    </row>
    <row r="292" spans="2:13" s="28" customFormat="1" ht="15.75" x14ac:dyDescent="0.25">
      <c r="B292" s="37">
        <v>222300689</v>
      </c>
      <c r="C292" s="38"/>
      <c r="D292" s="39">
        <v>44868</v>
      </c>
      <c r="E292" s="40"/>
      <c r="F292" s="41" t="s">
        <v>219</v>
      </c>
      <c r="G292" s="41" t="s">
        <v>358</v>
      </c>
      <c r="H292" s="38"/>
      <c r="I292" s="10">
        <v>4124.55</v>
      </c>
      <c r="J292" s="42"/>
      <c r="K292" s="29"/>
      <c r="L292" s="11"/>
      <c r="M292" s="11"/>
    </row>
    <row r="293" spans="2:13" s="28" customFormat="1" ht="15.75" x14ac:dyDescent="0.25">
      <c r="B293" s="37">
        <v>222300690</v>
      </c>
      <c r="C293" s="38"/>
      <c r="D293" s="39">
        <v>44868</v>
      </c>
      <c r="E293" s="40"/>
      <c r="F293" s="41" t="s">
        <v>404</v>
      </c>
      <c r="G293" s="41" t="s">
        <v>358</v>
      </c>
      <c r="H293" s="38"/>
      <c r="I293" s="10">
        <v>915.25</v>
      </c>
      <c r="J293" s="42"/>
      <c r="K293" s="29"/>
      <c r="L293" s="11"/>
      <c r="M293" s="11"/>
    </row>
    <row r="294" spans="2:13" s="28" customFormat="1" ht="15.75" x14ac:dyDescent="0.25">
      <c r="B294" s="37">
        <v>222300691</v>
      </c>
      <c r="C294" s="38"/>
      <c r="D294" s="39">
        <v>44868</v>
      </c>
      <c r="E294" s="40"/>
      <c r="F294" s="41" t="s">
        <v>220</v>
      </c>
      <c r="G294" s="41" t="s">
        <v>359</v>
      </c>
      <c r="H294" s="38"/>
      <c r="I294" s="10">
        <v>78.47</v>
      </c>
      <c r="J294" s="42"/>
      <c r="K294" s="29"/>
      <c r="L294" s="11"/>
      <c r="M294" s="11"/>
    </row>
    <row r="295" spans="2:13" s="28" customFormat="1" ht="15.75" x14ac:dyDescent="0.25">
      <c r="B295" s="37">
        <v>222300692</v>
      </c>
      <c r="C295" s="38"/>
      <c r="D295" s="39">
        <v>44868</v>
      </c>
      <c r="E295" s="40"/>
      <c r="F295" s="41" t="s">
        <v>221</v>
      </c>
      <c r="G295" s="41" t="s">
        <v>358</v>
      </c>
      <c r="H295" s="38"/>
      <c r="I295" s="10">
        <v>2301.9300000000003</v>
      </c>
      <c r="J295" s="42"/>
      <c r="K295" s="29"/>
      <c r="L295" s="11"/>
      <c r="M295" s="11"/>
    </row>
    <row r="296" spans="2:13" s="28" customFormat="1" ht="15.75" x14ac:dyDescent="0.25">
      <c r="B296" s="37">
        <v>222300693</v>
      </c>
      <c r="C296" s="38"/>
      <c r="D296" s="39">
        <v>44868</v>
      </c>
      <c r="E296" s="40"/>
      <c r="F296" s="41" t="s">
        <v>222</v>
      </c>
      <c r="G296" s="41" t="s">
        <v>372</v>
      </c>
      <c r="H296" s="38"/>
      <c r="I296" s="10">
        <v>410</v>
      </c>
      <c r="J296" s="42"/>
      <c r="K296" s="29"/>
      <c r="L296" s="11"/>
      <c r="M296" s="11"/>
    </row>
    <row r="297" spans="2:13" s="28" customFormat="1" ht="15.75" x14ac:dyDescent="0.25">
      <c r="B297" s="37">
        <v>222300695</v>
      </c>
      <c r="C297" s="38"/>
      <c r="D297" s="39">
        <v>44868</v>
      </c>
      <c r="E297" s="40"/>
      <c r="F297" s="41" t="s">
        <v>223</v>
      </c>
      <c r="G297" s="41" t="s">
        <v>358</v>
      </c>
      <c r="H297" s="38"/>
      <c r="I297" s="10">
        <v>346.46000000000004</v>
      </c>
      <c r="J297" s="42"/>
      <c r="K297" s="29"/>
      <c r="L297" s="11"/>
      <c r="M297" s="11"/>
    </row>
    <row r="298" spans="2:13" s="28" customFormat="1" ht="15.75" x14ac:dyDescent="0.25">
      <c r="B298" s="37">
        <v>222300696</v>
      </c>
      <c r="C298" s="38"/>
      <c r="D298" s="39">
        <v>44868</v>
      </c>
      <c r="E298" s="40"/>
      <c r="F298" s="41" t="s">
        <v>224</v>
      </c>
      <c r="G298" s="41" t="s">
        <v>358</v>
      </c>
      <c r="H298" s="38"/>
      <c r="I298" s="10">
        <v>301.71000000000004</v>
      </c>
      <c r="J298" s="42"/>
      <c r="K298" s="29"/>
      <c r="L298" s="11"/>
      <c r="M298" s="11"/>
    </row>
    <row r="299" spans="2:13" s="28" customFormat="1" ht="15.75" x14ac:dyDescent="0.25">
      <c r="B299" s="37">
        <v>222300698</v>
      </c>
      <c r="C299" s="38"/>
      <c r="D299" s="39">
        <v>44868</v>
      </c>
      <c r="E299" s="40"/>
      <c r="F299" s="41" t="s">
        <v>225</v>
      </c>
      <c r="G299" s="41" t="s">
        <v>361</v>
      </c>
      <c r="H299" s="38"/>
      <c r="I299" s="10">
        <v>518.95000000000005</v>
      </c>
      <c r="J299" s="42"/>
      <c r="K299" s="29"/>
      <c r="L299" s="11"/>
      <c r="M299" s="11"/>
    </row>
    <row r="300" spans="2:13" s="28" customFormat="1" ht="15.75" x14ac:dyDescent="0.25">
      <c r="B300" s="37">
        <v>222300699</v>
      </c>
      <c r="C300" s="38"/>
      <c r="D300" s="39">
        <v>44868</v>
      </c>
      <c r="E300" s="40"/>
      <c r="F300" s="41" t="s">
        <v>226</v>
      </c>
      <c r="G300" s="41" t="s">
        <v>359</v>
      </c>
      <c r="H300" s="38"/>
      <c r="I300" s="10">
        <v>981.79</v>
      </c>
      <c r="J300" s="42"/>
      <c r="K300" s="29"/>
      <c r="L300" s="11"/>
      <c r="M300" s="11"/>
    </row>
    <row r="301" spans="2:13" s="28" customFormat="1" ht="15.75" x14ac:dyDescent="0.25">
      <c r="B301" s="37">
        <v>222300700</v>
      </c>
      <c r="C301" s="38"/>
      <c r="D301" s="39">
        <v>44868</v>
      </c>
      <c r="E301" s="40"/>
      <c r="F301" s="41" t="s">
        <v>227</v>
      </c>
      <c r="G301" s="41" t="s">
        <v>358</v>
      </c>
      <c r="H301" s="38"/>
      <c r="I301" s="10">
        <v>356.56</v>
      </c>
      <c r="J301" s="42"/>
      <c r="K301" s="29"/>
      <c r="L301" s="11"/>
      <c r="M301" s="11"/>
    </row>
    <row r="302" spans="2:13" s="28" customFormat="1" ht="15.75" x14ac:dyDescent="0.25">
      <c r="B302" s="37">
        <v>222300701</v>
      </c>
      <c r="C302" s="38"/>
      <c r="D302" s="39">
        <v>44868</v>
      </c>
      <c r="E302" s="40"/>
      <c r="F302" s="41" t="s">
        <v>228</v>
      </c>
      <c r="G302" s="41" t="s">
        <v>381</v>
      </c>
      <c r="H302" s="38"/>
      <c r="I302" s="10">
        <v>25816.5</v>
      </c>
      <c r="J302" s="42"/>
      <c r="K302" s="29"/>
      <c r="L302" s="11"/>
      <c r="M302" s="11"/>
    </row>
    <row r="303" spans="2:13" s="28" customFormat="1" ht="15.75" x14ac:dyDescent="0.25">
      <c r="B303" s="37">
        <v>222300702</v>
      </c>
      <c r="C303" s="38"/>
      <c r="D303" s="39">
        <v>44868</v>
      </c>
      <c r="E303" s="40"/>
      <c r="F303" s="41" t="s">
        <v>229</v>
      </c>
      <c r="G303" s="41" t="s">
        <v>376</v>
      </c>
      <c r="H303" s="38"/>
      <c r="I303" s="10">
        <v>23614</v>
      </c>
      <c r="J303" s="42"/>
      <c r="K303" s="29"/>
      <c r="L303" s="11"/>
      <c r="M303" s="11"/>
    </row>
    <row r="304" spans="2:13" s="28" customFormat="1" ht="15.75" x14ac:dyDescent="0.25">
      <c r="B304" s="37">
        <v>222300703</v>
      </c>
      <c r="C304" s="38"/>
      <c r="D304" s="39">
        <v>44868</v>
      </c>
      <c r="E304" s="40"/>
      <c r="F304" s="41" t="s">
        <v>230</v>
      </c>
      <c r="G304" s="41" t="s">
        <v>364</v>
      </c>
      <c r="H304" s="38"/>
      <c r="I304" s="10">
        <v>3460.84</v>
      </c>
      <c r="J304" s="42"/>
      <c r="K304" s="29"/>
      <c r="L304" s="11"/>
      <c r="M304" s="11"/>
    </row>
    <row r="305" spans="2:14" s="28" customFormat="1" ht="15.75" x14ac:dyDescent="0.25">
      <c r="B305" s="37">
        <v>222300704</v>
      </c>
      <c r="C305" s="38"/>
      <c r="D305" s="39">
        <v>44868</v>
      </c>
      <c r="E305" s="40"/>
      <c r="F305" s="41" t="s">
        <v>231</v>
      </c>
      <c r="G305" s="41" t="s">
        <v>405</v>
      </c>
      <c r="H305" s="38"/>
      <c r="I305" s="10">
        <v>21856.600000000002</v>
      </c>
      <c r="J305" s="42"/>
      <c r="K305" s="29"/>
      <c r="L305" s="11"/>
      <c r="M305" s="11"/>
    </row>
    <row r="306" spans="2:14" s="28" customFormat="1" ht="15.75" x14ac:dyDescent="0.25">
      <c r="B306" s="37">
        <v>222300708</v>
      </c>
      <c r="C306" s="38"/>
      <c r="D306" s="39">
        <v>44873</v>
      </c>
      <c r="E306" s="40"/>
      <c r="F306" s="41" t="s">
        <v>232</v>
      </c>
      <c r="G306" s="41" t="s">
        <v>364</v>
      </c>
      <c r="H306" s="38"/>
      <c r="I306" s="10">
        <v>224760.42000000004</v>
      </c>
      <c r="J306" s="42"/>
      <c r="K306" s="29"/>
      <c r="L306" s="11"/>
      <c r="M306" s="11"/>
    </row>
    <row r="307" spans="2:14" s="28" customFormat="1" ht="15.75" x14ac:dyDescent="0.25">
      <c r="B307" s="37">
        <v>222300709</v>
      </c>
      <c r="C307" s="38"/>
      <c r="D307" s="39">
        <v>44873</v>
      </c>
      <c r="E307" s="40"/>
      <c r="F307" s="41" t="s">
        <v>233</v>
      </c>
      <c r="G307" s="41" t="s">
        <v>364</v>
      </c>
      <c r="H307" s="38"/>
      <c r="I307" s="10">
        <v>56331.57</v>
      </c>
      <c r="J307" s="42"/>
      <c r="K307" s="29"/>
      <c r="L307" s="11"/>
      <c r="M307" s="11"/>
    </row>
    <row r="308" spans="2:14" s="28" customFormat="1" ht="15.75" x14ac:dyDescent="0.25">
      <c r="B308" s="37">
        <v>222300710</v>
      </c>
      <c r="C308" s="38"/>
      <c r="D308" s="39">
        <v>44875</v>
      </c>
      <c r="E308" s="40"/>
      <c r="F308" s="41" t="s">
        <v>397</v>
      </c>
      <c r="G308" s="41" t="s">
        <v>366</v>
      </c>
      <c r="H308" s="38"/>
      <c r="I308" s="10">
        <v>10500</v>
      </c>
      <c r="J308" s="42"/>
      <c r="K308" s="29"/>
      <c r="L308" s="11"/>
      <c r="M308" s="11"/>
    </row>
    <row r="309" spans="2:14" s="28" customFormat="1" ht="15.75" x14ac:dyDescent="0.25">
      <c r="B309" s="37">
        <v>222300711</v>
      </c>
      <c r="C309" s="38"/>
      <c r="D309" s="39">
        <v>44875</v>
      </c>
      <c r="E309" s="40"/>
      <c r="F309" s="41" t="s">
        <v>205</v>
      </c>
      <c r="G309" s="41" t="s">
        <v>362</v>
      </c>
      <c r="H309" s="38"/>
      <c r="I309" s="10">
        <v>56752</v>
      </c>
      <c r="J309" s="42"/>
      <c r="K309" s="29"/>
      <c r="L309" s="11"/>
      <c r="M309" s="11"/>
    </row>
    <row r="310" spans="2:14" s="28" customFormat="1" ht="15.75" x14ac:dyDescent="0.25">
      <c r="B310" s="37">
        <v>222300712</v>
      </c>
      <c r="C310" s="38"/>
      <c r="D310" s="39">
        <v>44875</v>
      </c>
      <c r="E310" s="40"/>
      <c r="F310" s="41" t="s">
        <v>234</v>
      </c>
      <c r="G310" s="41" t="s">
        <v>362</v>
      </c>
      <c r="H310" s="38"/>
      <c r="I310" s="10">
        <v>3484.69</v>
      </c>
      <c r="J310" s="42"/>
      <c r="K310" s="29"/>
      <c r="L310" s="11"/>
      <c r="M310" s="11"/>
    </row>
    <row r="311" spans="2:14" s="28" customFormat="1" ht="15.75" x14ac:dyDescent="0.25">
      <c r="B311" s="37">
        <v>222300713</v>
      </c>
      <c r="C311" s="38"/>
      <c r="D311" s="39">
        <v>44875</v>
      </c>
      <c r="E311" s="40"/>
      <c r="F311" s="41" t="s">
        <v>235</v>
      </c>
      <c r="G311" s="41" t="s">
        <v>385</v>
      </c>
      <c r="H311" s="38"/>
      <c r="I311" s="10">
        <v>157.84</v>
      </c>
      <c r="J311" s="42"/>
      <c r="K311" s="29"/>
      <c r="N311" s="43"/>
    </row>
    <row r="312" spans="2:14" s="28" customFormat="1" ht="15.75" x14ac:dyDescent="0.25">
      <c r="B312" s="37">
        <v>222300714</v>
      </c>
      <c r="C312" s="38"/>
      <c r="D312" s="39">
        <v>44875</v>
      </c>
      <c r="E312" s="40"/>
      <c r="F312" s="41" t="s">
        <v>236</v>
      </c>
      <c r="G312" s="41" t="s">
        <v>406</v>
      </c>
      <c r="H312" s="38"/>
      <c r="I312" s="10">
        <v>205.14</v>
      </c>
      <c r="J312" s="42"/>
      <c r="K312" s="29"/>
      <c r="N312" s="43"/>
    </row>
    <row r="313" spans="2:14" s="28" customFormat="1" ht="15.75" x14ac:dyDescent="0.25">
      <c r="B313" s="37">
        <v>222300715</v>
      </c>
      <c r="C313" s="38"/>
      <c r="D313" s="39">
        <v>44875</v>
      </c>
      <c r="E313" s="40"/>
      <c r="F313" s="41" t="s">
        <v>208</v>
      </c>
      <c r="G313" s="41" t="s">
        <v>358</v>
      </c>
      <c r="H313" s="38"/>
      <c r="I313" s="10">
        <v>4644.2499999999991</v>
      </c>
      <c r="J313" s="42"/>
      <c r="K313" s="29"/>
      <c r="N313" s="43"/>
    </row>
    <row r="314" spans="2:14" s="28" customFormat="1" ht="15.75" x14ac:dyDescent="0.25">
      <c r="B314" s="37">
        <v>222300716</v>
      </c>
      <c r="C314" s="38"/>
      <c r="D314" s="39">
        <v>44875</v>
      </c>
      <c r="E314" s="40"/>
      <c r="F314" s="41" t="s">
        <v>237</v>
      </c>
      <c r="G314" s="41" t="s">
        <v>358</v>
      </c>
      <c r="H314" s="38"/>
      <c r="I314" s="10">
        <v>8940</v>
      </c>
      <c r="J314" s="42"/>
      <c r="K314" s="29"/>
      <c r="N314" s="43"/>
    </row>
    <row r="315" spans="2:14" s="28" customFormat="1" ht="15.75" x14ac:dyDescent="0.25">
      <c r="B315" s="37">
        <v>222300717</v>
      </c>
      <c r="C315" s="38"/>
      <c r="D315" s="39">
        <v>44875</v>
      </c>
      <c r="E315" s="40"/>
      <c r="F315" s="41" t="s">
        <v>238</v>
      </c>
      <c r="G315" s="41" t="s">
        <v>358</v>
      </c>
      <c r="H315" s="38"/>
      <c r="I315" s="10">
        <v>754.2</v>
      </c>
      <c r="J315" s="42"/>
      <c r="K315" s="29"/>
      <c r="N315" s="43"/>
    </row>
    <row r="316" spans="2:14" s="28" customFormat="1" ht="15.75" x14ac:dyDescent="0.25">
      <c r="B316" s="37">
        <v>222300718</v>
      </c>
      <c r="C316" s="38"/>
      <c r="D316" s="39">
        <v>44875</v>
      </c>
      <c r="E316" s="40"/>
      <c r="F316" s="41" t="s">
        <v>239</v>
      </c>
      <c r="G316" s="41" t="s">
        <v>360</v>
      </c>
      <c r="H316" s="38"/>
      <c r="I316" s="10">
        <v>14583.33</v>
      </c>
      <c r="J316" s="42"/>
      <c r="K316" s="29"/>
      <c r="N316" s="43"/>
    </row>
    <row r="317" spans="2:14" s="28" customFormat="1" ht="15.75" x14ac:dyDescent="0.25">
      <c r="B317" s="37">
        <v>222300719</v>
      </c>
      <c r="C317" s="38"/>
      <c r="D317" s="39">
        <v>44875</v>
      </c>
      <c r="E317" s="40"/>
      <c r="F317" s="41" t="s">
        <v>407</v>
      </c>
      <c r="G317" s="41" t="s">
        <v>386</v>
      </c>
      <c r="H317" s="38"/>
      <c r="I317" s="10">
        <v>184</v>
      </c>
      <c r="J317" s="42"/>
      <c r="K317" s="29"/>
      <c r="N317" s="43"/>
    </row>
    <row r="318" spans="2:14" s="28" customFormat="1" ht="15.75" x14ac:dyDescent="0.25">
      <c r="B318" s="37">
        <v>222300720</v>
      </c>
      <c r="C318" s="38"/>
      <c r="D318" s="39">
        <v>44875</v>
      </c>
      <c r="E318" s="40"/>
      <c r="F318" s="41" t="s">
        <v>240</v>
      </c>
      <c r="G318" s="41" t="s">
        <v>358</v>
      </c>
      <c r="H318" s="38"/>
      <c r="I318" s="10">
        <v>160.02000000000001</v>
      </c>
      <c r="J318" s="42"/>
      <c r="K318" s="29"/>
      <c r="N318" s="43"/>
    </row>
    <row r="319" spans="2:14" s="28" customFormat="1" ht="15.75" x14ac:dyDescent="0.25">
      <c r="B319" s="37">
        <v>222300721</v>
      </c>
      <c r="C319" s="38"/>
      <c r="D319" s="39">
        <v>44875</v>
      </c>
      <c r="E319" s="40"/>
      <c r="F319" s="41" t="s">
        <v>241</v>
      </c>
      <c r="G319" s="41" t="s">
        <v>408</v>
      </c>
      <c r="H319" s="38"/>
      <c r="I319" s="10">
        <v>24750</v>
      </c>
      <c r="J319" s="42"/>
      <c r="K319" s="29"/>
      <c r="N319" s="43"/>
    </row>
    <row r="320" spans="2:14" s="28" customFormat="1" ht="15.75" x14ac:dyDescent="0.25">
      <c r="B320" s="37">
        <v>222300722</v>
      </c>
      <c r="C320" s="38"/>
      <c r="D320" s="39">
        <v>44875</v>
      </c>
      <c r="E320" s="40"/>
      <c r="F320" s="41" t="s">
        <v>242</v>
      </c>
      <c r="G320" s="41" t="s">
        <v>360</v>
      </c>
      <c r="H320" s="38"/>
      <c r="I320" s="10">
        <v>16666.669999999998</v>
      </c>
      <c r="J320" s="42"/>
      <c r="K320" s="29"/>
      <c r="N320" s="43"/>
    </row>
    <row r="321" spans="2:14" s="28" customFormat="1" ht="15.75" x14ac:dyDescent="0.25">
      <c r="B321" s="37">
        <v>222300723</v>
      </c>
      <c r="C321" s="38"/>
      <c r="D321" s="39">
        <v>44875</v>
      </c>
      <c r="E321" s="40"/>
      <c r="F321" s="41" t="s">
        <v>210</v>
      </c>
      <c r="G321" s="41" t="s">
        <v>364</v>
      </c>
      <c r="H321" s="38"/>
      <c r="I321" s="10">
        <v>436.95</v>
      </c>
      <c r="J321" s="42"/>
      <c r="K321" s="29"/>
      <c r="N321" s="43"/>
    </row>
    <row r="322" spans="2:14" s="28" customFormat="1" ht="15.75" x14ac:dyDescent="0.25">
      <c r="B322" s="37">
        <v>222300724</v>
      </c>
      <c r="C322" s="38"/>
      <c r="D322" s="39">
        <v>44875</v>
      </c>
      <c r="E322" s="40"/>
      <c r="F322" s="41" t="s">
        <v>243</v>
      </c>
      <c r="G322" s="41" t="s">
        <v>380</v>
      </c>
      <c r="H322" s="38"/>
      <c r="I322" s="10">
        <v>7269.64</v>
      </c>
      <c r="J322" s="42"/>
      <c r="K322" s="29"/>
      <c r="N322" s="43"/>
    </row>
    <row r="323" spans="2:14" s="28" customFormat="1" ht="15.75" x14ac:dyDescent="0.25">
      <c r="B323" s="37">
        <v>222300725</v>
      </c>
      <c r="C323" s="38"/>
      <c r="D323" s="39">
        <v>44875</v>
      </c>
      <c r="E323" s="40"/>
      <c r="F323" s="41" t="s">
        <v>399</v>
      </c>
      <c r="G323" s="41" t="s">
        <v>362</v>
      </c>
      <c r="H323" s="38"/>
      <c r="I323" s="10">
        <v>7112</v>
      </c>
      <c r="J323" s="42"/>
      <c r="K323" s="29"/>
      <c r="N323" s="43"/>
    </row>
    <row r="324" spans="2:14" s="28" customFormat="1" ht="15.75" x14ac:dyDescent="0.25">
      <c r="B324" s="37">
        <v>222300726</v>
      </c>
      <c r="C324" s="38"/>
      <c r="D324" s="39">
        <v>44875</v>
      </c>
      <c r="E324" s="40"/>
      <c r="F324" s="41" t="s">
        <v>212</v>
      </c>
      <c r="G324" s="41" t="s">
        <v>358</v>
      </c>
      <c r="H324" s="38"/>
      <c r="I324" s="10">
        <v>5052.7500000000009</v>
      </c>
      <c r="J324" s="42"/>
      <c r="K324" s="29"/>
      <c r="N324" s="43"/>
    </row>
    <row r="325" spans="2:14" s="28" customFormat="1" ht="15.75" x14ac:dyDescent="0.25">
      <c r="B325" s="37">
        <v>222300727</v>
      </c>
      <c r="C325" s="38"/>
      <c r="D325" s="39">
        <v>44875</v>
      </c>
      <c r="E325" s="40"/>
      <c r="F325" s="41" t="s">
        <v>244</v>
      </c>
      <c r="G325" s="41" t="s">
        <v>409</v>
      </c>
      <c r="H325" s="38"/>
      <c r="I325" s="10">
        <v>17015.02</v>
      </c>
      <c r="J325" s="42"/>
      <c r="K325" s="29"/>
      <c r="N325" s="43"/>
    </row>
    <row r="326" spans="2:14" s="28" customFormat="1" ht="15.75" x14ac:dyDescent="0.25">
      <c r="B326" s="37">
        <v>222300728</v>
      </c>
      <c r="C326" s="38"/>
      <c r="D326" s="39">
        <v>44875</v>
      </c>
      <c r="E326" s="40"/>
      <c r="F326" s="41" t="s">
        <v>214</v>
      </c>
      <c r="G326" s="41" t="s">
        <v>400</v>
      </c>
      <c r="H326" s="38"/>
      <c r="I326" s="10">
        <v>246501.43</v>
      </c>
      <c r="J326" s="42"/>
      <c r="K326" s="29"/>
      <c r="N326" s="43"/>
    </row>
    <row r="327" spans="2:14" s="28" customFormat="1" ht="15.75" x14ac:dyDescent="0.25">
      <c r="B327" s="37">
        <v>222300729</v>
      </c>
      <c r="C327" s="38"/>
      <c r="D327" s="39">
        <v>44875</v>
      </c>
      <c r="E327" s="40"/>
      <c r="F327" s="41" t="s">
        <v>245</v>
      </c>
      <c r="G327" s="41" t="s">
        <v>380</v>
      </c>
      <c r="H327" s="38"/>
      <c r="I327" s="10">
        <v>6038.15</v>
      </c>
      <c r="J327" s="42"/>
      <c r="K327" s="29"/>
      <c r="N327" s="43"/>
    </row>
    <row r="328" spans="2:14" s="28" customFormat="1" ht="15.75" x14ac:dyDescent="0.25">
      <c r="B328" s="37">
        <v>222300730</v>
      </c>
      <c r="C328" s="38"/>
      <c r="D328" s="39">
        <v>44875</v>
      </c>
      <c r="E328" s="40"/>
      <c r="F328" s="41" t="s">
        <v>215</v>
      </c>
      <c r="G328" s="41" t="s">
        <v>358</v>
      </c>
      <c r="H328" s="38"/>
      <c r="I328" s="10">
        <v>865.68000000000006</v>
      </c>
      <c r="J328" s="42"/>
      <c r="K328" s="29"/>
      <c r="N328" s="43"/>
    </row>
    <row r="329" spans="2:14" s="28" customFormat="1" ht="15.75" x14ac:dyDescent="0.25">
      <c r="B329" s="37">
        <v>222300732</v>
      </c>
      <c r="C329" s="38"/>
      <c r="D329" s="39">
        <v>44875</v>
      </c>
      <c r="E329" s="40"/>
      <c r="F329" s="41" t="s">
        <v>401</v>
      </c>
      <c r="G329" s="41" t="s">
        <v>370</v>
      </c>
      <c r="H329" s="38"/>
      <c r="I329" s="10">
        <v>53</v>
      </c>
      <c r="J329" s="42"/>
      <c r="K329" s="29"/>
      <c r="N329" s="43"/>
    </row>
    <row r="330" spans="2:14" s="28" customFormat="1" ht="15.75" x14ac:dyDescent="0.25">
      <c r="B330" s="37">
        <v>222300733</v>
      </c>
      <c r="C330" s="38"/>
      <c r="D330" s="39">
        <v>44875</v>
      </c>
      <c r="E330" s="40"/>
      <c r="F330" s="41" t="s">
        <v>246</v>
      </c>
      <c r="G330" s="41" t="s">
        <v>360</v>
      </c>
      <c r="H330" s="38"/>
      <c r="I330" s="10">
        <v>57500</v>
      </c>
      <c r="J330" s="42"/>
      <c r="K330" s="29"/>
      <c r="N330" s="43"/>
    </row>
    <row r="331" spans="2:14" s="28" customFormat="1" ht="15.75" x14ac:dyDescent="0.25">
      <c r="B331" s="37">
        <v>222300735</v>
      </c>
      <c r="C331" s="38"/>
      <c r="D331" s="39">
        <v>44875</v>
      </c>
      <c r="E331" s="40"/>
      <c r="F331" s="41" t="s">
        <v>247</v>
      </c>
      <c r="G331" s="41" t="s">
        <v>360</v>
      </c>
      <c r="H331" s="38"/>
      <c r="I331" s="10">
        <v>834191.02</v>
      </c>
      <c r="J331" s="42"/>
      <c r="K331" s="29"/>
      <c r="N331" s="43"/>
    </row>
    <row r="332" spans="2:14" s="28" customFormat="1" ht="15.75" x14ac:dyDescent="0.25">
      <c r="B332" s="37">
        <v>222300736</v>
      </c>
      <c r="C332" s="38"/>
      <c r="D332" s="39">
        <v>44875</v>
      </c>
      <c r="E332" s="40"/>
      <c r="F332" s="41" t="s">
        <v>402</v>
      </c>
      <c r="G332" s="41" t="s">
        <v>361</v>
      </c>
      <c r="H332" s="38"/>
      <c r="I332" s="10">
        <v>159.18</v>
      </c>
      <c r="J332" s="42"/>
      <c r="K332" s="29"/>
      <c r="N332" s="43"/>
    </row>
    <row r="333" spans="2:14" s="28" customFormat="1" ht="15.75" x14ac:dyDescent="0.25">
      <c r="B333" s="37">
        <v>222300739</v>
      </c>
      <c r="C333" s="38"/>
      <c r="D333" s="39">
        <v>44875</v>
      </c>
      <c r="E333" s="40"/>
      <c r="F333" s="41" t="s">
        <v>248</v>
      </c>
      <c r="G333" s="41" t="s">
        <v>364</v>
      </c>
      <c r="H333" s="38"/>
      <c r="I333" s="10">
        <v>484.79999999999995</v>
      </c>
      <c r="J333" s="42"/>
      <c r="K333" s="29"/>
      <c r="N333" s="43"/>
    </row>
    <row r="334" spans="2:14" s="28" customFormat="1" ht="15.75" x14ac:dyDescent="0.25">
      <c r="B334" s="37">
        <v>222300740</v>
      </c>
      <c r="C334" s="38"/>
      <c r="D334" s="39">
        <v>44875</v>
      </c>
      <c r="E334" s="40"/>
      <c r="F334" s="41" t="s">
        <v>403</v>
      </c>
      <c r="G334" s="41" t="s">
        <v>366</v>
      </c>
      <c r="H334" s="38"/>
      <c r="I334" s="10">
        <v>12630.579999999998</v>
      </c>
      <c r="J334" s="42"/>
      <c r="K334" s="29"/>
      <c r="N334" s="43"/>
    </row>
    <row r="335" spans="2:14" s="28" customFormat="1" ht="15.75" x14ac:dyDescent="0.25">
      <c r="B335" s="37">
        <v>222300741</v>
      </c>
      <c r="C335" s="38"/>
      <c r="D335" s="39">
        <v>44875</v>
      </c>
      <c r="E335" s="40"/>
      <c r="F335" s="41" t="s">
        <v>249</v>
      </c>
      <c r="G335" s="41" t="s">
        <v>363</v>
      </c>
      <c r="H335" s="38"/>
      <c r="I335" s="10">
        <v>501.6</v>
      </c>
      <c r="J335" s="42"/>
      <c r="K335" s="29"/>
      <c r="N335" s="43"/>
    </row>
    <row r="336" spans="2:14" s="28" customFormat="1" ht="15.75" x14ac:dyDescent="0.25">
      <c r="B336" s="37">
        <v>222300743</v>
      </c>
      <c r="C336" s="38"/>
      <c r="D336" s="39">
        <v>44875</v>
      </c>
      <c r="E336" s="40"/>
      <c r="F336" s="41" t="s">
        <v>250</v>
      </c>
      <c r="G336" s="41" t="s">
        <v>362</v>
      </c>
      <c r="H336" s="38"/>
      <c r="I336" s="10">
        <v>1575</v>
      </c>
      <c r="J336" s="42"/>
      <c r="K336" s="29"/>
      <c r="N336" s="43"/>
    </row>
    <row r="337" spans="2:14" s="28" customFormat="1" ht="15.75" x14ac:dyDescent="0.25">
      <c r="B337" s="37">
        <v>222300744</v>
      </c>
      <c r="C337" s="38"/>
      <c r="D337" s="39">
        <v>44875</v>
      </c>
      <c r="E337" s="40"/>
      <c r="F337" s="41" t="s">
        <v>404</v>
      </c>
      <c r="G337" s="41" t="s">
        <v>377</v>
      </c>
      <c r="H337" s="38"/>
      <c r="I337" s="10">
        <v>35494.46</v>
      </c>
      <c r="J337" s="42"/>
      <c r="K337" s="29"/>
      <c r="N337" s="43"/>
    </row>
    <row r="338" spans="2:14" s="28" customFormat="1" ht="15.75" x14ac:dyDescent="0.25">
      <c r="B338" s="37">
        <v>222300745</v>
      </c>
      <c r="C338" s="38"/>
      <c r="D338" s="39">
        <v>44875</v>
      </c>
      <c r="E338" s="40"/>
      <c r="F338" s="41" t="s">
        <v>220</v>
      </c>
      <c r="G338" s="41" t="s">
        <v>359</v>
      </c>
      <c r="H338" s="38"/>
      <c r="I338" s="10">
        <v>365.30999999999995</v>
      </c>
      <c r="J338" s="42"/>
      <c r="K338" s="29"/>
      <c r="N338" s="43"/>
    </row>
    <row r="339" spans="2:14" s="28" customFormat="1" ht="15.75" x14ac:dyDescent="0.25">
      <c r="B339" s="37">
        <v>222300746</v>
      </c>
      <c r="C339" s="38"/>
      <c r="D339" s="39">
        <v>44875</v>
      </c>
      <c r="E339" s="40"/>
      <c r="F339" s="41" t="s">
        <v>251</v>
      </c>
      <c r="G339" s="41" t="s">
        <v>362</v>
      </c>
      <c r="H339" s="38"/>
      <c r="I339" s="10">
        <v>5000</v>
      </c>
      <c r="J339" s="42"/>
      <c r="K339" s="29"/>
      <c r="N339" s="43"/>
    </row>
    <row r="340" spans="2:14" s="28" customFormat="1" ht="15.75" x14ac:dyDescent="0.25">
      <c r="B340" s="37">
        <v>222300747</v>
      </c>
      <c r="C340" s="38"/>
      <c r="D340" s="39">
        <v>44875</v>
      </c>
      <c r="E340" s="40"/>
      <c r="F340" s="41" t="s">
        <v>221</v>
      </c>
      <c r="G340" s="41" t="s">
        <v>358</v>
      </c>
      <c r="H340" s="38"/>
      <c r="I340" s="10">
        <v>1852.1200000000001</v>
      </c>
      <c r="J340" s="42"/>
      <c r="K340" s="29"/>
      <c r="N340" s="43"/>
    </row>
    <row r="341" spans="2:14" s="28" customFormat="1" ht="15.75" x14ac:dyDescent="0.25">
      <c r="B341" s="37">
        <v>222300748</v>
      </c>
      <c r="C341" s="38"/>
      <c r="D341" s="39">
        <v>44875</v>
      </c>
      <c r="E341" s="40"/>
      <c r="F341" s="41" t="s">
        <v>252</v>
      </c>
      <c r="G341" s="41" t="s">
        <v>363</v>
      </c>
      <c r="H341" s="38"/>
      <c r="I341" s="10">
        <v>130.63</v>
      </c>
      <c r="J341" s="42"/>
      <c r="K341" s="29"/>
      <c r="N341" s="43"/>
    </row>
    <row r="342" spans="2:14" s="28" customFormat="1" ht="15.75" x14ac:dyDescent="0.25">
      <c r="B342" s="37">
        <v>222300749</v>
      </c>
      <c r="C342" s="38"/>
      <c r="D342" s="39">
        <v>44875</v>
      </c>
      <c r="E342" s="40"/>
      <c r="F342" s="41" t="s">
        <v>253</v>
      </c>
      <c r="G342" s="41" t="s">
        <v>360</v>
      </c>
      <c r="H342" s="38"/>
      <c r="I342" s="10">
        <v>16666.66</v>
      </c>
      <c r="J342" s="42"/>
      <c r="K342" s="29"/>
      <c r="N342" s="43"/>
    </row>
    <row r="343" spans="2:14" s="28" customFormat="1" ht="15.75" x14ac:dyDescent="0.25">
      <c r="B343" s="37">
        <v>222300751</v>
      </c>
      <c r="C343" s="38"/>
      <c r="D343" s="39">
        <v>44875</v>
      </c>
      <c r="E343" s="40"/>
      <c r="F343" s="41" t="s">
        <v>254</v>
      </c>
      <c r="G343" s="41" t="s">
        <v>410</v>
      </c>
      <c r="H343" s="38"/>
      <c r="I343" s="10">
        <v>276018.71999999997</v>
      </c>
      <c r="J343" s="42"/>
      <c r="K343" s="29"/>
      <c r="N343" s="43"/>
    </row>
    <row r="344" spans="2:14" s="28" customFormat="1" ht="15.75" x14ac:dyDescent="0.25">
      <c r="B344" s="37">
        <v>222300752</v>
      </c>
      <c r="C344" s="38"/>
      <c r="D344" s="39">
        <v>44875</v>
      </c>
      <c r="E344" s="40"/>
      <c r="F344" s="41" t="s">
        <v>255</v>
      </c>
      <c r="G344" s="41" t="s">
        <v>363</v>
      </c>
      <c r="H344" s="38"/>
      <c r="I344" s="10">
        <v>156.25</v>
      </c>
      <c r="J344" s="42"/>
      <c r="K344" s="29"/>
      <c r="N344" s="43"/>
    </row>
    <row r="345" spans="2:14" s="28" customFormat="1" ht="15.75" x14ac:dyDescent="0.25">
      <c r="B345" s="37">
        <v>222300753</v>
      </c>
      <c r="C345" s="38"/>
      <c r="D345" s="39">
        <v>44875</v>
      </c>
      <c r="E345" s="40"/>
      <c r="F345" s="41" t="s">
        <v>223</v>
      </c>
      <c r="G345" s="41" t="s">
        <v>358</v>
      </c>
      <c r="H345" s="38"/>
      <c r="I345" s="10">
        <v>267.72000000000003</v>
      </c>
      <c r="J345" s="42"/>
      <c r="K345" s="29"/>
      <c r="N345" s="43"/>
    </row>
    <row r="346" spans="2:14" s="28" customFormat="1" ht="15.75" x14ac:dyDescent="0.25">
      <c r="B346" s="37">
        <v>222300754</v>
      </c>
      <c r="C346" s="38"/>
      <c r="D346" s="39">
        <v>44875</v>
      </c>
      <c r="E346" s="40"/>
      <c r="F346" s="41" t="s">
        <v>224</v>
      </c>
      <c r="G346" s="41" t="s">
        <v>358</v>
      </c>
      <c r="H346" s="38"/>
      <c r="I346" s="10">
        <v>220.63</v>
      </c>
      <c r="J346" s="42"/>
      <c r="K346" s="29"/>
      <c r="N346" s="43"/>
    </row>
    <row r="347" spans="2:14" s="28" customFormat="1" ht="15.75" x14ac:dyDescent="0.25">
      <c r="B347" s="37">
        <v>222300755</v>
      </c>
      <c r="C347" s="38"/>
      <c r="D347" s="39">
        <v>44875</v>
      </c>
      <c r="E347" s="40"/>
      <c r="F347" s="41" t="s">
        <v>256</v>
      </c>
      <c r="G347" s="41" t="s">
        <v>360</v>
      </c>
      <c r="H347" s="38"/>
      <c r="I347" s="10">
        <v>2428.08</v>
      </c>
      <c r="J347" s="42"/>
      <c r="K347" s="29"/>
      <c r="N347" s="43"/>
    </row>
    <row r="348" spans="2:14" s="28" customFormat="1" ht="15.75" x14ac:dyDescent="0.25">
      <c r="B348" s="37">
        <v>222300756</v>
      </c>
      <c r="C348" s="38"/>
      <c r="D348" s="39">
        <v>44875</v>
      </c>
      <c r="E348" s="40"/>
      <c r="F348" s="41" t="s">
        <v>257</v>
      </c>
      <c r="G348" s="41" t="s">
        <v>385</v>
      </c>
      <c r="H348" s="38"/>
      <c r="I348" s="10">
        <v>342.3</v>
      </c>
      <c r="J348" s="42"/>
      <c r="K348" s="29"/>
      <c r="N348" s="43"/>
    </row>
    <row r="349" spans="2:14" s="28" customFormat="1" ht="15.75" x14ac:dyDescent="0.25">
      <c r="B349" s="37">
        <v>222300757</v>
      </c>
      <c r="C349" s="38"/>
      <c r="D349" s="39">
        <v>44875</v>
      </c>
      <c r="E349" s="40"/>
      <c r="F349" s="41" t="s">
        <v>225</v>
      </c>
      <c r="G349" s="41" t="s">
        <v>358</v>
      </c>
      <c r="H349" s="38"/>
      <c r="I349" s="10">
        <v>748.92</v>
      </c>
      <c r="J349" s="42"/>
      <c r="K349" s="29"/>
      <c r="N349" s="43"/>
    </row>
    <row r="350" spans="2:14" s="28" customFormat="1" ht="15.75" x14ac:dyDescent="0.25">
      <c r="B350" s="37">
        <v>222300758</v>
      </c>
      <c r="C350" s="38"/>
      <c r="D350" s="39">
        <v>44875</v>
      </c>
      <c r="E350" s="40"/>
      <c r="F350" s="41" t="s">
        <v>258</v>
      </c>
      <c r="G350" s="41" t="s">
        <v>360</v>
      </c>
      <c r="H350" s="38"/>
      <c r="I350" s="10">
        <v>288310.34000000003</v>
      </c>
      <c r="J350" s="42"/>
      <c r="K350" s="29"/>
      <c r="N350" s="43"/>
    </row>
    <row r="351" spans="2:14" s="28" customFormat="1" ht="15.75" x14ac:dyDescent="0.25">
      <c r="B351" s="37">
        <v>222300759</v>
      </c>
      <c r="C351" s="38"/>
      <c r="D351" s="39">
        <v>44875</v>
      </c>
      <c r="E351" s="40"/>
      <c r="F351" s="41" t="s">
        <v>227</v>
      </c>
      <c r="G351" s="41" t="s">
        <v>358</v>
      </c>
      <c r="H351" s="38"/>
      <c r="I351" s="10">
        <v>1893.2499999999998</v>
      </c>
      <c r="J351" s="42"/>
      <c r="K351" s="29"/>
      <c r="N351" s="43"/>
    </row>
    <row r="352" spans="2:14" s="28" customFormat="1" ht="15.75" x14ac:dyDescent="0.25">
      <c r="B352" s="37">
        <v>222300760</v>
      </c>
      <c r="C352" s="38"/>
      <c r="D352" s="39">
        <v>44875</v>
      </c>
      <c r="E352" s="40"/>
      <c r="F352" s="41" t="s">
        <v>259</v>
      </c>
      <c r="G352" s="41" t="s">
        <v>361</v>
      </c>
      <c r="H352" s="38"/>
      <c r="I352" s="10">
        <v>11091</v>
      </c>
      <c r="J352" s="42"/>
      <c r="K352" s="29"/>
      <c r="N352" s="43"/>
    </row>
    <row r="353" spans="2:14" s="28" customFormat="1" ht="15.75" x14ac:dyDescent="0.25">
      <c r="B353" s="37">
        <v>222300765</v>
      </c>
      <c r="C353" s="38"/>
      <c r="D353" s="39">
        <v>44879</v>
      </c>
      <c r="E353" s="40"/>
      <c r="F353" s="41" t="s">
        <v>155</v>
      </c>
      <c r="G353" s="41" t="s">
        <v>360</v>
      </c>
      <c r="H353" s="38"/>
      <c r="I353" s="10">
        <v>88500</v>
      </c>
      <c r="J353" s="42"/>
      <c r="K353" s="29"/>
      <c r="N353" s="43"/>
    </row>
    <row r="354" spans="2:14" s="28" customFormat="1" ht="15.75" x14ac:dyDescent="0.25">
      <c r="B354" s="37">
        <v>222300766</v>
      </c>
      <c r="C354" s="38"/>
      <c r="D354" s="39">
        <v>44882</v>
      </c>
      <c r="E354" s="40"/>
      <c r="F354" s="41" t="s">
        <v>205</v>
      </c>
      <c r="G354" s="41" t="s">
        <v>358</v>
      </c>
      <c r="H354" s="38"/>
      <c r="I354" s="10">
        <v>854</v>
      </c>
      <c r="J354" s="42"/>
      <c r="K354" s="29"/>
      <c r="N354" s="43"/>
    </row>
    <row r="355" spans="2:14" s="28" customFormat="1" ht="15.75" x14ac:dyDescent="0.25">
      <c r="B355" s="37">
        <v>222300767</v>
      </c>
      <c r="C355" s="38"/>
      <c r="D355" s="39">
        <v>44882</v>
      </c>
      <c r="E355" s="40"/>
      <c r="F355" s="41" t="s">
        <v>260</v>
      </c>
      <c r="G355" s="41" t="s">
        <v>362</v>
      </c>
      <c r="H355" s="38"/>
      <c r="I355" s="10">
        <v>888.75</v>
      </c>
      <c r="J355" s="42"/>
      <c r="K355" s="29"/>
      <c r="N355" s="43"/>
    </row>
    <row r="356" spans="2:14" s="28" customFormat="1" ht="15.75" x14ac:dyDescent="0.25">
      <c r="B356" s="37">
        <v>222300768</v>
      </c>
      <c r="C356" s="38"/>
      <c r="D356" s="39">
        <v>44882</v>
      </c>
      <c r="E356" s="40"/>
      <c r="F356" s="41" t="s">
        <v>208</v>
      </c>
      <c r="G356" s="41" t="s">
        <v>358</v>
      </c>
      <c r="H356" s="38"/>
      <c r="I356" s="10">
        <v>7876.3900000000031</v>
      </c>
      <c r="J356" s="42"/>
      <c r="K356" s="29"/>
      <c r="N356" s="43"/>
    </row>
    <row r="357" spans="2:14" s="28" customFormat="1" ht="15.75" x14ac:dyDescent="0.25">
      <c r="B357" s="37">
        <v>222300769</v>
      </c>
      <c r="C357" s="38"/>
      <c r="D357" s="39">
        <v>44882</v>
      </c>
      <c r="E357" s="40"/>
      <c r="F357" s="41" t="s">
        <v>261</v>
      </c>
      <c r="G357" s="41" t="s">
        <v>380</v>
      </c>
      <c r="H357" s="38"/>
      <c r="I357" s="10">
        <v>4052</v>
      </c>
      <c r="J357" s="42"/>
      <c r="K357" s="29"/>
      <c r="N357" s="43"/>
    </row>
    <row r="358" spans="2:14" s="28" customFormat="1" ht="15.75" x14ac:dyDescent="0.25">
      <c r="B358" s="37">
        <v>222300770</v>
      </c>
      <c r="C358" s="38"/>
      <c r="D358" s="39">
        <v>44882</v>
      </c>
      <c r="E358" s="40"/>
      <c r="F358" s="41" t="s">
        <v>237</v>
      </c>
      <c r="G358" s="41" t="s">
        <v>380</v>
      </c>
      <c r="H358" s="38"/>
      <c r="I358" s="10">
        <v>1228</v>
      </c>
      <c r="J358" s="42"/>
      <c r="K358" s="29"/>
      <c r="N358" s="43"/>
    </row>
    <row r="359" spans="2:14" s="28" customFormat="1" ht="15.75" x14ac:dyDescent="0.25">
      <c r="B359" s="37">
        <v>222300771</v>
      </c>
      <c r="C359" s="38"/>
      <c r="D359" s="39">
        <v>44882</v>
      </c>
      <c r="E359" s="40"/>
      <c r="F359" s="41" t="s">
        <v>238</v>
      </c>
      <c r="G359" s="41" t="s">
        <v>358</v>
      </c>
      <c r="H359" s="38"/>
      <c r="I359" s="10">
        <v>2514.1999999999998</v>
      </c>
      <c r="J359" s="42"/>
      <c r="K359" s="29"/>
      <c r="N359" s="43"/>
    </row>
    <row r="360" spans="2:14" s="28" customFormat="1" ht="15.75" x14ac:dyDescent="0.25">
      <c r="B360" s="37">
        <v>222300772</v>
      </c>
      <c r="C360" s="38"/>
      <c r="D360" s="39">
        <v>44882</v>
      </c>
      <c r="E360" s="40"/>
      <c r="F360" s="41" t="s">
        <v>262</v>
      </c>
      <c r="G360" s="41" t="s">
        <v>363</v>
      </c>
      <c r="H360" s="38"/>
      <c r="I360" s="10">
        <v>129.88</v>
      </c>
      <c r="J360" s="42"/>
      <c r="K360" s="29"/>
      <c r="N360" s="43"/>
    </row>
    <row r="361" spans="2:14" s="28" customFormat="1" ht="15.75" x14ac:dyDescent="0.25">
      <c r="B361" s="37">
        <v>222300773</v>
      </c>
      <c r="C361" s="38"/>
      <c r="D361" s="39">
        <v>44882</v>
      </c>
      <c r="E361" s="40"/>
      <c r="F361" s="41" t="s">
        <v>263</v>
      </c>
      <c r="G361" s="41" t="s">
        <v>411</v>
      </c>
      <c r="H361" s="38"/>
      <c r="I361" s="10">
        <v>18279.149999999994</v>
      </c>
      <c r="J361" s="42"/>
      <c r="K361" s="29"/>
      <c r="N361" s="43"/>
    </row>
    <row r="362" spans="2:14" s="28" customFormat="1" ht="15.75" x14ac:dyDescent="0.25">
      <c r="B362" s="37">
        <v>222300775</v>
      </c>
      <c r="C362" s="38"/>
      <c r="D362" s="39">
        <v>44882</v>
      </c>
      <c r="E362" s="40"/>
      <c r="F362" s="41" t="s">
        <v>412</v>
      </c>
      <c r="G362" s="41" t="s">
        <v>358</v>
      </c>
      <c r="H362" s="38"/>
      <c r="I362" s="10">
        <v>240.19</v>
      </c>
      <c r="J362" s="42"/>
      <c r="K362" s="29"/>
      <c r="N362" s="43"/>
    </row>
    <row r="363" spans="2:14" s="28" customFormat="1" ht="15.75" x14ac:dyDescent="0.25">
      <c r="B363" s="37">
        <v>222300777</v>
      </c>
      <c r="C363" s="38"/>
      <c r="D363" s="39">
        <v>44882</v>
      </c>
      <c r="E363" s="40"/>
      <c r="F363" s="41" t="s">
        <v>264</v>
      </c>
      <c r="G363" s="41" t="s">
        <v>363</v>
      </c>
      <c r="H363" s="38"/>
      <c r="I363" s="10">
        <v>69.41</v>
      </c>
      <c r="J363" s="42"/>
      <c r="K363" s="29"/>
      <c r="N363" s="43"/>
    </row>
    <row r="364" spans="2:14" s="28" customFormat="1" ht="15.75" x14ac:dyDescent="0.25">
      <c r="B364" s="37">
        <v>222300778</v>
      </c>
      <c r="C364" s="38"/>
      <c r="D364" s="39">
        <v>44882</v>
      </c>
      <c r="E364" s="40"/>
      <c r="F364" s="41" t="s">
        <v>265</v>
      </c>
      <c r="G364" s="41" t="s">
        <v>358</v>
      </c>
      <c r="H364" s="38"/>
      <c r="I364" s="10">
        <v>604.84</v>
      </c>
      <c r="J364" s="42"/>
      <c r="K364" s="29"/>
      <c r="N364" s="43"/>
    </row>
    <row r="365" spans="2:14" s="28" customFormat="1" ht="15.75" x14ac:dyDescent="0.25">
      <c r="B365" s="37">
        <v>222300779</v>
      </c>
      <c r="C365" s="38"/>
      <c r="D365" s="39">
        <v>44882</v>
      </c>
      <c r="E365" s="40"/>
      <c r="F365" s="41" t="s">
        <v>398</v>
      </c>
      <c r="G365" s="41" t="s">
        <v>361</v>
      </c>
      <c r="H365" s="38"/>
      <c r="I365" s="10">
        <v>1607.35</v>
      </c>
      <c r="J365" s="42"/>
      <c r="K365" s="29"/>
      <c r="N365" s="43"/>
    </row>
    <row r="366" spans="2:14" s="28" customFormat="1" ht="15.75" x14ac:dyDescent="0.25">
      <c r="B366" s="37">
        <v>222300780</v>
      </c>
      <c r="C366" s="38"/>
      <c r="D366" s="39">
        <v>44882</v>
      </c>
      <c r="E366" s="40"/>
      <c r="F366" s="41" t="s">
        <v>266</v>
      </c>
      <c r="G366" s="41" t="s">
        <v>358</v>
      </c>
      <c r="H366" s="38"/>
      <c r="I366" s="10">
        <v>115</v>
      </c>
      <c r="J366" s="42"/>
      <c r="K366" s="29"/>
      <c r="N366" s="43"/>
    </row>
    <row r="367" spans="2:14" s="28" customFormat="1" ht="15.75" x14ac:dyDescent="0.25">
      <c r="B367" s="37">
        <v>222300782</v>
      </c>
      <c r="C367" s="38"/>
      <c r="D367" s="39">
        <v>44882</v>
      </c>
      <c r="E367" s="40"/>
      <c r="F367" s="41" t="s">
        <v>413</v>
      </c>
      <c r="G367" s="41" t="s">
        <v>364</v>
      </c>
      <c r="H367" s="38"/>
      <c r="I367" s="10">
        <v>75.010000000000005</v>
      </c>
      <c r="J367" s="42"/>
      <c r="K367" s="29"/>
      <c r="N367" s="43"/>
    </row>
    <row r="368" spans="2:14" s="28" customFormat="1" ht="15.75" x14ac:dyDescent="0.25">
      <c r="B368" s="37">
        <v>222300783</v>
      </c>
      <c r="C368" s="38"/>
      <c r="D368" s="39">
        <v>44882</v>
      </c>
      <c r="E368" s="40"/>
      <c r="F368" s="41" t="s">
        <v>267</v>
      </c>
      <c r="G368" s="41" t="s">
        <v>363</v>
      </c>
      <c r="H368" s="38"/>
      <c r="I368" s="10">
        <v>55.75</v>
      </c>
      <c r="J368" s="42"/>
      <c r="K368" s="29"/>
      <c r="N368" s="43"/>
    </row>
    <row r="369" spans="2:14" s="28" customFormat="1" ht="15.75" x14ac:dyDescent="0.25">
      <c r="B369" s="37">
        <v>222300784</v>
      </c>
      <c r="C369" s="38"/>
      <c r="D369" s="39">
        <v>44882</v>
      </c>
      <c r="E369" s="40"/>
      <c r="F369" s="41" t="s">
        <v>212</v>
      </c>
      <c r="G369" s="41" t="s">
        <v>358</v>
      </c>
      <c r="H369" s="38"/>
      <c r="I369" s="10">
        <v>5501.7200000000012</v>
      </c>
      <c r="J369" s="42"/>
      <c r="K369" s="29"/>
      <c r="N369" s="43"/>
    </row>
    <row r="370" spans="2:14" s="28" customFormat="1" ht="15.75" x14ac:dyDescent="0.25">
      <c r="B370" s="37">
        <v>222300785</v>
      </c>
      <c r="C370" s="38"/>
      <c r="D370" s="39">
        <v>44882</v>
      </c>
      <c r="E370" s="40"/>
      <c r="F370" s="41" t="s">
        <v>268</v>
      </c>
      <c r="G370" s="41" t="s">
        <v>363</v>
      </c>
      <c r="H370" s="38"/>
      <c r="I370" s="10">
        <v>129.9</v>
      </c>
      <c r="J370" s="42"/>
      <c r="K370" s="29"/>
      <c r="N370" s="43"/>
    </row>
    <row r="371" spans="2:14" s="28" customFormat="1" ht="15.75" x14ac:dyDescent="0.25">
      <c r="B371" s="37">
        <v>222300786</v>
      </c>
      <c r="C371" s="38"/>
      <c r="D371" s="39">
        <v>44882</v>
      </c>
      <c r="E371" s="40"/>
      <c r="F371" s="41" t="s">
        <v>213</v>
      </c>
      <c r="G371" s="41" t="s">
        <v>358</v>
      </c>
      <c r="H371" s="38"/>
      <c r="I371" s="10">
        <v>27248.1</v>
      </c>
      <c r="J371" s="42"/>
      <c r="K371" s="29"/>
      <c r="N371" s="43"/>
    </row>
    <row r="372" spans="2:14" s="28" customFormat="1" ht="15.75" x14ac:dyDescent="0.25">
      <c r="B372" s="37">
        <v>222300787</v>
      </c>
      <c r="C372" s="38"/>
      <c r="D372" s="39">
        <v>44882</v>
      </c>
      <c r="E372" s="40"/>
      <c r="F372" s="41" t="s">
        <v>269</v>
      </c>
      <c r="G372" s="41" t="s">
        <v>363</v>
      </c>
      <c r="H372" s="38"/>
      <c r="I372" s="10">
        <v>192.5</v>
      </c>
      <c r="J372" s="42"/>
      <c r="K372" s="29"/>
      <c r="N372" s="43"/>
    </row>
    <row r="373" spans="2:14" s="28" customFormat="1" ht="15.75" x14ac:dyDescent="0.25">
      <c r="B373" s="37">
        <v>222300789</v>
      </c>
      <c r="C373" s="38"/>
      <c r="D373" s="39">
        <v>44882</v>
      </c>
      <c r="E373" s="40"/>
      <c r="F373" s="41" t="s">
        <v>270</v>
      </c>
      <c r="G373" s="41" t="s">
        <v>406</v>
      </c>
      <c r="H373" s="38"/>
      <c r="I373" s="10">
        <v>186.02</v>
      </c>
      <c r="J373" s="42"/>
      <c r="K373" s="29"/>
      <c r="N373" s="43"/>
    </row>
    <row r="374" spans="2:14" s="28" customFormat="1" ht="15.75" x14ac:dyDescent="0.25">
      <c r="B374" s="37">
        <v>222300790</v>
      </c>
      <c r="C374" s="38"/>
      <c r="D374" s="39">
        <v>44882</v>
      </c>
      <c r="E374" s="40"/>
      <c r="F374" s="41" t="s">
        <v>215</v>
      </c>
      <c r="G374" s="41" t="s">
        <v>363</v>
      </c>
      <c r="H374" s="38"/>
      <c r="I374" s="10">
        <v>2083.6799999999998</v>
      </c>
      <c r="J374" s="42"/>
      <c r="K374" s="29"/>
      <c r="N374" s="43"/>
    </row>
    <row r="375" spans="2:14" s="28" customFormat="1" ht="15.75" x14ac:dyDescent="0.25">
      <c r="B375" s="37">
        <v>222300793</v>
      </c>
      <c r="C375" s="38"/>
      <c r="D375" s="39">
        <v>44882</v>
      </c>
      <c r="E375" s="40"/>
      <c r="F375" s="41" t="s">
        <v>271</v>
      </c>
      <c r="G375" s="41" t="s">
        <v>363</v>
      </c>
      <c r="H375" s="38"/>
      <c r="I375" s="10">
        <v>128.75</v>
      </c>
      <c r="J375" s="42"/>
      <c r="K375" s="29"/>
      <c r="N375" s="43"/>
    </row>
    <row r="376" spans="2:14" s="28" customFormat="1" ht="15.75" x14ac:dyDescent="0.25">
      <c r="B376" s="37">
        <v>222300794</v>
      </c>
      <c r="C376" s="38"/>
      <c r="D376" s="39">
        <v>44882</v>
      </c>
      <c r="E376" s="40"/>
      <c r="F376" s="41" t="s">
        <v>272</v>
      </c>
      <c r="G376" s="41" t="s">
        <v>364</v>
      </c>
      <c r="H376" s="38"/>
      <c r="I376" s="10">
        <v>64.47</v>
      </c>
      <c r="J376" s="42"/>
      <c r="K376" s="29"/>
      <c r="N376" s="43"/>
    </row>
    <row r="377" spans="2:14" s="28" customFormat="1" ht="15.75" x14ac:dyDescent="0.25">
      <c r="B377" s="37">
        <v>222300795</v>
      </c>
      <c r="C377" s="38"/>
      <c r="D377" s="39">
        <v>44882</v>
      </c>
      <c r="E377" s="40"/>
      <c r="F377" s="41" t="s">
        <v>273</v>
      </c>
      <c r="G377" s="41" t="s">
        <v>405</v>
      </c>
      <c r="H377" s="38"/>
      <c r="I377" s="10">
        <v>22960.62</v>
      </c>
      <c r="J377" s="42"/>
      <c r="K377" s="29"/>
      <c r="N377" s="43"/>
    </row>
    <row r="378" spans="2:14" s="28" customFormat="1" ht="15.75" x14ac:dyDescent="0.25">
      <c r="B378" s="37">
        <v>222300796</v>
      </c>
      <c r="C378" s="38"/>
      <c r="D378" s="39">
        <v>44882</v>
      </c>
      <c r="E378" s="40"/>
      <c r="F378" s="41" t="s">
        <v>218</v>
      </c>
      <c r="G378" s="41" t="s">
        <v>358</v>
      </c>
      <c r="H378" s="38"/>
      <c r="I378" s="10">
        <v>633.91999999999996</v>
      </c>
      <c r="J378" s="42"/>
      <c r="K378" s="29"/>
      <c r="N378" s="43"/>
    </row>
    <row r="379" spans="2:14" s="28" customFormat="1" ht="15.75" x14ac:dyDescent="0.25">
      <c r="B379" s="37">
        <v>222300798</v>
      </c>
      <c r="C379" s="38"/>
      <c r="D379" s="39">
        <v>44882</v>
      </c>
      <c r="E379" s="40"/>
      <c r="F379" s="41" t="s">
        <v>274</v>
      </c>
      <c r="G379" s="41" t="s">
        <v>388</v>
      </c>
      <c r="H379" s="38"/>
      <c r="I379" s="10">
        <v>26122.43</v>
      </c>
      <c r="J379" s="42"/>
      <c r="K379" s="29"/>
      <c r="N379" s="43"/>
    </row>
    <row r="380" spans="2:14" s="28" customFormat="1" ht="15.75" x14ac:dyDescent="0.25">
      <c r="B380" s="37">
        <v>222300799</v>
      </c>
      <c r="C380" s="38"/>
      <c r="D380" s="39">
        <v>44882</v>
      </c>
      <c r="E380" s="40"/>
      <c r="F380" s="41" t="s">
        <v>275</v>
      </c>
      <c r="G380" s="41" t="s">
        <v>362</v>
      </c>
      <c r="H380" s="38"/>
      <c r="I380" s="10">
        <v>3381</v>
      </c>
      <c r="J380" s="42"/>
      <c r="K380" s="29"/>
      <c r="N380" s="43"/>
    </row>
    <row r="381" spans="2:14" s="28" customFormat="1" ht="15.75" x14ac:dyDescent="0.25">
      <c r="B381" s="37">
        <v>222300800</v>
      </c>
      <c r="C381" s="38"/>
      <c r="D381" s="39">
        <v>44882</v>
      </c>
      <c r="E381" s="40"/>
      <c r="F381" s="41" t="s">
        <v>276</v>
      </c>
      <c r="G381" s="41" t="s">
        <v>363</v>
      </c>
      <c r="H381" s="38"/>
      <c r="I381" s="10">
        <v>81.39</v>
      </c>
      <c r="J381" s="42"/>
      <c r="K381" s="29"/>
      <c r="N381" s="43"/>
    </row>
    <row r="382" spans="2:14" s="28" customFormat="1" ht="15.75" x14ac:dyDescent="0.25">
      <c r="B382" s="37">
        <v>222300801</v>
      </c>
      <c r="C382" s="38"/>
      <c r="D382" s="39">
        <v>44882</v>
      </c>
      <c r="E382" s="40"/>
      <c r="F382" s="41" t="s">
        <v>277</v>
      </c>
      <c r="G382" s="41" t="s">
        <v>363</v>
      </c>
      <c r="H382" s="38"/>
      <c r="I382" s="10">
        <v>63.75</v>
      </c>
      <c r="J382" s="42"/>
      <c r="K382" s="29"/>
      <c r="N382" s="43"/>
    </row>
    <row r="383" spans="2:14" s="28" customFormat="1" ht="15.75" x14ac:dyDescent="0.25">
      <c r="B383" s="37">
        <v>222300802</v>
      </c>
      <c r="C383" s="38"/>
      <c r="D383" s="39">
        <v>44882</v>
      </c>
      <c r="E383" s="40"/>
      <c r="F383" s="41" t="s">
        <v>403</v>
      </c>
      <c r="G383" s="41" t="s">
        <v>366</v>
      </c>
      <c r="H383" s="38"/>
      <c r="I383" s="10">
        <v>5550</v>
      </c>
      <c r="J383" s="42"/>
      <c r="K383" s="29"/>
      <c r="N383" s="43"/>
    </row>
    <row r="384" spans="2:14" s="28" customFormat="1" ht="15.75" x14ac:dyDescent="0.25">
      <c r="B384" s="37">
        <v>222300804</v>
      </c>
      <c r="C384" s="38"/>
      <c r="D384" s="39">
        <v>44882</v>
      </c>
      <c r="E384" s="40"/>
      <c r="F384" s="41" t="s">
        <v>278</v>
      </c>
      <c r="G384" s="41" t="s">
        <v>363</v>
      </c>
      <c r="H384" s="38"/>
      <c r="I384" s="10">
        <v>144.76</v>
      </c>
      <c r="J384" s="42"/>
      <c r="K384" s="29"/>
      <c r="N384" s="43"/>
    </row>
    <row r="385" spans="2:14" s="28" customFormat="1" ht="15.75" x14ac:dyDescent="0.25">
      <c r="B385" s="37">
        <v>222300805</v>
      </c>
      <c r="C385" s="38"/>
      <c r="D385" s="39">
        <v>44882</v>
      </c>
      <c r="E385" s="40"/>
      <c r="F385" s="41" t="s">
        <v>279</v>
      </c>
      <c r="G385" s="41" t="s">
        <v>363</v>
      </c>
      <c r="H385" s="38"/>
      <c r="I385" s="10">
        <v>112.6</v>
      </c>
      <c r="J385" s="42"/>
      <c r="K385" s="29"/>
      <c r="N385" s="43"/>
    </row>
    <row r="386" spans="2:14" s="28" customFormat="1" ht="15.75" x14ac:dyDescent="0.25">
      <c r="B386" s="37">
        <v>222300806</v>
      </c>
      <c r="C386" s="38"/>
      <c r="D386" s="39">
        <v>44882</v>
      </c>
      <c r="E386" s="40"/>
      <c r="F386" s="41" t="s">
        <v>280</v>
      </c>
      <c r="G386" s="41" t="s">
        <v>363</v>
      </c>
      <c r="H386" s="38"/>
      <c r="I386" s="10">
        <v>78.75</v>
      </c>
      <c r="J386" s="42"/>
      <c r="K386" s="29"/>
      <c r="N386" s="43"/>
    </row>
    <row r="387" spans="2:14" s="28" customFormat="1" ht="15.75" x14ac:dyDescent="0.25">
      <c r="B387" s="37">
        <v>222300807</v>
      </c>
      <c r="C387" s="38"/>
      <c r="D387" s="39">
        <v>44882</v>
      </c>
      <c r="E387" s="40"/>
      <c r="F387" s="41" t="s">
        <v>404</v>
      </c>
      <c r="G387" s="41" t="s">
        <v>358</v>
      </c>
      <c r="H387" s="38"/>
      <c r="I387" s="10">
        <v>4491.71</v>
      </c>
      <c r="J387" s="42"/>
      <c r="K387" s="29"/>
      <c r="N387" s="43"/>
    </row>
    <row r="388" spans="2:14" s="28" customFormat="1" ht="15.75" x14ac:dyDescent="0.25">
      <c r="B388" s="37">
        <v>222300808</v>
      </c>
      <c r="C388" s="38"/>
      <c r="D388" s="39">
        <v>44882</v>
      </c>
      <c r="E388" s="40"/>
      <c r="F388" s="41" t="s">
        <v>220</v>
      </c>
      <c r="G388" s="41" t="s">
        <v>359</v>
      </c>
      <c r="H388" s="38"/>
      <c r="I388" s="10">
        <v>71.239999999999995</v>
      </c>
      <c r="J388" s="42"/>
      <c r="K388" s="29"/>
      <c r="N388" s="43"/>
    </row>
    <row r="389" spans="2:14" s="28" customFormat="1" ht="15.75" x14ac:dyDescent="0.25">
      <c r="B389" s="37">
        <v>222300810</v>
      </c>
      <c r="C389" s="38"/>
      <c r="D389" s="39">
        <v>44882</v>
      </c>
      <c r="E389" s="40"/>
      <c r="F389" s="41" t="s">
        <v>281</v>
      </c>
      <c r="G389" s="41" t="s">
        <v>358</v>
      </c>
      <c r="H389" s="38"/>
      <c r="I389" s="10">
        <v>2091.25</v>
      </c>
      <c r="J389" s="42"/>
      <c r="K389" s="29"/>
      <c r="N389" s="43"/>
    </row>
    <row r="390" spans="2:14" s="28" customFormat="1" ht="15.75" x14ac:dyDescent="0.25">
      <c r="B390" s="37">
        <v>222300813</v>
      </c>
      <c r="C390" s="38"/>
      <c r="D390" s="39">
        <v>44882</v>
      </c>
      <c r="E390" s="40"/>
      <c r="F390" s="41" t="s">
        <v>282</v>
      </c>
      <c r="G390" s="41" t="s">
        <v>363</v>
      </c>
      <c r="H390" s="38"/>
      <c r="I390" s="10">
        <v>71.88</v>
      </c>
      <c r="J390" s="42"/>
      <c r="K390" s="29"/>
      <c r="N390" s="43"/>
    </row>
    <row r="391" spans="2:14" s="28" customFormat="1" ht="15.75" x14ac:dyDescent="0.25">
      <c r="B391" s="37">
        <v>222300814</v>
      </c>
      <c r="C391" s="38"/>
      <c r="D391" s="39">
        <v>44882</v>
      </c>
      <c r="E391" s="40"/>
      <c r="F391" s="41" t="s">
        <v>223</v>
      </c>
      <c r="G391" s="41" t="s">
        <v>358</v>
      </c>
      <c r="H391" s="38"/>
      <c r="I391" s="10">
        <v>55.06</v>
      </c>
      <c r="J391" s="42"/>
      <c r="K391" s="29"/>
      <c r="N391" s="43"/>
    </row>
    <row r="392" spans="2:14" s="28" customFormat="1" ht="15.75" x14ac:dyDescent="0.25">
      <c r="B392" s="37">
        <v>222300815</v>
      </c>
      <c r="C392" s="38"/>
      <c r="D392" s="39">
        <v>44882</v>
      </c>
      <c r="E392" s="40"/>
      <c r="F392" s="41" t="s">
        <v>224</v>
      </c>
      <c r="G392" s="41" t="s">
        <v>358</v>
      </c>
      <c r="H392" s="38"/>
      <c r="I392" s="10">
        <v>1635.29</v>
      </c>
      <c r="J392" s="42"/>
      <c r="K392" s="29"/>
      <c r="N392" s="43"/>
    </row>
    <row r="393" spans="2:14" s="28" customFormat="1" ht="15.75" x14ac:dyDescent="0.25">
      <c r="B393" s="37">
        <v>222300816</v>
      </c>
      <c r="C393" s="38"/>
      <c r="D393" s="39">
        <v>44882</v>
      </c>
      <c r="E393" s="40"/>
      <c r="F393" s="41" t="s">
        <v>283</v>
      </c>
      <c r="G393" s="41" t="s">
        <v>363</v>
      </c>
      <c r="H393" s="38"/>
      <c r="I393" s="10">
        <v>113.61</v>
      </c>
      <c r="J393" s="42"/>
      <c r="K393" s="29"/>
      <c r="N393" s="43"/>
    </row>
    <row r="394" spans="2:14" s="28" customFormat="1" ht="15.75" x14ac:dyDescent="0.25">
      <c r="B394" s="37">
        <v>222300817</v>
      </c>
      <c r="C394" s="38"/>
      <c r="D394" s="39">
        <v>44882</v>
      </c>
      <c r="E394" s="40"/>
      <c r="F394" s="41" t="s">
        <v>284</v>
      </c>
      <c r="G394" s="41" t="s">
        <v>363</v>
      </c>
      <c r="H394" s="38"/>
      <c r="I394" s="10">
        <v>75.150000000000006</v>
      </c>
      <c r="J394" s="42"/>
      <c r="K394" s="29"/>
      <c r="N394" s="43"/>
    </row>
    <row r="395" spans="2:14" s="28" customFormat="1" ht="15.75" x14ac:dyDescent="0.25">
      <c r="B395" s="37">
        <v>222300818</v>
      </c>
      <c r="C395" s="38"/>
      <c r="D395" s="39">
        <v>44882</v>
      </c>
      <c r="E395" s="40"/>
      <c r="F395" s="41" t="s">
        <v>285</v>
      </c>
      <c r="G395" s="41" t="s">
        <v>363</v>
      </c>
      <c r="H395" s="38"/>
      <c r="I395" s="10">
        <v>181.22</v>
      </c>
      <c r="J395" s="42"/>
      <c r="K395" s="29"/>
      <c r="N395" s="43"/>
    </row>
    <row r="396" spans="2:14" s="28" customFormat="1" ht="15.75" x14ac:dyDescent="0.25">
      <c r="B396" s="37">
        <v>222300819</v>
      </c>
      <c r="C396" s="38"/>
      <c r="D396" s="39">
        <v>44882</v>
      </c>
      <c r="E396" s="40"/>
      <c r="F396" s="41" t="s">
        <v>257</v>
      </c>
      <c r="G396" s="41" t="s">
        <v>385</v>
      </c>
      <c r="H396" s="38"/>
      <c r="I396" s="10">
        <v>17.3</v>
      </c>
      <c r="J396" s="42"/>
      <c r="K396" s="29"/>
      <c r="N396" s="43"/>
    </row>
    <row r="397" spans="2:14" s="28" customFormat="1" ht="15.75" x14ac:dyDescent="0.25">
      <c r="B397" s="37">
        <v>222300821</v>
      </c>
      <c r="C397" s="38"/>
      <c r="D397" s="39">
        <v>44882</v>
      </c>
      <c r="E397" s="40"/>
      <c r="F397" s="41" t="s">
        <v>286</v>
      </c>
      <c r="G397" s="41" t="s">
        <v>363</v>
      </c>
      <c r="H397" s="38"/>
      <c r="I397" s="10">
        <v>161.13999999999999</v>
      </c>
      <c r="J397" s="42"/>
      <c r="K397" s="29"/>
      <c r="N397" s="43"/>
    </row>
    <row r="398" spans="2:14" s="28" customFormat="1" ht="15.75" x14ac:dyDescent="0.25">
      <c r="B398" s="37">
        <v>222300822</v>
      </c>
      <c r="C398" s="38"/>
      <c r="D398" s="39">
        <v>44882</v>
      </c>
      <c r="E398" s="40"/>
      <c r="F398" s="41" t="s">
        <v>225</v>
      </c>
      <c r="G398" s="41" t="s">
        <v>361</v>
      </c>
      <c r="H398" s="38"/>
      <c r="I398" s="10">
        <v>3241.81</v>
      </c>
      <c r="J398" s="42"/>
      <c r="K398" s="29"/>
      <c r="N398" s="43"/>
    </row>
    <row r="399" spans="2:14" s="28" customFormat="1" ht="15.75" x14ac:dyDescent="0.25">
      <c r="B399" s="37">
        <v>222300823</v>
      </c>
      <c r="C399" s="38"/>
      <c r="D399" s="39">
        <v>44882</v>
      </c>
      <c r="E399" s="40"/>
      <c r="F399" s="41" t="s">
        <v>226</v>
      </c>
      <c r="G399" s="41" t="s">
        <v>414</v>
      </c>
      <c r="H399" s="38"/>
      <c r="I399" s="10">
        <v>368250</v>
      </c>
      <c r="J399" s="42"/>
      <c r="K399" s="29"/>
      <c r="N399" s="43"/>
    </row>
    <row r="400" spans="2:14" s="28" customFormat="1" ht="15.75" x14ac:dyDescent="0.25">
      <c r="B400" s="37">
        <v>222300824</v>
      </c>
      <c r="C400" s="38"/>
      <c r="D400" s="39">
        <v>44882</v>
      </c>
      <c r="E400" s="40"/>
      <c r="F400" s="41" t="s">
        <v>227</v>
      </c>
      <c r="G400" s="41" t="s">
        <v>357</v>
      </c>
      <c r="H400" s="38"/>
      <c r="I400" s="10">
        <v>31.25</v>
      </c>
      <c r="J400" s="42"/>
      <c r="K400" s="29"/>
      <c r="N400" s="43"/>
    </row>
    <row r="401" spans="1:17" s="28" customFormat="1" ht="15.75" x14ac:dyDescent="0.25">
      <c r="B401" s="37">
        <v>222300825</v>
      </c>
      <c r="C401" s="38"/>
      <c r="D401" s="39">
        <v>44882</v>
      </c>
      <c r="E401" s="40"/>
      <c r="F401" s="41" t="s">
        <v>259</v>
      </c>
      <c r="G401" s="41" t="s">
        <v>366</v>
      </c>
      <c r="H401" s="38"/>
      <c r="I401" s="10">
        <v>7312.5</v>
      </c>
      <c r="J401" s="42"/>
      <c r="K401" s="29"/>
      <c r="N401" s="43"/>
    </row>
    <row r="402" spans="1:17" s="28" customFormat="1" ht="15.75" x14ac:dyDescent="0.25">
      <c r="B402" s="37">
        <v>222300826</v>
      </c>
      <c r="C402" s="38"/>
      <c r="D402" s="39">
        <v>44882</v>
      </c>
      <c r="E402" s="40"/>
      <c r="F402" s="41" t="s">
        <v>287</v>
      </c>
      <c r="G402" s="41" t="s">
        <v>363</v>
      </c>
      <c r="H402" s="38"/>
      <c r="I402" s="10">
        <v>49.97</v>
      </c>
      <c r="J402" s="42"/>
      <c r="K402" s="29"/>
      <c r="N402" s="43"/>
    </row>
    <row r="403" spans="1:17" s="28" customFormat="1" ht="15.75" x14ac:dyDescent="0.25">
      <c r="B403" s="37">
        <v>222300828</v>
      </c>
      <c r="C403" s="38"/>
      <c r="D403" s="39">
        <v>44882</v>
      </c>
      <c r="E403" s="40"/>
      <c r="F403" s="41" t="s">
        <v>288</v>
      </c>
      <c r="G403" s="41" t="s">
        <v>363</v>
      </c>
      <c r="H403" s="38"/>
      <c r="I403" s="10">
        <v>159.88999999999999</v>
      </c>
      <c r="J403" s="42"/>
      <c r="K403" s="29"/>
      <c r="N403" s="43"/>
    </row>
    <row r="404" spans="1:17" s="28" customFormat="1" ht="15.75" x14ac:dyDescent="0.25">
      <c r="B404" s="37">
        <v>222300829</v>
      </c>
      <c r="C404" s="38"/>
      <c r="D404" s="39">
        <v>44882</v>
      </c>
      <c r="E404" s="40"/>
      <c r="F404" s="41" t="s">
        <v>231</v>
      </c>
      <c r="G404" s="41" t="s">
        <v>357</v>
      </c>
      <c r="H404" s="38"/>
      <c r="I404" s="10">
        <v>2447.5800000000008</v>
      </c>
      <c r="J404" s="42"/>
      <c r="K404" s="29"/>
      <c r="N404" s="43"/>
    </row>
    <row r="405" spans="1:17" s="28" customFormat="1" ht="15.75" x14ac:dyDescent="0.25">
      <c r="B405" s="37">
        <v>222300832</v>
      </c>
      <c r="C405" s="38"/>
      <c r="D405" s="39">
        <v>44887</v>
      </c>
      <c r="E405" s="40"/>
      <c r="F405" s="41" t="s">
        <v>208</v>
      </c>
      <c r="G405" s="41" t="s">
        <v>358</v>
      </c>
      <c r="H405" s="38"/>
      <c r="I405" s="10">
        <v>40828.999999999993</v>
      </c>
      <c r="J405" s="42"/>
      <c r="K405" s="29"/>
      <c r="N405" s="43"/>
    </row>
    <row r="406" spans="1:17" s="28" customFormat="1" ht="15.75" x14ac:dyDescent="0.25">
      <c r="B406" s="37">
        <v>222300833</v>
      </c>
      <c r="C406" s="38"/>
      <c r="D406" s="39">
        <v>44887</v>
      </c>
      <c r="E406" s="40"/>
      <c r="F406" s="41" t="s">
        <v>232</v>
      </c>
      <c r="G406" s="41" t="s">
        <v>364</v>
      </c>
      <c r="H406" s="38"/>
      <c r="I406" s="10">
        <v>215705.55000000008</v>
      </c>
      <c r="J406" s="42"/>
      <c r="K406" s="29"/>
      <c r="N406" s="43"/>
    </row>
    <row r="407" spans="1:17" s="28" customFormat="1" ht="15.75" x14ac:dyDescent="0.25">
      <c r="B407" s="37">
        <v>222300834</v>
      </c>
      <c r="C407" s="38"/>
      <c r="D407" s="39">
        <v>44887</v>
      </c>
      <c r="E407" s="40"/>
      <c r="F407" s="41" t="s">
        <v>233</v>
      </c>
      <c r="G407" s="41" t="s">
        <v>364</v>
      </c>
      <c r="H407" s="38"/>
      <c r="I407" s="10">
        <v>55742.07</v>
      </c>
      <c r="J407" s="42"/>
      <c r="K407" s="29"/>
      <c r="N407" s="43"/>
    </row>
    <row r="408" spans="1:17" s="28" customFormat="1" ht="15.75" x14ac:dyDescent="0.25">
      <c r="B408" s="37">
        <v>222300835</v>
      </c>
      <c r="C408" s="38"/>
      <c r="D408" s="39">
        <v>44893</v>
      </c>
      <c r="E408" s="40"/>
      <c r="F408" s="41" t="s">
        <v>155</v>
      </c>
      <c r="G408" s="41" t="s">
        <v>360</v>
      </c>
      <c r="H408" s="38"/>
      <c r="I408" s="10">
        <v>2000</v>
      </c>
      <c r="J408" s="42"/>
      <c r="K408" s="29"/>
      <c r="N408" s="43"/>
    </row>
    <row r="409" spans="1:17" s="2" customFormat="1" ht="16.5" thickBot="1" x14ac:dyDescent="0.3">
      <c r="A409" s="40"/>
      <c r="C409" s="40"/>
      <c r="D409" s="39"/>
      <c r="E409" s="40"/>
      <c r="F409" s="41"/>
      <c r="G409" s="41"/>
      <c r="H409" s="44" t="s">
        <v>10</v>
      </c>
      <c r="I409" s="12">
        <v>10697673.05000001</v>
      </c>
      <c r="J409" s="45"/>
      <c r="K409"/>
      <c r="N409"/>
      <c r="O409"/>
      <c r="P409"/>
      <c r="Q409"/>
    </row>
    <row r="410" spans="1:17" s="2" customFormat="1" ht="16.5" thickTop="1" x14ac:dyDescent="0.25">
      <c r="A410" s="40"/>
      <c r="C410" s="40"/>
      <c r="D410" s="39"/>
      <c r="E410" s="40"/>
      <c r="F410" s="41"/>
      <c r="G410" s="41"/>
      <c r="H410" s="44"/>
      <c r="I410" s="13"/>
      <c r="J410" s="45"/>
      <c r="K410"/>
      <c r="N410"/>
      <c r="O410"/>
      <c r="P410"/>
      <c r="Q410"/>
    </row>
    <row r="411" spans="1:17" s="2" customFormat="1" ht="15.75" x14ac:dyDescent="0.25">
      <c r="A411" s="34" t="s">
        <v>11</v>
      </c>
      <c r="C411" s="40"/>
      <c r="D411" s="39"/>
      <c r="E411" s="40"/>
      <c r="F411" s="41"/>
      <c r="G411" s="41"/>
      <c r="H411" s="40"/>
      <c r="I411" s="10"/>
      <c r="J411" s="42"/>
      <c r="K411"/>
      <c r="N411"/>
      <c r="O411"/>
      <c r="P411"/>
      <c r="Q411"/>
    </row>
    <row r="412" spans="1:17" s="2" customFormat="1" ht="15.75" x14ac:dyDescent="0.25">
      <c r="A412" s="40"/>
      <c r="B412" s="37">
        <v>46301</v>
      </c>
      <c r="C412" s="40"/>
      <c r="D412" s="39">
        <v>44886</v>
      </c>
      <c r="E412" s="40"/>
      <c r="F412" s="41" t="s">
        <v>28</v>
      </c>
      <c r="G412" s="41" t="s">
        <v>354</v>
      </c>
      <c r="H412" s="40"/>
      <c r="I412" s="10">
        <v>14</v>
      </c>
      <c r="J412" s="42"/>
      <c r="K412" s="29"/>
      <c r="N412"/>
      <c r="O412"/>
      <c r="P412"/>
      <c r="Q412"/>
    </row>
    <row r="413" spans="1:17" s="2" customFormat="1" ht="15.75" x14ac:dyDescent="0.25">
      <c r="A413" s="40"/>
      <c r="B413" s="37">
        <v>46302</v>
      </c>
      <c r="C413" s="40"/>
      <c r="D413" s="39">
        <v>44886</v>
      </c>
      <c r="E413" s="40"/>
      <c r="F413" s="41" t="s">
        <v>29</v>
      </c>
      <c r="G413" s="41" t="s">
        <v>354</v>
      </c>
      <c r="H413" s="40"/>
      <c r="I413" s="10">
        <v>9065.49</v>
      </c>
      <c r="J413" s="42"/>
      <c r="K413" s="29"/>
      <c r="M413"/>
      <c r="N413"/>
      <c r="O413"/>
      <c r="P413"/>
      <c r="Q413"/>
    </row>
    <row r="414" spans="1:17" s="2" customFormat="1" ht="15.75" x14ac:dyDescent="0.25">
      <c r="A414" s="40"/>
      <c r="B414" s="37">
        <v>46303</v>
      </c>
      <c r="C414" s="40"/>
      <c r="D414" s="39">
        <v>44886</v>
      </c>
      <c r="E414" s="40"/>
      <c r="F414" s="41" t="s">
        <v>29</v>
      </c>
      <c r="G414" s="41" t="s">
        <v>356</v>
      </c>
      <c r="H414" s="40"/>
      <c r="I414" s="10">
        <v>35695.970000000008</v>
      </c>
      <c r="J414" s="42"/>
      <c r="K414" s="29"/>
      <c r="M414"/>
      <c r="N414"/>
      <c r="O414"/>
      <c r="P414"/>
      <c r="Q414"/>
    </row>
    <row r="415" spans="1:17" s="2" customFormat="1" ht="15.75" x14ac:dyDescent="0.25">
      <c r="A415" s="40"/>
      <c r="B415" s="37">
        <v>46304</v>
      </c>
      <c r="C415" s="40"/>
      <c r="D415" s="39">
        <v>44886</v>
      </c>
      <c r="E415" s="40"/>
      <c r="F415" s="41" t="s">
        <v>29</v>
      </c>
      <c r="G415" s="41" t="s">
        <v>356</v>
      </c>
      <c r="H415" s="40"/>
      <c r="I415" s="10">
        <v>665.3</v>
      </c>
      <c r="J415" s="42"/>
      <c r="K415" s="29"/>
      <c r="M415"/>
      <c r="N415"/>
      <c r="O415"/>
      <c r="P415"/>
      <c r="Q415"/>
    </row>
    <row r="416" spans="1:17" s="2" customFormat="1" ht="15.75" x14ac:dyDescent="0.25">
      <c r="A416" s="40"/>
      <c r="B416" s="37">
        <v>46305</v>
      </c>
      <c r="C416" s="40"/>
      <c r="D416" s="39">
        <v>44886</v>
      </c>
      <c r="E416" s="40"/>
      <c r="F416" s="41" t="s">
        <v>29</v>
      </c>
      <c r="G416" s="41" t="s">
        <v>356</v>
      </c>
      <c r="H416" s="40"/>
      <c r="I416" s="10">
        <v>1888.28</v>
      </c>
      <c r="J416" s="42"/>
      <c r="K416" s="29"/>
      <c r="M416"/>
      <c r="N416"/>
      <c r="O416"/>
      <c r="P416"/>
      <c r="Q416"/>
    </row>
    <row r="417" spans="1:17" s="2" customFormat="1" ht="15.75" x14ac:dyDescent="0.25">
      <c r="A417" s="40"/>
      <c r="B417" s="37">
        <v>46316</v>
      </c>
      <c r="C417" s="40"/>
      <c r="D417" s="39">
        <v>44886</v>
      </c>
      <c r="E417" s="40"/>
      <c r="F417" s="41" t="s">
        <v>289</v>
      </c>
      <c r="G417" s="41" t="s">
        <v>354</v>
      </c>
      <c r="H417" s="40"/>
      <c r="I417" s="10">
        <v>5</v>
      </c>
      <c r="J417" s="42"/>
      <c r="K417" s="29"/>
      <c r="M417"/>
      <c r="N417"/>
      <c r="O417"/>
      <c r="P417"/>
      <c r="Q417"/>
    </row>
    <row r="418" spans="1:17" s="2" customFormat="1" ht="15.75" x14ac:dyDescent="0.25">
      <c r="A418" s="40"/>
      <c r="B418" s="37">
        <v>181366</v>
      </c>
      <c r="C418" s="40"/>
      <c r="D418" s="39">
        <v>44868</v>
      </c>
      <c r="E418" s="40"/>
      <c r="F418" s="41" t="s">
        <v>290</v>
      </c>
      <c r="G418" s="41" t="s">
        <v>415</v>
      </c>
      <c r="H418" s="40"/>
      <c r="I418" s="10">
        <v>26.5</v>
      </c>
      <c r="J418" s="42"/>
      <c r="K418" s="29"/>
      <c r="M418"/>
      <c r="N418"/>
      <c r="O418"/>
      <c r="P418"/>
      <c r="Q418"/>
    </row>
    <row r="419" spans="1:17" s="2" customFormat="1" ht="15.75" x14ac:dyDescent="0.25">
      <c r="A419" s="40"/>
      <c r="B419" s="37">
        <v>181367</v>
      </c>
      <c r="C419" s="40"/>
      <c r="D419" s="39">
        <v>44875</v>
      </c>
      <c r="E419" s="40"/>
      <c r="F419" s="41" t="s">
        <v>174</v>
      </c>
      <c r="G419" s="41" t="s">
        <v>360</v>
      </c>
      <c r="H419" s="40"/>
      <c r="I419" s="10">
        <v>15608.04</v>
      </c>
      <c r="J419" s="42"/>
      <c r="K419" s="29"/>
      <c r="M419"/>
      <c r="N419"/>
      <c r="O419"/>
      <c r="P419"/>
      <c r="Q419"/>
    </row>
    <row r="420" spans="1:17" s="2" customFormat="1" ht="15.75" x14ac:dyDescent="0.25">
      <c r="A420" s="40"/>
      <c r="B420" s="37">
        <v>181368</v>
      </c>
      <c r="C420" s="40"/>
      <c r="D420" s="39">
        <v>44875</v>
      </c>
      <c r="E420" s="40"/>
      <c r="F420" s="41" t="s">
        <v>291</v>
      </c>
      <c r="G420" s="41" t="s">
        <v>415</v>
      </c>
      <c r="H420" s="40"/>
      <c r="I420" s="10">
        <v>49.9</v>
      </c>
      <c r="J420" s="42"/>
      <c r="K420" s="29"/>
      <c r="M420"/>
      <c r="N420"/>
      <c r="O420"/>
      <c r="P420"/>
      <c r="Q420"/>
    </row>
    <row r="421" spans="1:17" s="2" customFormat="1" ht="15.75" x14ac:dyDescent="0.25">
      <c r="A421" s="40"/>
      <c r="B421" s="37">
        <v>181369</v>
      </c>
      <c r="C421" s="40"/>
      <c r="D421" s="39">
        <v>44875</v>
      </c>
      <c r="E421" s="40"/>
      <c r="F421" s="41" t="s">
        <v>292</v>
      </c>
      <c r="G421" s="41" t="s">
        <v>415</v>
      </c>
      <c r="H421" s="40"/>
      <c r="I421" s="10">
        <v>28.5</v>
      </c>
      <c r="J421" s="42"/>
      <c r="K421" s="29"/>
      <c r="M421"/>
      <c r="N421"/>
      <c r="O421"/>
      <c r="P421"/>
      <c r="Q421"/>
    </row>
    <row r="422" spans="1:17" s="2" customFormat="1" ht="15.75" x14ac:dyDescent="0.25">
      <c r="A422" s="40"/>
      <c r="B422" s="37">
        <v>181370</v>
      </c>
      <c r="C422" s="40"/>
      <c r="D422" s="39">
        <v>44875</v>
      </c>
      <c r="E422" s="40"/>
      <c r="F422" s="41" t="s">
        <v>293</v>
      </c>
      <c r="G422" s="41" t="s">
        <v>415</v>
      </c>
      <c r="H422" s="40"/>
      <c r="I422" s="10">
        <v>80</v>
      </c>
      <c r="J422" s="42"/>
      <c r="K422" s="29"/>
      <c r="M422"/>
      <c r="N422"/>
      <c r="O422"/>
      <c r="P422"/>
      <c r="Q422"/>
    </row>
    <row r="423" spans="1:17" s="2" customFormat="1" ht="15.75" x14ac:dyDescent="0.25">
      <c r="A423" s="40"/>
      <c r="B423" s="37">
        <v>181371</v>
      </c>
      <c r="C423" s="40"/>
      <c r="D423" s="39">
        <v>44875</v>
      </c>
      <c r="E423" s="40"/>
      <c r="F423" s="41" t="s">
        <v>294</v>
      </c>
      <c r="G423" s="41" t="s">
        <v>415</v>
      </c>
      <c r="H423" s="40"/>
      <c r="I423" s="10">
        <v>40</v>
      </c>
      <c r="J423" s="42"/>
      <c r="K423" s="29"/>
      <c r="M423"/>
      <c r="N423"/>
      <c r="O423"/>
      <c r="P423"/>
      <c r="Q423"/>
    </row>
    <row r="424" spans="1:17" s="2" customFormat="1" ht="15.75" x14ac:dyDescent="0.25">
      <c r="A424" s="40"/>
      <c r="B424" s="37">
        <v>181372</v>
      </c>
      <c r="C424" s="40"/>
      <c r="D424" s="39">
        <v>44875</v>
      </c>
      <c r="E424" s="40"/>
      <c r="F424" s="41" t="s">
        <v>135</v>
      </c>
      <c r="G424" s="41" t="s">
        <v>360</v>
      </c>
      <c r="H424" s="40"/>
      <c r="I424" s="10">
        <v>10</v>
      </c>
      <c r="J424" s="42"/>
      <c r="K424" s="29"/>
      <c r="M424"/>
      <c r="N424"/>
      <c r="O424"/>
      <c r="P424"/>
      <c r="Q424"/>
    </row>
    <row r="425" spans="1:17" s="2" customFormat="1" ht="15.75" x14ac:dyDescent="0.25">
      <c r="A425" s="40"/>
      <c r="B425" s="37">
        <v>181373</v>
      </c>
      <c r="C425" s="40"/>
      <c r="D425" s="39">
        <v>44875</v>
      </c>
      <c r="E425" s="40"/>
      <c r="F425" s="41" t="s">
        <v>295</v>
      </c>
      <c r="G425" s="41" t="s">
        <v>415</v>
      </c>
      <c r="H425" s="40"/>
      <c r="I425" s="10">
        <v>31</v>
      </c>
      <c r="J425" s="42"/>
      <c r="K425" s="29"/>
      <c r="M425"/>
      <c r="N425"/>
      <c r="O425"/>
      <c r="P425"/>
      <c r="Q425"/>
    </row>
    <row r="426" spans="1:17" s="2" customFormat="1" ht="15.75" x14ac:dyDescent="0.25">
      <c r="A426" s="40"/>
      <c r="B426" s="37">
        <v>181374</v>
      </c>
      <c r="C426" s="40"/>
      <c r="D426" s="39">
        <v>44875</v>
      </c>
      <c r="E426" s="40"/>
      <c r="F426" s="41" t="s">
        <v>296</v>
      </c>
      <c r="G426" s="41" t="s">
        <v>415</v>
      </c>
      <c r="H426" s="40"/>
      <c r="I426" s="10">
        <v>14</v>
      </c>
      <c r="J426" s="42"/>
      <c r="K426" s="29"/>
      <c r="M426"/>
      <c r="N426"/>
      <c r="O426"/>
      <c r="P426"/>
      <c r="Q426"/>
    </row>
    <row r="427" spans="1:17" s="2" customFormat="1" ht="15.75" x14ac:dyDescent="0.25">
      <c r="A427" s="40"/>
      <c r="B427" s="37">
        <v>181375</v>
      </c>
      <c r="C427" s="40"/>
      <c r="D427" s="39">
        <v>44882</v>
      </c>
      <c r="E427" s="40"/>
      <c r="F427" s="41" t="s">
        <v>297</v>
      </c>
      <c r="G427" s="41" t="s">
        <v>415</v>
      </c>
      <c r="H427" s="40"/>
      <c r="I427" s="10">
        <v>114.25</v>
      </c>
      <c r="J427" s="42"/>
      <c r="K427" s="29"/>
      <c r="M427"/>
      <c r="N427"/>
      <c r="O427"/>
      <c r="P427"/>
      <c r="Q427"/>
    </row>
    <row r="428" spans="1:17" s="2" customFormat="1" ht="15.75" x14ac:dyDescent="0.25">
      <c r="A428" s="40"/>
      <c r="B428" s="37">
        <v>202201000</v>
      </c>
      <c r="C428" s="40"/>
      <c r="D428" s="39">
        <v>44869</v>
      </c>
      <c r="E428" s="40"/>
      <c r="F428" s="41" t="s">
        <v>199</v>
      </c>
      <c r="G428" s="41" t="s">
        <v>392</v>
      </c>
      <c r="H428" s="40"/>
      <c r="I428" s="10">
        <v>7965.87</v>
      </c>
      <c r="J428" s="42"/>
      <c r="K428" s="29"/>
      <c r="M428"/>
      <c r="N428"/>
      <c r="O428"/>
      <c r="P428"/>
      <c r="Q428"/>
    </row>
    <row r="429" spans="1:17" s="2" customFormat="1" ht="15.75" x14ac:dyDescent="0.25">
      <c r="A429" s="40"/>
      <c r="B429" s="37">
        <v>202201609</v>
      </c>
      <c r="C429" s="40"/>
      <c r="D429" s="39">
        <v>44883</v>
      </c>
      <c r="E429" s="40"/>
      <c r="F429" s="41" t="s">
        <v>199</v>
      </c>
      <c r="G429" s="41" t="s">
        <v>392</v>
      </c>
      <c r="H429" s="40"/>
      <c r="I429" s="10">
        <v>10765.77</v>
      </c>
      <c r="J429" s="42"/>
      <c r="K429" s="29"/>
      <c r="M429"/>
      <c r="N429"/>
      <c r="O429"/>
      <c r="P429"/>
      <c r="Q429"/>
    </row>
    <row r="430" spans="1:17" s="2" customFormat="1" ht="15.75" x14ac:dyDescent="0.25">
      <c r="A430" s="40"/>
      <c r="B430" s="37">
        <v>202201611</v>
      </c>
      <c r="C430" s="40"/>
      <c r="D430" s="39">
        <v>44869</v>
      </c>
      <c r="E430" s="40"/>
      <c r="F430" s="41" t="s">
        <v>33</v>
      </c>
      <c r="G430" s="41" t="s">
        <v>354</v>
      </c>
      <c r="H430" s="40"/>
      <c r="I430" s="10">
        <v>806</v>
      </c>
      <c r="J430" s="42"/>
      <c r="K430" s="29"/>
      <c r="M430"/>
      <c r="N430"/>
      <c r="O430"/>
      <c r="P430"/>
      <c r="Q430"/>
    </row>
    <row r="431" spans="1:17" s="2" customFormat="1" ht="15.75" x14ac:dyDescent="0.25">
      <c r="A431" s="40"/>
      <c r="B431" s="37">
        <v>202201623</v>
      </c>
      <c r="C431" s="40"/>
      <c r="D431" s="39">
        <v>44895</v>
      </c>
      <c r="E431" s="40"/>
      <c r="F431" s="41" t="s">
        <v>204</v>
      </c>
      <c r="G431" s="41" t="s">
        <v>396</v>
      </c>
      <c r="H431" s="40"/>
      <c r="I431" s="10">
        <v>22756.579999999998</v>
      </c>
      <c r="J431" s="42"/>
      <c r="K431" s="29"/>
      <c r="M431"/>
      <c r="N431"/>
      <c r="O431"/>
      <c r="P431"/>
      <c r="Q431"/>
    </row>
    <row r="432" spans="1:17" s="2" customFormat="1" ht="15.75" x14ac:dyDescent="0.25">
      <c r="A432" s="40"/>
      <c r="B432" s="37">
        <v>222300706</v>
      </c>
      <c r="C432" s="40"/>
      <c r="D432" s="39">
        <v>44868</v>
      </c>
      <c r="E432" s="40"/>
      <c r="F432" s="41" t="s">
        <v>298</v>
      </c>
      <c r="G432" s="41" t="s">
        <v>360</v>
      </c>
      <c r="H432" s="40"/>
      <c r="I432" s="10">
        <v>1987.2</v>
      </c>
      <c r="J432" s="42"/>
      <c r="K432" s="29"/>
      <c r="M432"/>
      <c r="N432"/>
      <c r="O432"/>
      <c r="P432"/>
      <c r="Q432"/>
    </row>
    <row r="433" spans="1:17" s="2" customFormat="1" ht="15.75" x14ac:dyDescent="0.25">
      <c r="A433" s="40"/>
      <c r="B433" s="37">
        <v>222300708</v>
      </c>
      <c r="C433" s="40"/>
      <c r="D433" s="39">
        <v>44873</v>
      </c>
      <c r="E433" s="40"/>
      <c r="F433" s="41" t="s">
        <v>232</v>
      </c>
      <c r="G433" s="41" t="s">
        <v>364</v>
      </c>
      <c r="H433" s="40"/>
      <c r="I433" s="10">
        <v>7585.52</v>
      </c>
      <c r="J433" s="42"/>
      <c r="K433" s="29"/>
      <c r="M433"/>
      <c r="N433"/>
      <c r="O433"/>
      <c r="P433"/>
      <c r="Q433"/>
    </row>
    <row r="434" spans="1:17" s="2" customFormat="1" ht="15.75" x14ac:dyDescent="0.25">
      <c r="A434" s="40"/>
      <c r="B434" s="37">
        <v>222300709</v>
      </c>
      <c r="C434" s="40"/>
      <c r="D434" s="39">
        <v>44873</v>
      </c>
      <c r="E434" s="40"/>
      <c r="F434" s="41" t="s">
        <v>233</v>
      </c>
      <c r="G434" s="41" t="s">
        <v>364</v>
      </c>
      <c r="H434" s="40"/>
      <c r="I434" s="10">
        <v>280.3</v>
      </c>
      <c r="J434" s="42"/>
      <c r="K434" s="29"/>
      <c r="M434"/>
      <c r="N434"/>
      <c r="O434"/>
      <c r="P434"/>
      <c r="Q434"/>
    </row>
    <row r="435" spans="1:17" s="2" customFormat="1" ht="15.75" x14ac:dyDescent="0.25">
      <c r="A435" s="40"/>
      <c r="B435" s="37">
        <v>222300727</v>
      </c>
      <c r="C435" s="40"/>
      <c r="D435" s="39">
        <v>44875</v>
      </c>
      <c r="E435" s="40"/>
      <c r="F435" s="41" t="s">
        <v>244</v>
      </c>
      <c r="G435" s="41" t="s">
        <v>409</v>
      </c>
      <c r="H435" s="40"/>
      <c r="I435" s="10">
        <v>120</v>
      </c>
      <c r="J435" s="42"/>
      <c r="K435" s="29"/>
      <c r="M435"/>
      <c r="N435"/>
      <c r="O435"/>
      <c r="P435"/>
      <c r="Q435"/>
    </row>
    <row r="436" spans="1:17" s="2" customFormat="1" ht="15.75" x14ac:dyDescent="0.25">
      <c r="A436" s="40"/>
      <c r="B436" s="37">
        <v>222300764</v>
      </c>
      <c r="C436" s="40"/>
      <c r="D436" s="39">
        <v>44875</v>
      </c>
      <c r="E436" s="40"/>
      <c r="F436" s="41" t="s">
        <v>298</v>
      </c>
      <c r="G436" s="41" t="s">
        <v>360</v>
      </c>
      <c r="H436" s="40"/>
      <c r="I436" s="10">
        <v>993.6</v>
      </c>
      <c r="J436" s="42"/>
      <c r="K436" s="29"/>
      <c r="M436"/>
      <c r="N436"/>
      <c r="O436"/>
      <c r="P436"/>
      <c r="Q436"/>
    </row>
    <row r="437" spans="1:17" s="2" customFormat="1" ht="15.75" x14ac:dyDescent="0.25">
      <c r="A437" s="40"/>
      <c r="B437" s="37">
        <v>222300831</v>
      </c>
      <c r="C437" s="40"/>
      <c r="D437" s="39">
        <v>44882</v>
      </c>
      <c r="E437" s="40"/>
      <c r="F437" s="41" t="s">
        <v>298</v>
      </c>
      <c r="G437" s="41" t="s">
        <v>360</v>
      </c>
      <c r="H437" s="40"/>
      <c r="I437" s="10">
        <v>993.6</v>
      </c>
      <c r="J437" s="42"/>
      <c r="K437" s="29"/>
      <c r="M437"/>
      <c r="N437"/>
      <c r="O437"/>
      <c r="P437"/>
      <c r="Q437"/>
    </row>
    <row r="438" spans="1:17" s="2" customFormat="1" ht="15.75" x14ac:dyDescent="0.25">
      <c r="A438" s="40"/>
      <c r="B438" s="37">
        <v>222300833</v>
      </c>
      <c r="C438" s="40"/>
      <c r="D438" s="39">
        <v>44887</v>
      </c>
      <c r="E438" s="40"/>
      <c r="F438" s="41" t="s">
        <v>232</v>
      </c>
      <c r="G438" s="41" t="s">
        <v>364</v>
      </c>
      <c r="H438" s="40"/>
      <c r="I438" s="10">
        <v>4071.3600000000006</v>
      </c>
      <c r="J438" s="42"/>
      <c r="K438" s="29"/>
      <c r="M438"/>
      <c r="N438"/>
      <c r="O438"/>
      <c r="P438"/>
      <c r="Q438"/>
    </row>
    <row r="439" spans="1:17" s="2" customFormat="1" ht="15.75" x14ac:dyDescent="0.25">
      <c r="A439" s="40"/>
      <c r="B439" s="37">
        <v>222300834</v>
      </c>
      <c r="C439" s="40"/>
      <c r="D439" s="39">
        <v>44887</v>
      </c>
      <c r="E439" s="40"/>
      <c r="F439" s="41" t="s">
        <v>233</v>
      </c>
      <c r="G439" s="41" t="s">
        <v>364</v>
      </c>
      <c r="H439" s="40"/>
      <c r="I439" s="10">
        <v>202.65</v>
      </c>
      <c r="J439" s="42"/>
      <c r="K439" s="29"/>
      <c r="M439"/>
      <c r="N439"/>
      <c r="O439"/>
      <c r="P439"/>
      <c r="Q439"/>
    </row>
    <row r="440" spans="1:17" s="2" customFormat="1" ht="16.5" thickBot="1" x14ac:dyDescent="0.3">
      <c r="A440" s="40"/>
      <c r="B440" s="46"/>
      <c r="C440" s="40"/>
      <c r="D440" s="39"/>
      <c r="E440" s="40"/>
      <c r="F440" s="41"/>
      <c r="G440" s="41"/>
      <c r="H440" s="44" t="s">
        <v>12</v>
      </c>
      <c r="I440" s="12">
        <v>121864.68000000002</v>
      </c>
      <c r="J440" s="45"/>
      <c r="K440" s="41"/>
      <c r="L440" s="47"/>
      <c r="M440"/>
      <c r="N440"/>
      <c r="O440"/>
      <c r="P440"/>
      <c r="Q440"/>
    </row>
    <row r="441" spans="1:17" s="2" customFormat="1" ht="16.5" thickTop="1" x14ac:dyDescent="0.25">
      <c r="A441" s="40"/>
      <c r="B441" s="37"/>
      <c r="C441" s="40"/>
      <c r="D441" s="39"/>
      <c r="E441" s="40"/>
      <c r="F441" s="41"/>
      <c r="G441" s="41"/>
      <c r="H441" s="44"/>
      <c r="I441" s="13"/>
      <c r="J441" s="14"/>
      <c r="K441"/>
      <c r="M441"/>
      <c r="N441"/>
      <c r="O441"/>
      <c r="P441"/>
      <c r="Q441"/>
    </row>
    <row r="442" spans="1:17" s="2" customFormat="1" ht="15.75" x14ac:dyDescent="0.25">
      <c r="A442" s="34" t="s">
        <v>13</v>
      </c>
      <c r="B442" s="37"/>
      <c r="C442" s="40"/>
      <c r="D442" s="39"/>
      <c r="E442" s="40"/>
      <c r="F442" s="41"/>
      <c r="G442" s="41"/>
      <c r="H442" s="40"/>
      <c r="I442" s="15"/>
      <c r="J442" s="14"/>
      <c r="K442"/>
      <c r="M442"/>
      <c r="N442"/>
      <c r="O442"/>
      <c r="P442"/>
      <c r="Q442"/>
    </row>
    <row r="443" spans="1:17" s="2" customFormat="1" ht="15.75" x14ac:dyDescent="0.25">
      <c r="A443" s="34"/>
      <c r="B443" s="37">
        <v>59</v>
      </c>
      <c r="C443" s="40"/>
      <c r="D443" s="39">
        <v>44868</v>
      </c>
      <c r="E443" s="40"/>
      <c r="F443" s="41" t="s">
        <v>389</v>
      </c>
      <c r="G443" s="41" t="s">
        <v>360</v>
      </c>
      <c r="H443" s="40"/>
      <c r="I443" s="10">
        <v>14250</v>
      </c>
      <c r="J443" s="14"/>
      <c r="K443"/>
      <c r="M443"/>
      <c r="N443"/>
      <c r="O443"/>
      <c r="P443"/>
      <c r="Q443"/>
    </row>
    <row r="444" spans="1:17" s="2" customFormat="1" ht="15.75" x14ac:dyDescent="0.25">
      <c r="A444" s="34"/>
      <c r="B444" s="37">
        <v>60</v>
      </c>
      <c r="C444" s="40"/>
      <c r="D444" s="39">
        <v>44882</v>
      </c>
      <c r="E444" s="40"/>
      <c r="F444" s="41" t="s">
        <v>299</v>
      </c>
      <c r="G444" s="41" t="s">
        <v>416</v>
      </c>
      <c r="H444" s="40"/>
      <c r="I444" s="10">
        <v>283967.59999999998</v>
      </c>
      <c r="J444" s="14"/>
      <c r="K444"/>
      <c r="M444"/>
      <c r="N444"/>
      <c r="O444"/>
      <c r="P444"/>
      <c r="Q444"/>
    </row>
    <row r="445" spans="1:17" s="2" customFormat="1" ht="15.75" x14ac:dyDescent="0.25">
      <c r="A445" s="34"/>
      <c r="B445" s="37">
        <v>222300707</v>
      </c>
      <c r="C445" s="40"/>
      <c r="D445" s="39">
        <v>44868</v>
      </c>
      <c r="E445" s="40"/>
      <c r="F445" s="41" t="s">
        <v>226</v>
      </c>
      <c r="G445" s="41" t="s">
        <v>414</v>
      </c>
      <c r="H445" s="40"/>
      <c r="I445" s="10">
        <v>226790</v>
      </c>
      <c r="J445" s="14"/>
      <c r="K445"/>
      <c r="M445"/>
      <c r="N445"/>
      <c r="O445"/>
      <c r="P445"/>
      <c r="Q445"/>
    </row>
    <row r="446" spans="1:17" s="2" customFormat="1" ht="15.75" x14ac:dyDescent="0.25">
      <c r="A446" s="34"/>
      <c r="B446" s="37">
        <v>222300760</v>
      </c>
      <c r="C446" s="40"/>
      <c r="D446" s="39">
        <v>44875</v>
      </c>
      <c r="E446" s="40"/>
      <c r="F446" s="41" t="s">
        <v>259</v>
      </c>
      <c r="G446" s="41" t="s">
        <v>361</v>
      </c>
      <c r="H446" s="40"/>
      <c r="I446" s="10">
        <v>578700.6</v>
      </c>
      <c r="J446" s="14"/>
      <c r="K446"/>
      <c r="M446"/>
      <c r="N446"/>
      <c r="O446"/>
      <c r="P446"/>
      <c r="Q446"/>
    </row>
    <row r="447" spans="1:17" s="2" customFormat="1" ht="16.5" thickBot="1" x14ac:dyDescent="0.3">
      <c r="A447" s="40"/>
      <c r="B447" s="37"/>
      <c r="C447" s="40"/>
      <c r="D447" s="39"/>
      <c r="E447" s="40"/>
      <c r="F447" s="41"/>
      <c r="G447" s="41"/>
      <c r="H447" s="44" t="s">
        <v>14</v>
      </c>
      <c r="I447" s="12">
        <v>1103708.2</v>
      </c>
      <c r="J447" s="14"/>
      <c r="K447"/>
      <c r="N447"/>
      <c r="O447"/>
      <c r="P447"/>
      <c r="Q447"/>
    </row>
    <row r="448" spans="1:17" s="2" customFormat="1" ht="16.5" thickTop="1" x14ac:dyDescent="0.25">
      <c r="A448" s="40"/>
      <c r="B448" s="37"/>
      <c r="C448" s="40"/>
      <c r="D448" s="39"/>
      <c r="E448" s="40"/>
      <c r="F448" s="41"/>
      <c r="G448" s="41"/>
      <c r="H448" s="40"/>
      <c r="I448" s="16"/>
      <c r="J448" s="14"/>
      <c r="K448"/>
      <c r="N448"/>
      <c r="O448"/>
      <c r="P448"/>
      <c r="Q448"/>
    </row>
    <row r="449" spans="1:17" s="2" customFormat="1" ht="15.75" x14ac:dyDescent="0.25">
      <c r="A449" s="34" t="s">
        <v>15</v>
      </c>
      <c r="C449" s="40"/>
      <c r="D449" s="39"/>
      <c r="E449" s="40"/>
      <c r="F449" s="41"/>
      <c r="G449" s="41"/>
      <c r="H449" s="40"/>
      <c r="I449" s="16"/>
      <c r="J449" s="14"/>
      <c r="K449" s="41"/>
      <c r="N449"/>
      <c r="O449"/>
      <c r="P449"/>
      <c r="Q449"/>
    </row>
    <row r="450" spans="1:17" s="2" customFormat="1" ht="15.75" x14ac:dyDescent="0.25">
      <c r="A450" s="34"/>
      <c r="B450" s="37">
        <v>403</v>
      </c>
      <c r="C450" s="40"/>
      <c r="D450" s="39">
        <v>44868</v>
      </c>
      <c r="E450" s="40"/>
      <c r="F450" s="41" t="s">
        <v>417</v>
      </c>
      <c r="G450" s="41" t="s">
        <v>360</v>
      </c>
      <c r="H450" s="40"/>
      <c r="I450" s="17">
        <v>29500</v>
      </c>
      <c r="J450" s="14"/>
      <c r="K450" s="29"/>
      <c r="N450"/>
      <c r="O450"/>
      <c r="P450"/>
      <c r="Q450"/>
    </row>
    <row r="451" spans="1:17" s="2" customFormat="1" ht="15.75" x14ac:dyDescent="0.25">
      <c r="A451" s="40"/>
      <c r="B451" s="37">
        <v>404</v>
      </c>
      <c r="C451" s="40"/>
      <c r="D451" s="39">
        <v>44875</v>
      </c>
      <c r="E451" s="40"/>
      <c r="F451" s="41" t="s">
        <v>417</v>
      </c>
      <c r="G451" s="41" t="s">
        <v>360</v>
      </c>
      <c r="H451" s="40"/>
      <c r="I451" s="17">
        <v>29500</v>
      </c>
      <c r="J451" s="42"/>
      <c r="K451" s="29"/>
      <c r="N451"/>
      <c r="O451"/>
      <c r="P451"/>
      <c r="Q451"/>
    </row>
    <row r="452" spans="1:17" s="2" customFormat="1" ht="15.75" x14ac:dyDescent="0.25">
      <c r="A452" s="40"/>
      <c r="B452" s="37">
        <v>202201603</v>
      </c>
      <c r="C452" s="40"/>
      <c r="D452" s="39">
        <v>44866</v>
      </c>
      <c r="E452" s="40"/>
      <c r="F452" s="41" t="s">
        <v>300</v>
      </c>
      <c r="G452" s="41" t="s">
        <v>418</v>
      </c>
      <c r="H452" s="40"/>
      <c r="I452" s="17">
        <v>354843.44</v>
      </c>
      <c r="J452" s="42"/>
      <c r="K452" s="29"/>
      <c r="N452"/>
      <c r="O452"/>
      <c r="P452"/>
      <c r="Q452"/>
    </row>
    <row r="453" spans="1:17" s="2" customFormat="1" ht="15.75" x14ac:dyDescent="0.25">
      <c r="A453" s="40"/>
      <c r="B453" s="37">
        <v>202201604</v>
      </c>
      <c r="C453" s="40"/>
      <c r="D453" s="39">
        <v>44873</v>
      </c>
      <c r="E453" s="40"/>
      <c r="F453" s="41" t="s">
        <v>300</v>
      </c>
      <c r="G453" s="41" t="s">
        <v>418</v>
      </c>
      <c r="H453" s="40"/>
      <c r="I453" s="17">
        <v>352584.24</v>
      </c>
      <c r="J453" s="42"/>
      <c r="K453" s="29"/>
      <c r="N453"/>
      <c r="O453"/>
      <c r="P453"/>
      <c r="Q453"/>
    </row>
    <row r="454" spans="1:17" s="2" customFormat="1" ht="15.75" x14ac:dyDescent="0.25">
      <c r="A454" s="40"/>
      <c r="B454" s="37">
        <v>202201605</v>
      </c>
      <c r="C454" s="40"/>
      <c r="D454" s="39">
        <v>44880</v>
      </c>
      <c r="E454" s="40"/>
      <c r="F454" s="41" t="s">
        <v>300</v>
      </c>
      <c r="G454" s="41" t="s">
        <v>418</v>
      </c>
      <c r="H454" s="40"/>
      <c r="I454" s="17">
        <v>379398.88</v>
      </c>
      <c r="J454" s="42"/>
      <c r="K454" s="29"/>
      <c r="N454"/>
      <c r="O454"/>
      <c r="P454"/>
      <c r="Q454"/>
    </row>
    <row r="455" spans="1:17" s="2" customFormat="1" ht="15.75" x14ac:dyDescent="0.25">
      <c r="A455" s="40"/>
      <c r="B455" s="37">
        <v>202201625</v>
      </c>
      <c r="C455" s="40"/>
      <c r="D455" s="39">
        <v>44882</v>
      </c>
      <c r="E455" s="40"/>
      <c r="F455" s="41" t="s">
        <v>301</v>
      </c>
      <c r="G455" s="41" t="s">
        <v>376</v>
      </c>
      <c r="H455" s="40"/>
      <c r="I455" s="17">
        <v>57181.73</v>
      </c>
      <c r="J455" s="42"/>
      <c r="K455" s="29"/>
      <c r="N455"/>
      <c r="O455"/>
      <c r="P455"/>
      <c r="Q455"/>
    </row>
    <row r="456" spans="1:17" s="2" customFormat="1" ht="15.75" x14ac:dyDescent="0.25">
      <c r="A456" s="40"/>
      <c r="B456" s="37">
        <v>202201626</v>
      </c>
      <c r="C456" s="40"/>
      <c r="D456" s="39">
        <v>44887</v>
      </c>
      <c r="E456" s="40"/>
      <c r="F456" s="41" t="s">
        <v>300</v>
      </c>
      <c r="G456" s="41" t="s">
        <v>418</v>
      </c>
      <c r="H456" s="40"/>
      <c r="I456" s="17">
        <v>470792.94999999995</v>
      </c>
      <c r="J456" s="42"/>
      <c r="K456" s="29"/>
      <c r="N456"/>
      <c r="O456"/>
      <c r="P456"/>
      <c r="Q456"/>
    </row>
    <row r="457" spans="1:17" s="2" customFormat="1" ht="15.75" x14ac:dyDescent="0.25">
      <c r="A457" s="40"/>
      <c r="B457" s="37">
        <v>202201627</v>
      </c>
      <c r="C457" s="40"/>
      <c r="D457" s="39">
        <v>44894</v>
      </c>
      <c r="E457" s="40"/>
      <c r="F457" s="41" t="s">
        <v>300</v>
      </c>
      <c r="G457" s="41" t="s">
        <v>418</v>
      </c>
      <c r="H457" s="40"/>
      <c r="I457" s="17">
        <v>227207.90999999997</v>
      </c>
      <c r="J457" s="42"/>
      <c r="K457" s="29"/>
      <c r="N457"/>
      <c r="O457"/>
      <c r="P457"/>
      <c r="Q457"/>
    </row>
    <row r="458" spans="1:17" s="2" customFormat="1" ht="16.5" thickBot="1" x14ac:dyDescent="0.3">
      <c r="A458" s="40"/>
      <c r="B458" s="40"/>
      <c r="C458" s="40"/>
      <c r="D458" s="39"/>
      <c r="E458" s="40"/>
      <c r="F458" s="41"/>
      <c r="G458" s="41"/>
      <c r="H458" s="44" t="s">
        <v>16</v>
      </c>
      <c r="I458" s="12">
        <v>1901009.15</v>
      </c>
      <c r="K458"/>
      <c r="N458"/>
      <c r="O458"/>
      <c r="P458"/>
      <c r="Q458"/>
    </row>
    <row r="459" spans="1:17" s="2" customFormat="1" ht="16.5" thickTop="1" x14ac:dyDescent="0.25">
      <c r="A459" s="40"/>
      <c r="B459" s="40"/>
      <c r="C459" s="40"/>
      <c r="D459" s="39"/>
      <c r="E459" s="40"/>
      <c r="F459" s="41"/>
      <c r="G459" s="41"/>
      <c r="H459" s="40"/>
      <c r="I459" s="13"/>
      <c r="J459" s="18"/>
      <c r="K459"/>
      <c r="N459"/>
      <c r="O459"/>
      <c r="P459"/>
      <c r="Q459"/>
    </row>
    <row r="460" spans="1:17" s="2" customFormat="1" ht="15.75" x14ac:dyDescent="0.25">
      <c r="A460" s="34" t="s">
        <v>17</v>
      </c>
      <c r="B460" s="40"/>
      <c r="C460" s="40"/>
      <c r="D460" s="39"/>
      <c r="E460" s="40"/>
      <c r="F460" s="41"/>
      <c r="G460" s="41"/>
      <c r="H460" s="40"/>
      <c r="I460" s="13"/>
      <c r="J460" s="18"/>
      <c r="K460"/>
      <c r="N460"/>
      <c r="O460"/>
      <c r="P460"/>
      <c r="Q460"/>
    </row>
    <row r="461" spans="1:17" s="2" customFormat="1" ht="15.75" x14ac:dyDescent="0.25">
      <c r="A461" s="40"/>
      <c r="B461" s="37">
        <v>202200967</v>
      </c>
      <c r="C461" s="40"/>
      <c r="D461" s="39">
        <v>44866</v>
      </c>
      <c r="E461" s="40"/>
      <c r="F461" s="41" t="s">
        <v>302</v>
      </c>
      <c r="G461" s="41" t="s">
        <v>419</v>
      </c>
      <c r="H461" s="40"/>
      <c r="I461" s="17">
        <v>8146.15</v>
      </c>
      <c r="J461" s="42"/>
      <c r="K461"/>
      <c r="N461"/>
      <c r="O461"/>
      <c r="P461"/>
      <c r="Q461"/>
    </row>
    <row r="462" spans="1:17" s="2" customFormat="1" ht="15.75" x14ac:dyDescent="0.25">
      <c r="A462" s="40"/>
      <c r="B462" s="37">
        <v>222300697</v>
      </c>
      <c r="C462" s="40"/>
      <c r="D462" s="39">
        <v>44868</v>
      </c>
      <c r="E462" s="40"/>
      <c r="F462" s="41" t="s">
        <v>31</v>
      </c>
      <c r="G462" s="41" t="s">
        <v>360</v>
      </c>
      <c r="H462" s="40"/>
      <c r="I462" s="17">
        <v>4700</v>
      </c>
      <c r="J462" s="42"/>
      <c r="K462"/>
      <c r="N462"/>
      <c r="O462"/>
      <c r="P462"/>
      <c r="Q462"/>
    </row>
    <row r="463" spans="1:17" s="2" customFormat="1" ht="15.75" x14ac:dyDescent="0.25">
      <c r="A463" s="40"/>
      <c r="B463" s="37">
        <v>222300820</v>
      </c>
      <c r="C463" s="40"/>
      <c r="D463" s="39">
        <v>44882</v>
      </c>
      <c r="E463" s="40"/>
      <c r="F463" s="41" t="s">
        <v>31</v>
      </c>
      <c r="G463" s="41" t="s">
        <v>420</v>
      </c>
      <c r="H463" s="40"/>
      <c r="I463" s="17">
        <v>23000</v>
      </c>
      <c r="J463" s="42"/>
      <c r="K463"/>
      <c r="N463"/>
      <c r="O463"/>
      <c r="P463"/>
      <c r="Q463"/>
    </row>
    <row r="464" spans="1:17" s="2" customFormat="1" ht="16.5" thickBot="1" x14ac:dyDescent="0.3">
      <c r="A464" s="40"/>
      <c r="B464" s="40"/>
      <c r="C464" s="40"/>
      <c r="D464" s="39"/>
      <c r="E464" s="40"/>
      <c r="F464" s="41"/>
      <c r="G464" s="41"/>
      <c r="H464" s="44" t="s">
        <v>18</v>
      </c>
      <c r="I464" s="12">
        <v>35846.15</v>
      </c>
      <c r="J464" s="18"/>
      <c r="K464"/>
      <c r="N464"/>
      <c r="O464"/>
      <c r="P464"/>
      <c r="Q464"/>
    </row>
    <row r="465" spans="1:17" s="2" customFormat="1" ht="16.5" thickTop="1" x14ac:dyDescent="0.25">
      <c r="A465" s="40"/>
      <c r="B465" s="40"/>
      <c r="C465" s="40"/>
      <c r="D465" s="39"/>
      <c r="E465" s="40"/>
      <c r="F465" s="41"/>
      <c r="G465" s="41"/>
      <c r="H465" s="44"/>
      <c r="I465" s="13"/>
      <c r="J465" s="18"/>
      <c r="K465"/>
      <c r="N465"/>
      <c r="O465"/>
      <c r="P465"/>
      <c r="Q465"/>
    </row>
    <row r="466" spans="1:17" s="2" customFormat="1" ht="15.75" x14ac:dyDescent="0.25">
      <c r="A466" s="34" t="s">
        <v>19</v>
      </c>
      <c r="B466" s="40"/>
      <c r="C466" s="40"/>
      <c r="D466" s="39"/>
      <c r="E466" s="40"/>
      <c r="F466" s="41"/>
      <c r="G466" s="41"/>
      <c r="H466" s="40"/>
      <c r="I466" s="13"/>
      <c r="J466" s="18"/>
      <c r="K466"/>
      <c r="N466"/>
      <c r="O466"/>
      <c r="P466"/>
      <c r="Q466"/>
    </row>
    <row r="467" spans="1:17" s="2" customFormat="1" ht="15.75" x14ac:dyDescent="0.25">
      <c r="A467" s="40"/>
      <c r="B467" s="37">
        <v>198359</v>
      </c>
      <c r="C467" s="40"/>
      <c r="D467" s="39">
        <v>44882</v>
      </c>
      <c r="E467" s="40"/>
      <c r="F467" s="41" t="s">
        <v>303</v>
      </c>
      <c r="G467" s="41" t="s">
        <v>421</v>
      </c>
      <c r="H467" s="40"/>
      <c r="I467" s="17">
        <v>16</v>
      </c>
      <c r="J467" s="18"/>
      <c r="K467"/>
      <c r="N467"/>
      <c r="O467"/>
      <c r="P467"/>
      <c r="Q467"/>
    </row>
    <row r="468" spans="1:17" s="2" customFormat="1" ht="16.5" thickBot="1" x14ac:dyDescent="0.3">
      <c r="A468" s="40"/>
      <c r="B468" s="40"/>
      <c r="C468" s="40"/>
      <c r="D468" s="39"/>
      <c r="E468" s="40"/>
      <c r="F468" s="41"/>
      <c r="G468" s="41"/>
      <c r="H468" s="44" t="s">
        <v>20</v>
      </c>
      <c r="I468" s="12">
        <v>16</v>
      </c>
      <c r="J468" s="18"/>
      <c r="K468" s="41"/>
      <c r="N468"/>
      <c r="O468"/>
      <c r="P468"/>
      <c r="Q468"/>
    </row>
    <row r="469" spans="1:17" s="2" customFormat="1" ht="16.5" thickTop="1" x14ac:dyDescent="0.25">
      <c r="A469" s="40"/>
      <c r="B469" s="40"/>
      <c r="C469" s="40"/>
      <c r="D469" s="39"/>
      <c r="E469" s="40"/>
      <c r="F469" s="41"/>
      <c r="G469" s="41"/>
      <c r="H469" s="44"/>
      <c r="I469" s="13"/>
      <c r="J469" s="18"/>
      <c r="K469" s="41"/>
      <c r="N469"/>
      <c r="O469"/>
      <c r="P469"/>
      <c r="Q469"/>
    </row>
    <row r="470" spans="1:17" s="2" customFormat="1" ht="15.75" x14ac:dyDescent="0.25">
      <c r="A470" s="34" t="s">
        <v>21</v>
      </c>
      <c r="B470" s="40"/>
      <c r="C470" s="40"/>
      <c r="D470" s="39"/>
      <c r="E470" s="40"/>
      <c r="F470" s="41"/>
      <c r="G470" s="41"/>
      <c r="H470" s="44"/>
      <c r="I470" s="13"/>
      <c r="J470" s="18"/>
      <c r="K470" s="41"/>
      <c r="N470"/>
      <c r="O470"/>
      <c r="P470"/>
      <c r="Q470"/>
    </row>
    <row r="471" spans="1:17" s="2" customFormat="1" ht="15.75" x14ac:dyDescent="0.25">
      <c r="A471" s="34"/>
      <c r="B471" s="37">
        <v>46302</v>
      </c>
      <c r="C471" s="40"/>
      <c r="D471" s="39">
        <v>44886</v>
      </c>
      <c r="E471" s="40"/>
      <c r="F471" s="41" t="s">
        <v>29</v>
      </c>
      <c r="G471" s="41" t="s">
        <v>354</v>
      </c>
      <c r="H471" s="44"/>
      <c r="I471" s="10">
        <v>1699.61</v>
      </c>
      <c r="J471" s="19"/>
      <c r="K471" s="48"/>
      <c r="N471"/>
      <c r="O471"/>
      <c r="P471"/>
      <c r="Q471"/>
    </row>
    <row r="472" spans="1:17" s="2" customFormat="1" ht="15.75" x14ac:dyDescent="0.25">
      <c r="A472" s="34"/>
      <c r="B472" s="37">
        <v>46303</v>
      </c>
      <c r="C472" s="40"/>
      <c r="D472" s="39">
        <v>44886</v>
      </c>
      <c r="E472" s="40"/>
      <c r="F472" s="41" t="s">
        <v>29</v>
      </c>
      <c r="G472" s="41" t="s">
        <v>356</v>
      </c>
      <c r="H472" s="44"/>
      <c r="I472" s="10">
        <v>14355.37</v>
      </c>
      <c r="J472" s="19"/>
      <c r="K472" s="48"/>
      <c r="N472"/>
      <c r="O472"/>
      <c r="P472"/>
      <c r="Q472"/>
    </row>
    <row r="473" spans="1:17" s="2" customFormat="1" ht="15.75" x14ac:dyDescent="0.25">
      <c r="A473" s="34"/>
      <c r="B473" s="37">
        <v>46304</v>
      </c>
      <c r="C473" s="40"/>
      <c r="D473" s="39">
        <v>44886</v>
      </c>
      <c r="E473" s="40"/>
      <c r="F473" s="41" t="s">
        <v>29</v>
      </c>
      <c r="G473" s="41" t="s">
        <v>356</v>
      </c>
      <c r="H473" s="44"/>
      <c r="I473" s="10">
        <v>1885</v>
      </c>
      <c r="J473" s="19"/>
      <c r="K473" s="48"/>
      <c r="N473"/>
      <c r="O473"/>
      <c r="P473"/>
      <c r="Q473"/>
    </row>
    <row r="474" spans="1:17" s="2" customFormat="1" ht="15.75" x14ac:dyDescent="0.25">
      <c r="A474" s="34"/>
      <c r="B474" s="37">
        <v>46305</v>
      </c>
      <c r="C474" s="40"/>
      <c r="D474" s="39">
        <v>44886</v>
      </c>
      <c r="E474" s="40"/>
      <c r="F474" s="41" t="s">
        <v>29</v>
      </c>
      <c r="G474" s="41" t="s">
        <v>356</v>
      </c>
      <c r="H474" s="44"/>
      <c r="I474" s="10">
        <v>1050</v>
      </c>
      <c r="J474" s="19"/>
      <c r="K474" s="48"/>
      <c r="N474"/>
      <c r="O474"/>
      <c r="P474"/>
      <c r="Q474"/>
    </row>
    <row r="475" spans="1:17" s="2" customFormat="1" ht="15.75" x14ac:dyDescent="0.25">
      <c r="A475" s="34"/>
      <c r="B475" s="37">
        <v>198254</v>
      </c>
      <c r="C475" s="40"/>
      <c r="D475" s="39">
        <v>44875</v>
      </c>
      <c r="E475" s="40"/>
      <c r="F475" s="41" t="s">
        <v>304</v>
      </c>
      <c r="G475" s="41" t="s">
        <v>358</v>
      </c>
      <c r="H475" s="44"/>
      <c r="I475" s="10">
        <v>45712.75</v>
      </c>
      <c r="J475" s="19"/>
      <c r="K475" s="48"/>
      <c r="N475"/>
      <c r="O475"/>
      <c r="P475"/>
      <c r="Q475"/>
    </row>
    <row r="476" spans="1:17" s="2" customFormat="1" ht="15.75" x14ac:dyDescent="0.25">
      <c r="A476" s="34"/>
      <c r="B476" s="37">
        <v>198303</v>
      </c>
      <c r="C476" s="40"/>
      <c r="D476" s="39">
        <v>44882</v>
      </c>
      <c r="E476" s="40"/>
      <c r="F476" s="41" t="s">
        <v>305</v>
      </c>
      <c r="G476" s="41" t="s">
        <v>408</v>
      </c>
      <c r="H476" s="44"/>
      <c r="I476" s="10">
        <v>3000</v>
      </c>
      <c r="J476" s="19"/>
      <c r="K476" s="48"/>
      <c r="N476"/>
      <c r="O476"/>
      <c r="P476"/>
      <c r="Q476"/>
    </row>
    <row r="477" spans="1:17" s="2" customFormat="1" ht="15.75" x14ac:dyDescent="0.25">
      <c r="A477" s="34"/>
      <c r="B477" s="37">
        <v>198316</v>
      </c>
      <c r="C477" s="40"/>
      <c r="D477" s="39">
        <v>44882</v>
      </c>
      <c r="E477" s="40"/>
      <c r="F477" s="41" t="s">
        <v>306</v>
      </c>
      <c r="G477" s="41" t="s">
        <v>358</v>
      </c>
      <c r="H477" s="44"/>
      <c r="I477" s="10">
        <v>500</v>
      </c>
      <c r="J477" s="19"/>
      <c r="K477" s="48"/>
      <c r="N477"/>
      <c r="O477"/>
      <c r="P477"/>
      <c r="Q477"/>
    </row>
    <row r="478" spans="1:17" s="2" customFormat="1" ht="15.75" x14ac:dyDescent="0.25">
      <c r="A478" s="34"/>
      <c r="B478" s="37">
        <v>198348</v>
      </c>
      <c r="C478" s="40"/>
      <c r="D478" s="39">
        <v>44882</v>
      </c>
      <c r="E478" s="40"/>
      <c r="F478" s="41" t="s">
        <v>88</v>
      </c>
      <c r="G478" s="41" t="s">
        <v>358</v>
      </c>
      <c r="H478" s="44"/>
      <c r="I478" s="10">
        <v>16726.2</v>
      </c>
      <c r="J478" s="19"/>
      <c r="K478" s="48"/>
      <c r="N478"/>
      <c r="O478"/>
      <c r="P478"/>
      <c r="Q478"/>
    </row>
    <row r="479" spans="1:17" s="2" customFormat="1" ht="15.75" x14ac:dyDescent="0.25">
      <c r="A479" s="34"/>
      <c r="B479" s="37">
        <v>198374</v>
      </c>
      <c r="C479" s="40"/>
      <c r="D479" s="39">
        <v>44887</v>
      </c>
      <c r="E479" s="40"/>
      <c r="F479" s="41" t="s">
        <v>307</v>
      </c>
      <c r="G479" s="41" t="s">
        <v>422</v>
      </c>
      <c r="H479" s="44"/>
      <c r="I479" s="10">
        <v>4775</v>
      </c>
      <c r="J479" s="19"/>
      <c r="K479" s="48"/>
      <c r="N479"/>
      <c r="O479"/>
      <c r="P479"/>
      <c r="Q479"/>
    </row>
    <row r="480" spans="1:17" s="2" customFormat="1" ht="15.75" x14ac:dyDescent="0.25">
      <c r="A480" s="34"/>
      <c r="B480" s="37">
        <v>202201000</v>
      </c>
      <c r="C480" s="40"/>
      <c r="D480" s="39">
        <v>44869</v>
      </c>
      <c r="E480" s="40"/>
      <c r="F480" s="41" t="s">
        <v>199</v>
      </c>
      <c r="G480" s="41" t="s">
        <v>392</v>
      </c>
      <c r="H480" s="44"/>
      <c r="I480" s="10">
        <v>861.03</v>
      </c>
      <c r="J480" s="19"/>
      <c r="K480" s="48"/>
      <c r="N480"/>
      <c r="O480"/>
      <c r="P480"/>
      <c r="Q480"/>
    </row>
    <row r="481" spans="1:17" s="2" customFormat="1" ht="15.75" x14ac:dyDescent="0.25">
      <c r="A481" s="34"/>
      <c r="B481" s="37">
        <v>202201609</v>
      </c>
      <c r="C481" s="40"/>
      <c r="D481" s="39">
        <v>44883</v>
      </c>
      <c r="E481" s="40"/>
      <c r="F481" s="41" t="s">
        <v>199</v>
      </c>
      <c r="G481" s="41" t="s">
        <v>392</v>
      </c>
      <c r="H481" s="44"/>
      <c r="I481" s="10">
        <v>18858.100000000002</v>
      </c>
      <c r="J481" s="19"/>
      <c r="K481" s="48"/>
      <c r="N481"/>
      <c r="O481"/>
      <c r="P481"/>
      <c r="Q481"/>
    </row>
    <row r="482" spans="1:17" s="2" customFormat="1" ht="15.75" x14ac:dyDescent="0.25">
      <c r="A482" s="34"/>
      <c r="B482" s="37">
        <v>202201611</v>
      </c>
      <c r="C482" s="40"/>
      <c r="D482" s="39">
        <v>44869</v>
      </c>
      <c r="E482" s="40"/>
      <c r="F482" s="41" t="s">
        <v>33</v>
      </c>
      <c r="G482" s="41" t="s">
        <v>354</v>
      </c>
      <c r="H482" s="44"/>
      <c r="I482" s="10">
        <v>2620</v>
      </c>
      <c r="J482" s="19"/>
      <c r="K482" s="48"/>
      <c r="N482"/>
      <c r="O482"/>
      <c r="P482"/>
      <c r="Q482"/>
    </row>
    <row r="483" spans="1:17" s="2" customFormat="1" ht="15.75" x14ac:dyDescent="0.25">
      <c r="A483" s="34"/>
      <c r="B483" s="37">
        <v>202201616</v>
      </c>
      <c r="C483" s="40"/>
      <c r="D483" s="39">
        <v>44883</v>
      </c>
      <c r="E483" s="40"/>
      <c r="F483" s="41" t="s">
        <v>308</v>
      </c>
      <c r="G483" s="41" t="s">
        <v>354</v>
      </c>
      <c r="H483" s="44"/>
      <c r="I483" s="10">
        <v>864.5</v>
      </c>
      <c r="J483" s="19"/>
      <c r="K483" s="48"/>
      <c r="N483"/>
      <c r="O483"/>
      <c r="P483"/>
      <c r="Q483"/>
    </row>
    <row r="484" spans="1:17" s="2" customFormat="1" ht="15.75" x14ac:dyDescent="0.25">
      <c r="A484" s="34"/>
      <c r="B484" s="37">
        <v>202201623</v>
      </c>
      <c r="C484" s="40"/>
      <c r="D484" s="39">
        <v>44895</v>
      </c>
      <c r="E484" s="40"/>
      <c r="F484" s="41" t="s">
        <v>204</v>
      </c>
      <c r="G484" s="41" t="s">
        <v>396</v>
      </c>
      <c r="H484" s="44"/>
      <c r="I484" s="10">
        <v>15976.430000000002</v>
      </c>
      <c r="J484" s="19"/>
      <c r="K484" s="48"/>
      <c r="N484"/>
      <c r="O484"/>
      <c r="P484"/>
      <c r="Q484"/>
    </row>
    <row r="485" spans="1:17" s="2" customFormat="1" ht="15.75" x14ac:dyDescent="0.25">
      <c r="A485" s="34"/>
      <c r="B485" s="37">
        <v>222300672</v>
      </c>
      <c r="C485" s="40"/>
      <c r="D485" s="39">
        <v>44868</v>
      </c>
      <c r="E485" s="40"/>
      <c r="F485" s="41" t="s">
        <v>309</v>
      </c>
      <c r="G485" s="41" t="s">
        <v>364</v>
      </c>
      <c r="H485" s="44"/>
      <c r="I485" s="10">
        <v>69.819999999999993</v>
      </c>
      <c r="J485" s="19"/>
      <c r="K485" s="48"/>
      <c r="N485"/>
      <c r="O485"/>
      <c r="P485"/>
      <c r="Q485"/>
    </row>
    <row r="486" spans="1:17" s="2" customFormat="1" ht="15.75" x14ac:dyDescent="0.25">
      <c r="A486" s="34"/>
      <c r="B486" s="37">
        <v>222300708</v>
      </c>
      <c r="C486" s="40"/>
      <c r="D486" s="39">
        <v>44873</v>
      </c>
      <c r="E486" s="40"/>
      <c r="F486" s="41" t="s">
        <v>232</v>
      </c>
      <c r="G486" s="41" t="s">
        <v>364</v>
      </c>
      <c r="H486" s="44"/>
      <c r="I486" s="10">
        <v>407.72999999999996</v>
      </c>
      <c r="J486" s="19"/>
      <c r="K486" s="48"/>
      <c r="N486"/>
      <c r="O486"/>
      <c r="P486"/>
      <c r="Q486"/>
    </row>
    <row r="487" spans="1:17" s="2" customFormat="1" ht="15.75" x14ac:dyDescent="0.25">
      <c r="A487" s="34"/>
      <c r="B487" s="37">
        <v>222300737</v>
      </c>
      <c r="C487" s="40"/>
      <c r="D487" s="39">
        <v>44875</v>
      </c>
      <c r="E487" s="40"/>
      <c r="F487" s="41" t="s">
        <v>218</v>
      </c>
      <c r="G487" s="41" t="s">
        <v>358</v>
      </c>
      <c r="H487" s="44"/>
      <c r="I487" s="10">
        <v>3150.2</v>
      </c>
      <c r="J487" s="19"/>
      <c r="K487" s="48"/>
      <c r="N487"/>
      <c r="O487"/>
      <c r="P487"/>
      <c r="Q487"/>
    </row>
    <row r="488" spans="1:17" s="2" customFormat="1" ht="15.75" x14ac:dyDescent="0.25">
      <c r="A488" s="34"/>
      <c r="B488" s="37">
        <v>222300742</v>
      </c>
      <c r="C488" s="40"/>
      <c r="D488" s="39">
        <v>44875</v>
      </c>
      <c r="E488" s="40"/>
      <c r="F488" s="41" t="s">
        <v>310</v>
      </c>
      <c r="G488" s="41" t="s">
        <v>358</v>
      </c>
      <c r="H488" s="44"/>
      <c r="I488" s="10">
        <v>410.05</v>
      </c>
      <c r="J488" s="19"/>
      <c r="K488" s="48"/>
      <c r="N488"/>
      <c r="O488"/>
      <c r="P488"/>
      <c r="Q488"/>
    </row>
    <row r="489" spans="1:17" s="2" customFormat="1" ht="15.75" x14ac:dyDescent="0.25">
      <c r="A489" s="34"/>
      <c r="B489" s="37">
        <v>222300776</v>
      </c>
      <c r="C489" s="40"/>
      <c r="D489" s="39">
        <v>44882</v>
      </c>
      <c r="E489" s="40"/>
      <c r="F489" s="41" t="s">
        <v>309</v>
      </c>
      <c r="G489" s="41" t="s">
        <v>364</v>
      </c>
      <c r="H489" s="44"/>
      <c r="I489" s="10">
        <v>78.95</v>
      </c>
      <c r="J489" s="19"/>
      <c r="K489" s="48"/>
      <c r="N489"/>
      <c r="O489"/>
      <c r="P489"/>
      <c r="Q489"/>
    </row>
    <row r="490" spans="1:17" s="2" customFormat="1" ht="15.75" x14ac:dyDescent="0.25">
      <c r="A490" s="34"/>
      <c r="B490" s="37">
        <v>222300809</v>
      </c>
      <c r="C490" s="40"/>
      <c r="D490" s="39">
        <v>44882</v>
      </c>
      <c r="E490" s="40"/>
      <c r="F490" s="41" t="s">
        <v>311</v>
      </c>
      <c r="G490" s="41" t="s">
        <v>360</v>
      </c>
      <c r="H490" s="44"/>
      <c r="I490" s="10">
        <v>1641.98</v>
      </c>
      <c r="J490" s="19"/>
      <c r="K490" s="48"/>
      <c r="N490"/>
      <c r="O490"/>
      <c r="P490"/>
      <c r="Q490"/>
    </row>
    <row r="491" spans="1:17" s="2" customFormat="1" ht="15.75" x14ac:dyDescent="0.25">
      <c r="A491" s="34"/>
      <c r="B491" s="37">
        <v>222300832</v>
      </c>
      <c r="C491" s="40"/>
      <c r="D491" s="39">
        <v>44887</v>
      </c>
      <c r="E491" s="40"/>
      <c r="F491" s="41" t="s">
        <v>208</v>
      </c>
      <c r="G491" s="41" t="s">
        <v>358</v>
      </c>
      <c r="H491" s="44"/>
      <c r="I491" s="10">
        <v>87.29</v>
      </c>
      <c r="J491" s="19"/>
      <c r="K491" s="48"/>
      <c r="N491"/>
      <c r="O491"/>
      <c r="P491"/>
      <c r="Q491"/>
    </row>
    <row r="492" spans="1:17" s="2" customFormat="1" ht="15.75" x14ac:dyDescent="0.25">
      <c r="A492" s="34"/>
      <c r="B492" s="37">
        <v>222300833</v>
      </c>
      <c r="C492" s="40"/>
      <c r="D492" s="39">
        <v>44887</v>
      </c>
      <c r="E492" s="40"/>
      <c r="F492" s="41" t="s">
        <v>232</v>
      </c>
      <c r="G492" s="41" t="s">
        <v>364</v>
      </c>
      <c r="H492" s="44"/>
      <c r="I492" s="10">
        <v>3081.8100000000009</v>
      </c>
      <c r="J492" s="19"/>
      <c r="K492" s="48"/>
      <c r="N492"/>
      <c r="O492"/>
      <c r="P492"/>
      <c r="Q492"/>
    </row>
    <row r="493" spans="1:17" s="2" customFormat="1" ht="15.75" x14ac:dyDescent="0.25">
      <c r="A493" s="34"/>
      <c r="B493" s="37">
        <v>222300834</v>
      </c>
      <c r="C493" s="40"/>
      <c r="D493" s="39">
        <v>44887</v>
      </c>
      <c r="E493" s="40"/>
      <c r="F493" s="41" t="s">
        <v>233</v>
      </c>
      <c r="G493" s="41" t="s">
        <v>364</v>
      </c>
      <c r="H493" s="44"/>
      <c r="I493" s="10">
        <v>205</v>
      </c>
      <c r="J493" s="19"/>
      <c r="K493" s="48"/>
      <c r="N493"/>
      <c r="O493"/>
      <c r="P493"/>
      <c r="Q493"/>
    </row>
    <row r="494" spans="1:17" s="2" customFormat="1" ht="16.5" thickBot="1" x14ac:dyDescent="0.3">
      <c r="A494" s="34"/>
      <c r="B494" s="40"/>
      <c r="C494" s="40"/>
      <c r="D494" s="39"/>
      <c r="E494" s="40"/>
      <c r="F494" s="41"/>
      <c r="G494" s="41"/>
      <c r="H494" s="44" t="s">
        <v>22</v>
      </c>
      <c r="I494" s="12">
        <v>138016.82000000004</v>
      </c>
      <c r="J494" s="18"/>
      <c r="K494"/>
      <c r="N494"/>
      <c r="O494"/>
      <c r="P494"/>
      <c r="Q494"/>
    </row>
    <row r="495" spans="1:17" s="2" customFormat="1" ht="16.5" thickTop="1" x14ac:dyDescent="0.25">
      <c r="A495" s="34"/>
      <c r="B495" s="40"/>
      <c r="C495" s="40"/>
      <c r="D495" s="39"/>
      <c r="E495" s="40"/>
      <c r="F495" s="41"/>
      <c r="G495" s="41"/>
      <c r="H495" s="44"/>
      <c r="I495" s="13"/>
      <c r="J495" s="18"/>
      <c r="K495"/>
      <c r="N495"/>
      <c r="O495"/>
      <c r="P495"/>
      <c r="Q495"/>
    </row>
    <row r="496" spans="1:17" s="2" customFormat="1" ht="17.25" customHeight="1" x14ac:dyDescent="0.25">
      <c r="A496" s="34" t="s">
        <v>23</v>
      </c>
      <c r="B496" s="40"/>
      <c r="C496" s="40"/>
      <c r="D496" s="39"/>
      <c r="E496" s="40"/>
      <c r="F496" s="41"/>
      <c r="G496" s="41"/>
      <c r="I496" s="13"/>
      <c r="J496" s="18"/>
      <c r="K496"/>
      <c r="N496"/>
      <c r="O496"/>
      <c r="P496"/>
      <c r="Q496"/>
    </row>
    <row r="497" spans="1:17" s="2" customFormat="1" ht="17.25" customHeight="1" x14ac:dyDescent="0.25">
      <c r="A497" s="40"/>
      <c r="B497" s="37">
        <v>46298</v>
      </c>
      <c r="C497" s="40"/>
      <c r="D497" s="39">
        <v>44886</v>
      </c>
      <c r="E497" s="40"/>
      <c r="F497" s="41" t="s">
        <v>353</v>
      </c>
      <c r="G497" s="41" t="s">
        <v>354</v>
      </c>
      <c r="H497" s="44"/>
      <c r="I497" s="17">
        <v>113</v>
      </c>
      <c r="J497" s="19"/>
      <c r="K497" s="48"/>
      <c r="N497"/>
      <c r="O497"/>
      <c r="P497"/>
      <c r="Q497"/>
    </row>
    <row r="498" spans="1:17" s="2" customFormat="1" ht="17.25" customHeight="1" x14ac:dyDescent="0.25">
      <c r="A498" s="40"/>
      <c r="B498" s="37">
        <v>46299</v>
      </c>
      <c r="C498" s="40"/>
      <c r="D498" s="39">
        <v>44886</v>
      </c>
      <c r="E498" s="40"/>
      <c r="F498" s="41" t="s">
        <v>28</v>
      </c>
      <c r="G498" s="41" t="s">
        <v>355</v>
      </c>
      <c r="H498" s="44"/>
      <c r="I498" s="17">
        <v>84.06</v>
      </c>
      <c r="J498" s="19"/>
      <c r="K498" s="48"/>
      <c r="N498"/>
      <c r="O498"/>
      <c r="P498"/>
      <c r="Q498"/>
    </row>
    <row r="499" spans="1:17" s="2" customFormat="1" ht="17.25" customHeight="1" x14ac:dyDescent="0.25">
      <c r="A499" s="40"/>
      <c r="B499" s="37">
        <v>46300</v>
      </c>
      <c r="C499" s="40"/>
      <c r="D499" s="39">
        <v>44886</v>
      </c>
      <c r="E499" s="40"/>
      <c r="F499" s="41" t="s">
        <v>28</v>
      </c>
      <c r="G499" s="41" t="s">
        <v>354</v>
      </c>
      <c r="H499" s="44"/>
      <c r="I499" s="17">
        <v>1000</v>
      </c>
      <c r="J499" s="19"/>
      <c r="K499" s="48"/>
      <c r="N499"/>
      <c r="O499"/>
      <c r="P499"/>
      <c r="Q499"/>
    </row>
    <row r="500" spans="1:17" s="2" customFormat="1" ht="17.25" customHeight="1" x14ac:dyDescent="0.25">
      <c r="A500" s="40"/>
      <c r="B500" s="37">
        <v>46301</v>
      </c>
      <c r="C500" s="40"/>
      <c r="D500" s="39">
        <v>44886</v>
      </c>
      <c r="E500" s="40"/>
      <c r="F500" s="41" t="s">
        <v>28</v>
      </c>
      <c r="G500" s="41" t="s">
        <v>354</v>
      </c>
      <c r="H500" s="44"/>
      <c r="I500" s="17">
        <v>600</v>
      </c>
      <c r="J500" s="19"/>
      <c r="K500" s="48"/>
      <c r="N500"/>
      <c r="O500"/>
      <c r="P500"/>
      <c r="Q500"/>
    </row>
    <row r="501" spans="1:17" s="2" customFormat="1" ht="17.25" customHeight="1" x14ac:dyDescent="0.25">
      <c r="A501" s="40"/>
      <c r="B501" s="37">
        <v>46302</v>
      </c>
      <c r="C501" s="40"/>
      <c r="D501" s="39">
        <v>44886</v>
      </c>
      <c r="E501" s="40"/>
      <c r="F501" s="41" t="s">
        <v>29</v>
      </c>
      <c r="G501" s="41" t="s">
        <v>354</v>
      </c>
      <c r="H501" s="44"/>
      <c r="I501" s="17">
        <v>13141.87</v>
      </c>
      <c r="J501" s="19"/>
      <c r="K501" s="48"/>
      <c r="N501"/>
      <c r="O501"/>
      <c r="P501"/>
      <c r="Q501"/>
    </row>
    <row r="502" spans="1:17" s="2" customFormat="1" ht="17.25" customHeight="1" x14ac:dyDescent="0.25">
      <c r="A502" s="40"/>
      <c r="B502" s="37">
        <v>46303</v>
      </c>
      <c r="C502" s="40"/>
      <c r="D502" s="39">
        <v>44886</v>
      </c>
      <c r="E502" s="40"/>
      <c r="F502" s="41" t="s">
        <v>29</v>
      </c>
      <c r="G502" s="41" t="s">
        <v>356</v>
      </c>
      <c r="H502" s="44"/>
      <c r="I502" s="17">
        <v>39602.979999999996</v>
      </c>
      <c r="J502" s="19"/>
      <c r="K502" s="48"/>
      <c r="N502"/>
      <c r="O502"/>
      <c r="P502"/>
      <c r="Q502"/>
    </row>
    <row r="503" spans="1:17" s="2" customFormat="1" ht="17.25" customHeight="1" x14ac:dyDescent="0.25">
      <c r="A503" s="40"/>
      <c r="B503" s="37">
        <v>46304</v>
      </c>
      <c r="C503" s="40"/>
      <c r="D503" s="39">
        <v>44886</v>
      </c>
      <c r="E503" s="40"/>
      <c r="F503" s="41" t="s">
        <v>29</v>
      </c>
      <c r="G503" s="41" t="s">
        <v>356</v>
      </c>
      <c r="H503" s="44"/>
      <c r="I503" s="17">
        <v>4241.25</v>
      </c>
      <c r="J503" s="19"/>
      <c r="K503" s="48"/>
      <c r="N503"/>
      <c r="O503"/>
      <c r="P503"/>
      <c r="Q503"/>
    </row>
    <row r="504" spans="1:17" s="2" customFormat="1" ht="17.25" customHeight="1" x14ac:dyDescent="0.25">
      <c r="A504" s="40"/>
      <c r="B504" s="37">
        <v>46305</v>
      </c>
      <c r="C504" s="40"/>
      <c r="D504" s="39">
        <v>44886</v>
      </c>
      <c r="E504" s="40"/>
      <c r="F504" s="41" t="s">
        <v>29</v>
      </c>
      <c r="G504" s="41" t="s">
        <v>356</v>
      </c>
      <c r="H504" s="44"/>
      <c r="I504" s="17">
        <v>3300</v>
      </c>
      <c r="J504" s="19"/>
      <c r="K504" s="48"/>
      <c r="N504"/>
      <c r="O504"/>
      <c r="P504"/>
      <c r="Q504"/>
    </row>
    <row r="505" spans="1:17" s="2" customFormat="1" ht="17.25" customHeight="1" x14ac:dyDescent="0.25">
      <c r="A505" s="40"/>
      <c r="B505" s="37">
        <v>46310</v>
      </c>
      <c r="C505" s="40"/>
      <c r="D505" s="39">
        <v>44886</v>
      </c>
      <c r="E505" s="40"/>
      <c r="F505" s="41" t="s">
        <v>34</v>
      </c>
      <c r="G505" s="41" t="s">
        <v>354</v>
      </c>
      <c r="H505" s="44"/>
      <c r="I505" s="17">
        <v>687.29</v>
      </c>
      <c r="J505" s="19"/>
      <c r="K505" s="48"/>
      <c r="N505"/>
      <c r="O505"/>
      <c r="P505"/>
      <c r="Q505"/>
    </row>
    <row r="506" spans="1:17" s="2" customFormat="1" ht="17.25" customHeight="1" x14ac:dyDescent="0.25">
      <c r="A506" s="40"/>
      <c r="B506" s="37">
        <v>198123</v>
      </c>
      <c r="C506" s="40"/>
      <c r="D506" s="39">
        <v>44868</v>
      </c>
      <c r="E506" s="40"/>
      <c r="F506" s="41" t="s">
        <v>312</v>
      </c>
      <c r="G506" s="41" t="s">
        <v>365</v>
      </c>
      <c r="H506" s="44"/>
      <c r="I506" s="17">
        <v>294</v>
      </c>
      <c r="J506" s="19"/>
      <c r="K506" s="48"/>
      <c r="N506"/>
      <c r="O506"/>
      <c r="P506"/>
      <c r="Q506"/>
    </row>
    <row r="507" spans="1:17" s="2" customFormat="1" ht="17.25" customHeight="1" x14ac:dyDescent="0.25">
      <c r="A507" s="40"/>
      <c r="B507" s="37">
        <v>198130</v>
      </c>
      <c r="C507" s="40"/>
      <c r="D507" s="39">
        <v>44868</v>
      </c>
      <c r="E507" s="40"/>
      <c r="F507" s="41" t="s">
        <v>53</v>
      </c>
      <c r="G507" s="41" t="s">
        <v>358</v>
      </c>
      <c r="H507" s="44"/>
      <c r="I507" s="17">
        <v>5694.42</v>
      </c>
      <c r="J507" s="19"/>
      <c r="K507" s="48"/>
      <c r="N507"/>
      <c r="O507"/>
      <c r="P507"/>
      <c r="Q507"/>
    </row>
    <row r="508" spans="1:17" s="2" customFormat="1" ht="17.25" customHeight="1" x14ac:dyDescent="0.25">
      <c r="A508" s="40"/>
      <c r="B508" s="37">
        <v>198142</v>
      </c>
      <c r="C508" s="40"/>
      <c r="D508" s="39">
        <v>44868</v>
      </c>
      <c r="E508" s="40"/>
      <c r="F508" s="41" t="s">
        <v>63</v>
      </c>
      <c r="G508" s="41" t="s">
        <v>358</v>
      </c>
      <c r="H508" s="44"/>
      <c r="I508" s="17">
        <v>223.38</v>
      </c>
      <c r="J508" s="19"/>
      <c r="K508" s="48"/>
      <c r="N508"/>
      <c r="O508"/>
      <c r="P508"/>
      <c r="Q508"/>
    </row>
    <row r="509" spans="1:17" s="2" customFormat="1" ht="17.25" customHeight="1" x14ac:dyDescent="0.25">
      <c r="A509" s="40"/>
      <c r="B509" s="37">
        <v>198150</v>
      </c>
      <c r="C509" s="40"/>
      <c r="D509" s="39">
        <v>44868</v>
      </c>
      <c r="E509" s="40"/>
      <c r="F509" s="41" t="s">
        <v>71</v>
      </c>
      <c r="G509" s="41" t="s">
        <v>358</v>
      </c>
      <c r="H509" s="44"/>
      <c r="I509" s="17">
        <v>850</v>
      </c>
      <c r="J509" s="19"/>
      <c r="K509" s="48"/>
      <c r="N509"/>
      <c r="O509"/>
      <c r="P509"/>
      <c r="Q509"/>
    </row>
    <row r="510" spans="1:17" s="2" customFormat="1" ht="17.25" customHeight="1" x14ac:dyDescent="0.25">
      <c r="A510" s="40"/>
      <c r="B510" s="37">
        <v>198158</v>
      </c>
      <c r="C510" s="40"/>
      <c r="D510" s="39">
        <v>44868</v>
      </c>
      <c r="E510" s="40"/>
      <c r="F510" s="41" t="s">
        <v>368</v>
      </c>
      <c r="G510" s="41" t="s">
        <v>358</v>
      </c>
      <c r="H510" s="44"/>
      <c r="I510" s="17">
        <v>149.94</v>
      </c>
      <c r="J510" s="19"/>
      <c r="K510" s="48"/>
      <c r="N510"/>
      <c r="O510"/>
      <c r="P510"/>
      <c r="Q510"/>
    </row>
    <row r="511" spans="1:17" s="2" customFormat="1" ht="17.25" customHeight="1" x14ac:dyDescent="0.25">
      <c r="A511" s="40"/>
      <c r="B511" s="37">
        <v>198160</v>
      </c>
      <c r="C511" s="40"/>
      <c r="D511" s="39">
        <v>44868</v>
      </c>
      <c r="E511" s="40"/>
      <c r="F511" s="41" t="s">
        <v>313</v>
      </c>
      <c r="G511" s="41" t="s">
        <v>360</v>
      </c>
      <c r="H511" s="44"/>
      <c r="I511" s="17">
        <v>4291.95</v>
      </c>
      <c r="J511" s="19"/>
      <c r="K511" s="48"/>
      <c r="N511"/>
      <c r="O511"/>
      <c r="P511"/>
      <c r="Q511"/>
    </row>
    <row r="512" spans="1:17" s="2" customFormat="1" ht="17.25" customHeight="1" x14ac:dyDescent="0.25">
      <c r="A512" s="40"/>
      <c r="B512" s="37">
        <v>198161</v>
      </c>
      <c r="C512" s="40"/>
      <c r="D512" s="39">
        <v>44868</v>
      </c>
      <c r="E512" s="40"/>
      <c r="F512" s="41" t="s">
        <v>314</v>
      </c>
      <c r="G512" s="41" t="s">
        <v>358</v>
      </c>
      <c r="H512" s="44"/>
      <c r="I512" s="17">
        <v>1457.83</v>
      </c>
      <c r="J512" s="19"/>
      <c r="K512" s="48"/>
      <c r="N512"/>
      <c r="O512"/>
      <c r="P512"/>
      <c r="Q512"/>
    </row>
    <row r="513" spans="1:17" s="2" customFormat="1" ht="17.25" customHeight="1" x14ac:dyDescent="0.25">
      <c r="A513" s="40"/>
      <c r="B513" s="37">
        <v>198174</v>
      </c>
      <c r="C513" s="40"/>
      <c r="D513" s="39">
        <v>44868</v>
      </c>
      <c r="E513" s="40"/>
      <c r="F513" s="41" t="s">
        <v>92</v>
      </c>
      <c r="G513" s="41" t="s">
        <v>370</v>
      </c>
      <c r="H513" s="44"/>
      <c r="I513" s="17">
        <v>3294.4999999999995</v>
      </c>
      <c r="J513" s="19"/>
      <c r="K513" s="48"/>
      <c r="N513"/>
      <c r="O513"/>
      <c r="P513"/>
      <c r="Q513"/>
    </row>
    <row r="514" spans="1:17" s="2" customFormat="1" ht="17.25" customHeight="1" x14ac:dyDescent="0.25">
      <c r="A514" s="40"/>
      <c r="B514" s="37">
        <v>198182</v>
      </c>
      <c r="C514" s="40"/>
      <c r="D514" s="39">
        <v>44868</v>
      </c>
      <c r="E514" s="40"/>
      <c r="F514" s="41" t="s">
        <v>99</v>
      </c>
      <c r="G514" s="41" t="s">
        <v>358</v>
      </c>
      <c r="H514" s="44"/>
      <c r="I514" s="17">
        <v>123.92999999999999</v>
      </c>
      <c r="J514" s="19"/>
      <c r="K514" s="48"/>
      <c r="N514"/>
      <c r="O514"/>
      <c r="P514"/>
      <c r="Q514"/>
    </row>
    <row r="515" spans="1:17" s="2" customFormat="1" ht="17.25" customHeight="1" x14ac:dyDescent="0.25">
      <c r="A515" s="40"/>
      <c r="B515" s="37">
        <v>198183</v>
      </c>
      <c r="C515" s="40"/>
      <c r="D515" s="39">
        <v>44868</v>
      </c>
      <c r="E515" s="40"/>
      <c r="F515" s="41" t="s">
        <v>152</v>
      </c>
      <c r="G515" s="41" t="s">
        <v>358</v>
      </c>
      <c r="H515" s="44"/>
      <c r="I515" s="17">
        <v>126.55</v>
      </c>
      <c r="J515" s="19"/>
      <c r="K515" s="48"/>
      <c r="N515"/>
      <c r="O515"/>
      <c r="P515"/>
      <c r="Q515"/>
    </row>
    <row r="516" spans="1:17" s="2" customFormat="1" ht="17.25" customHeight="1" x14ac:dyDescent="0.25">
      <c r="A516" s="40"/>
      <c r="B516" s="37">
        <v>198184</v>
      </c>
      <c r="C516" s="40"/>
      <c r="D516" s="39">
        <v>44868</v>
      </c>
      <c r="E516" s="40"/>
      <c r="F516" s="41" t="s">
        <v>315</v>
      </c>
      <c r="G516" s="41" t="s">
        <v>364</v>
      </c>
      <c r="H516" s="44"/>
      <c r="I516" s="17">
        <v>5428.8</v>
      </c>
      <c r="J516" s="19"/>
      <c r="K516" s="48"/>
      <c r="N516"/>
      <c r="O516"/>
      <c r="P516"/>
      <c r="Q516"/>
    </row>
    <row r="517" spans="1:17" s="2" customFormat="1" ht="17.25" customHeight="1" x14ac:dyDescent="0.25">
      <c r="A517" s="40"/>
      <c r="B517" s="37">
        <v>198191</v>
      </c>
      <c r="C517" s="40"/>
      <c r="D517" s="39">
        <v>44868</v>
      </c>
      <c r="E517" s="40"/>
      <c r="F517" s="41" t="s">
        <v>375</v>
      </c>
      <c r="G517" s="41" t="s">
        <v>358</v>
      </c>
      <c r="H517" s="44"/>
      <c r="I517" s="17">
        <v>1493.85</v>
      </c>
      <c r="J517" s="19"/>
      <c r="K517" s="48"/>
      <c r="N517"/>
      <c r="O517"/>
      <c r="P517"/>
      <c r="Q517"/>
    </row>
    <row r="518" spans="1:17" s="2" customFormat="1" ht="17.25" customHeight="1" x14ac:dyDescent="0.25">
      <c r="A518" s="40"/>
      <c r="B518" s="37">
        <v>198194</v>
      </c>
      <c r="C518" s="40"/>
      <c r="D518" s="39">
        <v>44868</v>
      </c>
      <c r="E518" s="40"/>
      <c r="F518" s="41" t="s">
        <v>157</v>
      </c>
      <c r="G518" s="41" t="s">
        <v>408</v>
      </c>
      <c r="H518" s="44"/>
      <c r="I518" s="17">
        <v>3440</v>
      </c>
      <c r="J518" s="19"/>
      <c r="K518" s="48"/>
      <c r="N518"/>
      <c r="O518"/>
      <c r="P518"/>
      <c r="Q518"/>
    </row>
    <row r="519" spans="1:17" s="2" customFormat="1" ht="17.25" customHeight="1" x14ac:dyDescent="0.25">
      <c r="A519" s="40"/>
      <c r="B519" s="37">
        <v>198197</v>
      </c>
      <c r="C519" s="40"/>
      <c r="D519" s="39">
        <v>44868</v>
      </c>
      <c r="E519" s="40"/>
      <c r="F519" s="41" t="s">
        <v>316</v>
      </c>
      <c r="G519" s="41" t="s">
        <v>364</v>
      </c>
      <c r="H519" s="44"/>
      <c r="I519" s="17">
        <v>7615.79</v>
      </c>
      <c r="J519" s="19"/>
      <c r="K519" s="48"/>
      <c r="N519"/>
      <c r="O519"/>
      <c r="P519"/>
      <c r="Q519"/>
    </row>
    <row r="520" spans="1:17" s="2" customFormat="1" ht="17.25" customHeight="1" x14ac:dyDescent="0.25">
      <c r="A520" s="40"/>
      <c r="B520" s="37">
        <v>198199</v>
      </c>
      <c r="C520" s="40"/>
      <c r="D520" s="39">
        <v>44868</v>
      </c>
      <c r="E520" s="40"/>
      <c r="F520" s="41" t="s">
        <v>317</v>
      </c>
      <c r="G520" s="41" t="s">
        <v>408</v>
      </c>
      <c r="H520" s="44"/>
      <c r="I520" s="17">
        <v>36000</v>
      </c>
      <c r="J520" s="19"/>
      <c r="K520" s="48"/>
      <c r="N520"/>
      <c r="O520"/>
      <c r="P520"/>
      <c r="Q520"/>
    </row>
    <row r="521" spans="1:17" s="2" customFormat="1" ht="17.25" customHeight="1" x14ac:dyDescent="0.25">
      <c r="A521" s="40"/>
      <c r="B521" s="37">
        <v>198209</v>
      </c>
      <c r="C521" s="40"/>
      <c r="D521" s="39">
        <v>44875</v>
      </c>
      <c r="E521" s="40"/>
      <c r="F521" s="41" t="s">
        <v>116</v>
      </c>
      <c r="G521" s="41" t="s">
        <v>358</v>
      </c>
      <c r="H521" s="44"/>
      <c r="I521" s="17">
        <v>759.96</v>
      </c>
      <c r="J521" s="19"/>
      <c r="K521" s="48"/>
      <c r="N521"/>
      <c r="O521"/>
      <c r="P521"/>
      <c r="Q521"/>
    </row>
    <row r="522" spans="1:17" s="2" customFormat="1" ht="17.25" customHeight="1" x14ac:dyDescent="0.25">
      <c r="A522" s="40"/>
      <c r="B522" s="37">
        <v>198210</v>
      </c>
      <c r="C522" s="40"/>
      <c r="D522" s="39">
        <v>44875</v>
      </c>
      <c r="E522" s="40"/>
      <c r="F522" s="41" t="s">
        <v>423</v>
      </c>
      <c r="G522" s="41" t="s">
        <v>370</v>
      </c>
      <c r="H522" s="44"/>
      <c r="I522" s="17">
        <v>70</v>
      </c>
      <c r="J522" s="19"/>
      <c r="K522" s="48"/>
      <c r="N522"/>
      <c r="O522"/>
      <c r="P522"/>
      <c r="Q522"/>
    </row>
    <row r="523" spans="1:17" s="2" customFormat="1" ht="17.25" customHeight="1" x14ac:dyDescent="0.25">
      <c r="A523" s="40"/>
      <c r="B523" s="37">
        <v>198215</v>
      </c>
      <c r="C523" s="40"/>
      <c r="D523" s="39">
        <v>44875</v>
      </c>
      <c r="E523" s="40"/>
      <c r="F523" s="41" t="s">
        <v>318</v>
      </c>
      <c r="G523" s="41" t="s">
        <v>360</v>
      </c>
      <c r="H523" s="44"/>
      <c r="I523" s="17">
        <v>8940</v>
      </c>
      <c r="J523" s="19"/>
      <c r="K523" s="48"/>
      <c r="N523"/>
      <c r="O523"/>
      <c r="P523"/>
      <c r="Q523"/>
    </row>
    <row r="524" spans="1:17" s="2" customFormat="1" ht="17.25" customHeight="1" x14ac:dyDescent="0.25">
      <c r="A524" s="40"/>
      <c r="B524" s="37">
        <v>198218</v>
      </c>
      <c r="C524" s="40"/>
      <c r="D524" s="39">
        <v>44875</v>
      </c>
      <c r="E524" s="40"/>
      <c r="F524" s="41" t="s">
        <v>53</v>
      </c>
      <c r="G524" s="41" t="s">
        <v>380</v>
      </c>
      <c r="H524" s="44"/>
      <c r="I524" s="17">
        <v>34427.74</v>
      </c>
      <c r="J524" s="19"/>
      <c r="K524" s="48"/>
      <c r="N524"/>
      <c r="O524"/>
      <c r="P524"/>
      <c r="Q524"/>
    </row>
    <row r="525" spans="1:17" s="2" customFormat="1" ht="17.25" customHeight="1" x14ac:dyDescent="0.25">
      <c r="A525" s="40"/>
      <c r="B525" s="37">
        <v>198224</v>
      </c>
      <c r="C525" s="40"/>
      <c r="D525" s="39">
        <v>44875</v>
      </c>
      <c r="E525" s="40"/>
      <c r="F525" s="41" t="s">
        <v>319</v>
      </c>
      <c r="G525" s="41" t="s">
        <v>408</v>
      </c>
      <c r="H525" s="44"/>
      <c r="I525" s="17">
        <v>22500</v>
      </c>
      <c r="J525" s="19"/>
      <c r="K525" s="48"/>
      <c r="N525"/>
      <c r="O525"/>
      <c r="P525"/>
      <c r="Q525"/>
    </row>
    <row r="526" spans="1:17" s="2" customFormat="1" ht="17.25" customHeight="1" x14ac:dyDescent="0.25">
      <c r="A526" s="40"/>
      <c r="B526" s="37">
        <v>198225</v>
      </c>
      <c r="C526" s="40"/>
      <c r="D526" s="39">
        <v>44875</v>
      </c>
      <c r="E526" s="40"/>
      <c r="F526" s="41" t="s">
        <v>123</v>
      </c>
      <c r="G526" s="41" t="s">
        <v>358</v>
      </c>
      <c r="H526" s="44"/>
      <c r="I526" s="17">
        <v>3167.3900000000003</v>
      </c>
      <c r="J526" s="19"/>
      <c r="K526" s="48"/>
      <c r="N526"/>
      <c r="O526"/>
      <c r="P526"/>
      <c r="Q526"/>
    </row>
    <row r="527" spans="1:17" s="2" customFormat="1" ht="17.25" customHeight="1" x14ac:dyDescent="0.25">
      <c r="A527" s="40"/>
      <c r="B527" s="37">
        <v>198236</v>
      </c>
      <c r="C527" s="40"/>
      <c r="D527" s="39">
        <v>44875</v>
      </c>
      <c r="E527" s="40"/>
      <c r="F527" s="41" t="s">
        <v>424</v>
      </c>
      <c r="G527" s="41" t="s">
        <v>408</v>
      </c>
      <c r="H527" s="44"/>
      <c r="I527" s="17">
        <v>447725.26</v>
      </c>
      <c r="J527" s="19"/>
      <c r="K527" s="48"/>
      <c r="N527"/>
      <c r="O527"/>
      <c r="P527"/>
      <c r="Q527"/>
    </row>
    <row r="528" spans="1:17" s="2" customFormat="1" ht="17.25" customHeight="1" x14ac:dyDescent="0.25">
      <c r="A528" s="40"/>
      <c r="B528" s="37">
        <v>198268</v>
      </c>
      <c r="C528" s="40"/>
      <c r="D528" s="39">
        <v>44875</v>
      </c>
      <c r="E528" s="40"/>
      <c r="F528" s="41" t="s">
        <v>320</v>
      </c>
      <c r="G528" s="41" t="s">
        <v>414</v>
      </c>
      <c r="H528" s="44"/>
      <c r="I528" s="17">
        <v>68436.899999999994</v>
      </c>
      <c r="J528" s="19"/>
      <c r="K528" s="48"/>
      <c r="N528"/>
      <c r="O528"/>
      <c r="P528"/>
      <c r="Q528"/>
    </row>
    <row r="529" spans="1:17" s="2" customFormat="1" ht="17.25" customHeight="1" x14ac:dyDescent="0.25">
      <c r="A529" s="40"/>
      <c r="B529" s="37">
        <v>198271</v>
      </c>
      <c r="C529" s="40"/>
      <c r="D529" s="39">
        <v>44875</v>
      </c>
      <c r="E529" s="40"/>
      <c r="F529" s="41" t="s">
        <v>99</v>
      </c>
      <c r="G529" s="41" t="s">
        <v>358</v>
      </c>
      <c r="H529" s="44"/>
      <c r="I529" s="17">
        <v>494.75000000000006</v>
      </c>
      <c r="J529" s="19"/>
      <c r="K529" s="48"/>
      <c r="N529"/>
      <c r="O529"/>
      <c r="P529"/>
      <c r="Q529"/>
    </row>
    <row r="530" spans="1:17" s="2" customFormat="1" ht="17.25" customHeight="1" x14ac:dyDescent="0.25">
      <c r="A530" s="40"/>
      <c r="B530" s="37">
        <v>198299</v>
      </c>
      <c r="C530" s="40"/>
      <c r="D530" s="39">
        <v>44882</v>
      </c>
      <c r="E530" s="40"/>
      <c r="F530" s="41" t="s">
        <v>321</v>
      </c>
      <c r="G530" s="41" t="s">
        <v>370</v>
      </c>
      <c r="H530" s="44"/>
      <c r="I530" s="17">
        <v>316.58</v>
      </c>
      <c r="J530" s="19"/>
      <c r="K530" s="48"/>
      <c r="N530"/>
      <c r="O530"/>
      <c r="P530"/>
      <c r="Q530"/>
    </row>
    <row r="531" spans="1:17" s="2" customFormat="1" ht="17.25" customHeight="1" x14ac:dyDescent="0.25">
      <c r="A531" s="40"/>
      <c r="B531" s="37">
        <v>198302</v>
      </c>
      <c r="C531" s="40"/>
      <c r="D531" s="39">
        <v>44882</v>
      </c>
      <c r="E531" s="40"/>
      <c r="F531" s="41" t="s">
        <v>312</v>
      </c>
      <c r="G531" s="41" t="s">
        <v>365</v>
      </c>
      <c r="H531" s="44"/>
      <c r="I531" s="17">
        <v>360</v>
      </c>
      <c r="J531" s="19"/>
      <c r="K531" s="48"/>
      <c r="N531"/>
      <c r="O531"/>
      <c r="P531"/>
      <c r="Q531"/>
    </row>
    <row r="532" spans="1:17" s="2" customFormat="1" ht="17.25" customHeight="1" x14ac:dyDescent="0.25">
      <c r="A532" s="40"/>
      <c r="B532" s="37">
        <v>198311</v>
      </c>
      <c r="C532" s="40"/>
      <c r="D532" s="39">
        <v>44882</v>
      </c>
      <c r="E532" s="40"/>
      <c r="F532" s="41" t="s">
        <v>322</v>
      </c>
      <c r="G532" s="41" t="s">
        <v>358</v>
      </c>
      <c r="H532" s="44"/>
      <c r="I532" s="17">
        <v>225.84</v>
      </c>
      <c r="J532" s="19"/>
      <c r="K532" s="48"/>
      <c r="N532"/>
      <c r="O532"/>
      <c r="P532"/>
      <c r="Q532"/>
    </row>
    <row r="533" spans="1:17" s="2" customFormat="1" ht="17.25" customHeight="1" x14ac:dyDescent="0.25">
      <c r="A533" s="40"/>
      <c r="B533" s="37">
        <v>198313</v>
      </c>
      <c r="C533" s="40"/>
      <c r="D533" s="39">
        <v>44882</v>
      </c>
      <c r="E533" s="40"/>
      <c r="F533" s="41" t="s">
        <v>123</v>
      </c>
      <c r="G533" s="41" t="s">
        <v>358</v>
      </c>
      <c r="H533" s="44"/>
      <c r="I533" s="17">
        <v>1546.98</v>
      </c>
      <c r="J533" s="19"/>
      <c r="K533" s="48"/>
      <c r="N533"/>
      <c r="O533"/>
      <c r="P533"/>
      <c r="Q533"/>
    </row>
    <row r="534" spans="1:17" s="2" customFormat="1" ht="17.25" customHeight="1" x14ac:dyDescent="0.25">
      <c r="A534" s="40"/>
      <c r="B534" s="37">
        <v>198315</v>
      </c>
      <c r="C534" s="40"/>
      <c r="D534" s="39">
        <v>44882</v>
      </c>
      <c r="E534" s="40"/>
      <c r="F534" s="41" t="s">
        <v>323</v>
      </c>
      <c r="G534" s="41" t="s">
        <v>358</v>
      </c>
      <c r="H534" s="44"/>
      <c r="I534" s="17">
        <v>33.71</v>
      </c>
      <c r="J534" s="19"/>
      <c r="K534" s="48"/>
      <c r="N534"/>
      <c r="O534"/>
      <c r="P534"/>
      <c r="Q534"/>
    </row>
    <row r="535" spans="1:17" s="2" customFormat="1" ht="17.25" customHeight="1" x14ac:dyDescent="0.25">
      <c r="A535" s="40"/>
      <c r="B535" s="37">
        <v>198322</v>
      </c>
      <c r="C535" s="40"/>
      <c r="D535" s="39">
        <v>44882</v>
      </c>
      <c r="E535" s="40"/>
      <c r="F535" s="41" t="s">
        <v>324</v>
      </c>
      <c r="G535" s="41" t="s">
        <v>362</v>
      </c>
      <c r="H535" s="44"/>
      <c r="I535" s="17">
        <v>2799</v>
      </c>
      <c r="J535" s="19"/>
      <c r="K535" s="48"/>
      <c r="N535"/>
      <c r="O535"/>
      <c r="P535"/>
      <c r="Q535"/>
    </row>
    <row r="536" spans="1:17" s="2" customFormat="1" ht="17.25" customHeight="1" x14ac:dyDescent="0.25">
      <c r="A536" s="40"/>
      <c r="B536" s="37">
        <v>198326</v>
      </c>
      <c r="C536" s="40"/>
      <c r="D536" s="39">
        <v>44882</v>
      </c>
      <c r="E536" s="40"/>
      <c r="F536" s="41" t="s">
        <v>71</v>
      </c>
      <c r="G536" s="41" t="s">
        <v>362</v>
      </c>
      <c r="H536" s="44"/>
      <c r="I536" s="17">
        <v>5012</v>
      </c>
      <c r="J536" s="19"/>
      <c r="K536" s="48"/>
      <c r="N536"/>
      <c r="O536"/>
      <c r="P536"/>
      <c r="Q536"/>
    </row>
    <row r="537" spans="1:17" s="2" customFormat="1" ht="17.25" customHeight="1" x14ac:dyDescent="0.25">
      <c r="A537" s="40"/>
      <c r="B537" s="37">
        <v>198336</v>
      </c>
      <c r="C537" s="40"/>
      <c r="D537" s="39">
        <v>44882</v>
      </c>
      <c r="E537" s="40"/>
      <c r="F537" s="41" t="s">
        <v>314</v>
      </c>
      <c r="G537" s="41" t="s">
        <v>358</v>
      </c>
      <c r="H537" s="44"/>
      <c r="I537" s="17">
        <v>329.13</v>
      </c>
      <c r="J537" s="19"/>
      <c r="K537" s="48"/>
      <c r="N537"/>
      <c r="O537"/>
      <c r="P537"/>
      <c r="Q537"/>
    </row>
    <row r="538" spans="1:17" s="2" customFormat="1" ht="17.25" customHeight="1" x14ac:dyDescent="0.25">
      <c r="A538" s="40"/>
      <c r="B538" s="37">
        <v>198337</v>
      </c>
      <c r="C538" s="40"/>
      <c r="D538" s="39">
        <v>44882</v>
      </c>
      <c r="E538" s="40"/>
      <c r="F538" s="41" t="s">
        <v>138</v>
      </c>
      <c r="G538" s="41" t="s">
        <v>362</v>
      </c>
      <c r="H538" s="44"/>
      <c r="I538" s="17">
        <v>2812.5</v>
      </c>
      <c r="J538" s="19"/>
      <c r="K538" s="48"/>
      <c r="N538"/>
      <c r="O538"/>
      <c r="P538"/>
      <c r="Q538"/>
    </row>
    <row r="539" spans="1:17" s="2" customFormat="1" ht="17.25" customHeight="1" x14ac:dyDescent="0.25">
      <c r="A539" s="40"/>
      <c r="B539" s="37">
        <v>198346</v>
      </c>
      <c r="C539" s="40"/>
      <c r="D539" s="39">
        <v>44882</v>
      </c>
      <c r="E539" s="40"/>
      <c r="F539" s="41" t="s">
        <v>86</v>
      </c>
      <c r="G539" s="41" t="s">
        <v>358</v>
      </c>
      <c r="H539" s="44"/>
      <c r="I539" s="17">
        <v>399.11</v>
      </c>
      <c r="J539" s="19"/>
      <c r="K539" s="48"/>
      <c r="N539"/>
      <c r="O539"/>
      <c r="P539"/>
      <c r="Q539"/>
    </row>
    <row r="540" spans="1:17" s="2" customFormat="1" ht="17.25" customHeight="1" x14ac:dyDescent="0.25">
      <c r="A540" s="40"/>
      <c r="B540" s="37">
        <v>198357</v>
      </c>
      <c r="C540" s="40"/>
      <c r="D540" s="39">
        <v>44882</v>
      </c>
      <c r="E540" s="40"/>
      <c r="F540" s="41" t="s">
        <v>425</v>
      </c>
      <c r="G540" s="41" t="s">
        <v>358</v>
      </c>
      <c r="H540" s="44"/>
      <c r="I540" s="17">
        <v>1347.8899999999999</v>
      </c>
      <c r="J540" s="19"/>
      <c r="K540" s="48"/>
      <c r="N540"/>
      <c r="O540"/>
      <c r="P540"/>
      <c r="Q540"/>
    </row>
    <row r="541" spans="1:17" s="2" customFormat="1" ht="17.25" customHeight="1" x14ac:dyDescent="0.25">
      <c r="A541" s="40"/>
      <c r="B541" s="37">
        <v>198361</v>
      </c>
      <c r="C541" s="40"/>
      <c r="D541" s="39">
        <v>44882</v>
      </c>
      <c r="E541" s="40"/>
      <c r="F541" s="41" t="s">
        <v>325</v>
      </c>
      <c r="G541" s="41" t="s">
        <v>408</v>
      </c>
      <c r="H541" s="44"/>
      <c r="I541" s="17">
        <v>47620.57</v>
      </c>
      <c r="J541" s="19"/>
      <c r="K541" s="48"/>
      <c r="N541"/>
      <c r="O541"/>
      <c r="P541"/>
      <c r="Q541"/>
    </row>
    <row r="542" spans="1:17" s="2" customFormat="1" ht="17.25" customHeight="1" x14ac:dyDescent="0.25">
      <c r="A542" s="40"/>
      <c r="B542" s="37">
        <v>198364</v>
      </c>
      <c r="C542" s="40"/>
      <c r="D542" s="39">
        <v>44882</v>
      </c>
      <c r="E542" s="40"/>
      <c r="F542" s="41" t="s">
        <v>152</v>
      </c>
      <c r="G542" s="41" t="s">
        <v>358</v>
      </c>
      <c r="H542" s="44"/>
      <c r="I542" s="17">
        <v>37</v>
      </c>
      <c r="J542" s="19"/>
      <c r="K542" s="48"/>
      <c r="N542"/>
      <c r="O542"/>
      <c r="P542"/>
      <c r="Q542"/>
    </row>
    <row r="543" spans="1:17" s="2" customFormat="1" ht="17.25" customHeight="1" x14ac:dyDescent="0.25">
      <c r="A543" s="40"/>
      <c r="B543" s="37">
        <v>198369</v>
      </c>
      <c r="C543" s="40"/>
      <c r="D543" s="39">
        <v>44882</v>
      </c>
      <c r="E543" s="40"/>
      <c r="F543" s="41" t="s">
        <v>107</v>
      </c>
      <c r="G543" s="41" t="s">
        <v>365</v>
      </c>
      <c r="H543" s="44"/>
      <c r="I543" s="17">
        <v>125</v>
      </c>
      <c r="J543" s="19"/>
      <c r="K543" s="48"/>
      <c r="N543"/>
      <c r="O543"/>
      <c r="P543"/>
      <c r="Q543"/>
    </row>
    <row r="544" spans="1:17" s="2" customFormat="1" ht="17.25" customHeight="1" x14ac:dyDescent="0.25">
      <c r="A544" s="40"/>
      <c r="B544" s="37">
        <v>198375</v>
      </c>
      <c r="C544" s="40"/>
      <c r="D544" s="39">
        <v>44887</v>
      </c>
      <c r="E544" s="40"/>
      <c r="F544" s="41" t="s">
        <v>312</v>
      </c>
      <c r="G544" s="41" t="s">
        <v>365</v>
      </c>
      <c r="H544" s="44"/>
      <c r="I544" s="17">
        <v>37.799999999999997</v>
      </c>
      <c r="J544" s="19"/>
      <c r="K544" s="48"/>
      <c r="N544"/>
      <c r="O544"/>
      <c r="P544"/>
      <c r="Q544"/>
    </row>
    <row r="545" spans="1:17" s="2" customFormat="1" ht="17.25" customHeight="1" x14ac:dyDescent="0.25">
      <c r="A545" s="40"/>
      <c r="B545" s="37">
        <v>202201000</v>
      </c>
      <c r="C545" s="40"/>
      <c r="D545" s="39">
        <v>44869</v>
      </c>
      <c r="E545" s="40"/>
      <c r="F545" s="41" t="s">
        <v>199</v>
      </c>
      <c r="G545" s="41" t="s">
        <v>392</v>
      </c>
      <c r="H545" s="44"/>
      <c r="I545" s="17">
        <v>1944.24</v>
      </c>
      <c r="J545" s="19"/>
      <c r="K545" s="48"/>
      <c r="N545"/>
      <c r="O545"/>
      <c r="P545"/>
      <c r="Q545"/>
    </row>
    <row r="546" spans="1:17" s="2" customFormat="1" ht="17.25" customHeight="1" x14ac:dyDescent="0.25">
      <c r="A546" s="40"/>
      <c r="B546" s="37">
        <v>202201607</v>
      </c>
      <c r="C546" s="40"/>
      <c r="D546" s="39">
        <v>44883</v>
      </c>
      <c r="E546" s="40"/>
      <c r="F546" s="41" t="s">
        <v>199</v>
      </c>
      <c r="G546" s="41" t="s">
        <v>392</v>
      </c>
      <c r="H546" s="44"/>
      <c r="I546" s="17">
        <v>44070.400000000001</v>
      </c>
      <c r="J546" s="19"/>
      <c r="K546" s="48"/>
      <c r="N546"/>
      <c r="O546"/>
      <c r="P546"/>
      <c r="Q546"/>
    </row>
    <row r="547" spans="1:17" s="2" customFormat="1" ht="17.25" customHeight="1" x14ac:dyDescent="0.25">
      <c r="A547" s="40"/>
      <c r="B547" s="37">
        <v>202201609</v>
      </c>
      <c r="C547" s="40"/>
      <c r="D547" s="39">
        <v>44883</v>
      </c>
      <c r="E547" s="40"/>
      <c r="F547" s="41" t="s">
        <v>199</v>
      </c>
      <c r="G547" s="41" t="s">
        <v>392</v>
      </c>
      <c r="H547" s="44"/>
      <c r="I547" s="17">
        <v>46846.220000000008</v>
      </c>
      <c r="J547" s="19"/>
      <c r="K547" s="48"/>
      <c r="N547"/>
      <c r="O547"/>
      <c r="P547"/>
      <c r="Q547"/>
    </row>
    <row r="548" spans="1:17" s="2" customFormat="1" ht="17.25" customHeight="1" x14ac:dyDescent="0.25">
      <c r="A548" s="40"/>
      <c r="B548" s="37">
        <v>202201611</v>
      </c>
      <c r="C548" s="40"/>
      <c r="D548" s="39">
        <v>44869</v>
      </c>
      <c r="E548" s="40"/>
      <c r="F548" s="41" t="s">
        <v>33</v>
      </c>
      <c r="G548" s="41" t="s">
        <v>354</v>
      </c>
      <c r="H548" s="44"/>
      <c r="I548" s="17">
        <v>7463.76</v>
      </c>
      <c r="J548" s="19"/>
      <c r="K548" s="48"/>
      <c r="N548"/>
      <c r="O548"/>
      <c r="P548"/>
      <c r="Q548"/>
    </row>
    <row r="549" spans="1:17" s="2" customFormat="1" ht="17.25" customHeight="1" x14ac:dyDescent="0.25">
      <c r="A549" s="40"/>
      <c r="B549" s="37">
        <v>202201622</v>
      </c>
      <c r="C549" s="40"/>
      <c r="D549" s="39">
        <v>44887</v>
      </c>
      <c r="E549" s="40"/>
      <c r="F549" s="41" t="s">
        <v>199</v>
      </c>
      <c r="G549" s="41" t="s">
        <v>392</v>
      </c>
      <c r="H549" s="44"/>
      <c r="I549" s="17">
        <v>147.88</v>
      </c>
      <c r="J549" s="19"/>
      <c r="K549" s="48"/>
      <c r="N549"/>
      <c r="O549"/>
      <c r="P549"/>
      <c r="Q549"/>
    </row>
    <row r="550" spans="1:17" s="2" customFormat="1" ht="17.25" customHeight="1" x14ac:dyDescent="0.25">
      <c r="A550" s="40"/>
      <c r="B550" s="37">
        <v>202201623</v>
      </c>
      <c r="C550" s="40"/>
      <c r="D550" s="39">
        <v>44895</v>
      </c>
      <c r="E550" s="40"/>
      <c r="F550" s="41" t="s">
        <v>204</v>
      </c>
      <c r="G550" s="41" t="s">
        <v>396</v>
      </c>
      <c r="H550" s="44"/>
      <c r="I550" s="17">
        <v>108186.36</v>
      </c>
      <c r="J550" s="19"/>
      <c r="K550" s="48"/>
      <c r="N550"/>
      <c r="O550"/>
      <c r="P550"/>
      <c r="Q550"/>
    </row>
    <row r="551" spans="1:17" s="2" customFormat="1" ht="17.25" customHeight="1" x14ac:dyDescent="0.25">
      <c r="A551" s="40"/>
      <c r="B551" s="37">
        <v>222300671</v>
      </c>
      <c r="C551" s="40"/>
      <c r="D551" s="39">
        <v>44868</v>
      </c>
      <c r="E551" s="40"/>
      <c r="F551" s="41" t="s">
        <v>208</v>
      </c>
      <c r="G551" s="41" t="s">
        <v>358</v>
      </c>
      <c r="H551" s="44"/>
      <c r="I551" s="17">
        <v>956.81000000000006</v>
      </c>
      <c r="J551" s="19"/>
      <c r="K551" s="48"/>
      <c r="N551"/>
      <c r="O551"/>
      <c r="P551"/>
      <c r="Q551"/>
    </row>
    <row r="552" spans="1:17" s="2" customFormat="1" ht="17.25" customHeight="1" x14ac:dyDescent="0.25">
      <c r="A552" s="40"/>
      <c r="B552" s="37">
        <v>222300678</v>
      </c>
      <c r="C552" s="40"/>
      <c r="D552" s="39">
        <v>44868</v>
      </c>
      <c r="E552" s="40"/>
      <c r="F552" s="41" t="s">
        <v>212</v>
      </c>
      <c r="G552" s="41" t="s">
        <v>358</v>
      </c>
      <c r="H552" s="44"/>
      <c r="I552" s="17">
        <v>105.15</v>
      </c>
      <c r="J552" s="19"/>
      <c r="K552" s="48"/>
      <c r="N552"/>
      <c r="O552"/>
      <c r="P552"/>
      <c r="Q552"/>
    </row>
    <row r="553" spans="1:17" s="2" customFormat="1" ht="17.25" customHeight="1" x14ac:dyDescent="0.25">
      <c r="A553" s="40"/>
      <c r="B553" s="37">
        <v>222300686</v>
      </c>
      <c r="C553" s="40"/>
      <c r="D553" s="39">
        <v>44868</v>
      </c>
      <c r="E553" s="40"/>
      <c r="F553" s="41" t="s">
        <v>218</v>
      </c>
      <c r="G553" s="41" t="s">
        <v>358</v>
      </c>
      <c r="H553" s="44"/>
      <c r="I553" s="17">
        <v>217.54000000000002</v>
      </c>
      <c r="J553" s="19"/>
      <c r="K553" s="48"/>
      <c r="N553"/>
      <c r="O553"/>
      <c r="P553"/>
      <c r="Q553"/>
    </row>
    <row r="554" spans="1:17" s="2" customFormat="1" ht="17.25" customHeight="1" x14ac:dyDescent="0.25">
      <c r="A554" s="40"/>
      <c r="B554" s="37">
        <v>222300687</v>
      </c>
      <c r="C554" s="40"/>
      <c r="D554" s="39">
        <v>44868</v>
      </c>
      <c r="E554" s="40"/>
      <c r="F554" s="41" t="s">
        <v>426</v>
      </c>
      <c r="G554" s="41" t="s">
        <v>408</v>
      </c>
      <c r="H554" s="44"/>
      <c r="I554" s="17">
        <v>447725.26</v>
      </c>
      <c r="J554" s="19"/>
      <c r="K554" s="48"/>
      <c r="N554"/>
      <c r="O554"/>
      <c r="P554"/>
      <c r="Q554"/>
    </row>
    <row r="555" spans="1:17" s="2" customFormat="1" ht="17.25" customHeight="1" x14ac:dyDescent="0.25">
      <c r="A555" s="40"/>
      <c r="B555" s="37">
        <v>222300690</v>
      </c>
      <c r="C555" s="40"/>
      <c r="D555" s="39">
        <v>44868</v>
      </c>
      <c r="E555" s="40"/>
      <c r="F555" s="41" t="s">
        <v>404</v>
      </c>
      <c r="G555" s="41" t="s">
        <v>358</v>
      </c>
      <c r="H555" s="44"/>
      <c r="I555" s="17">
        <v>167.34</v>
      </c>
      <c r="J555" s="19"/>
      <c r="K555" s="48"/>
      <c r="N555"/>
      <c r="O555"/>
      <c r="P555"/>
      <c r="Q555"/>
    </row>
    <row r="556" spans="1:17" s="2" customFormat="1" ht="17.25" customHeight="1" x14ac:dyDescent="0.25">
      <c r="A556" s="40"/>
      <c r="B556" s="37">
        <v>222300694</v>
      </c>
      <c r="C556" s="40"/>
      <c r="D556" s="39">
        <v>44868</v>
      </c>
      <c r="E556" s="40"/>
      <c r="F556" s="41" t="s">
        <v>326</v>
      </c>
      <c r="G556" s="41" t="s">
        <v>362</v>
      </c>
      <c r="H556" s="44"/>
      <c r="I556" s="17">
        <v>1596</v>
      </c>
      <c r="J556" s="19"/>
      <c r="K556" s="48"/>
      <c r="N556"/>
      <c r="O556"/>
      <c r="P556"/>
      <c r="Q556"/>
    </row>
    <row r="557" spans="1:17" s="2" customFormat="1" ht="17.25" customHeight="1" x14ac:dyDescent="0.25">
      <c r="A557" s="40"/>
      <c r="B557" s="37">
        <v>222300703</v>
      </c>
      <c r="C557" s="40"/>
      <c r="D557" s="39">
        <v>44868</v>
      </c>
      <c r="E557" s="40"/>
      <c r="F557" s="41" t="s">
        <v>230</v>
      </c>
      <c r="G557" s="41" t="s">
        <v>364</v>
      </c>
      <c r="H557" s="44"/>
      <c r="I557" s="17">
        <v>152.22000000000003</v>
      </c>
      <c r="J557" s="19"/>
      <c r="K557" s="48"/>
      <c r="N557"/>
      <c r="O557"/>
      <c r="P557"/>
      <c r="Q557"/>
    </row>
    <row r="558" spans="1:17" s="2" customFormat="1" ht="17.25" customHeight="1" x14ac:dyDescent="0.25">
      <c r="A558" s="40"/>
      <c r="B558" s="37">
        <v>222300708</v>
      </c>
      <c r="C558" s="40"/>
      <c r="D558" s="39">
        <v>44873</v>
      </c>
      <c r="E558" s="40"/>
      <c r="F558" s="41" t="s">
        <v>232</v>
      </c>
      <c r="G558" s="41" t="s">
        <v>364</v>
      </c>
      <c r="H558" s="44"/>
      <c r="I558" s="17">
        <v>6337.7799999999979</v>
      </c>
      <c r="J558" s="19"/>
      <c r="K558" s="48"/>
      <c r="N558"/>
      <c r="O558"/>
      <c r="P558"/>
      <c r="Q558"/>
    </row>
    <row r="559" spans="1:17" s="2" customFormat="1" ht="17.25" customHeight="1" x14ac:dyDescent="0.25">
      <c r="A559" s="40"/>
      <c r="B559" s="37">
        <v>222300709</v>
      </c>
      <c r="C559" s="40"/>
      <c r="D559" s="39">
        <v>44873</v>
      </c>
      <c r="E559" s="40"/>
      <c r="F559" s="41" t="s">
        <v>233</v>
      </c>
      <c r="G559" s="41" t="s">
        <v>364</v>
      </c>
      <c r="H559" s="44"/>
      <c r="I559" s="17">
        <v>1896.67</v>
      </c>
      <c r="J559" s="19"/>
      <c r="K559" s="48"/>
      <c r="N559"/>
      <c r="O559"/>
      <c r="P559"/>
      <c r="Q559"/>
    </row>
    <row r="560" spans="1:17" s="2" customFormat="1" ht="17.25" customHeight="1" x14ac:dyDescent="0.25">
      <c r="A560" s="40"/>
      <c r="B560" s="37">
        <v>222300726</v>
      </c>
      <c r="C560" s="40"/>
      <c r="D560" s="39">
        <v>44875</v>
      </c>
      <c r="E560" s="40"/>
      <c r="F560" s="41" t="s">
        <v>212</v>
      </c>
      <c r="G560" s="41" t="s">
        <v>358</v>
      </c>
      <c r="H560" s="44"/>
      <c r="I560" s="17">
        <v>26.44</v>
      </c>
      <c r="J560" s="19"/>
      <c r="K560" s="48"/>
      <c r="N560"/>
      <c r="O560"/>
      <c r="P560"/>
      <c r="Q560"/>
    </row>
    <row r="561" spans="1:17" s="2" customFormat="1" ht="17.25" customHeight="1" x14ac:dyDescent="0.25">
      <c r="A561" s="40"/>
      <c r="B561" s="37">
        <v>222300731</v>
      </c>
      <c r="C561" s="40"/>
      <c r="D561" s="39">
        <v>44875</v>
      </c>
      <c r="E561" s="40"/>
      <c r="F561" s="41" t="s">
        <v>327</v>
      </c>
      <c r="G561" s="41" t="s">
        <v>363</v>
      </c>
      <c r="H561" s="44"/>
      <c r="I561" s="17">
        <v>165.94</v>
      </c>
      <c r="J561" s="19"/>
      <c r="K561" s="48"/>
      <c r="N561"/>
      <c r="O561"/>
      <c r="P561"/>
      <c r="Q561"/>
    </row>
    <row r="562" spans="1:17" s="2" customFormat="1" ht="17.25" customHeight="1" x14ac:dyDescent="0.25">
      <c r="A562" s="40"/>
      <c r="B562" s="37">
        <v>222300734</v>
      </c>
      <c r="C562" s="40"/>
      <c r="D562" s="39">
        <v>44875</v>
      </c>
      <c r="E562" s="40"/>
      <c r="F562" s="41" t="s">
        <v>328</v>
      </c>
      <c r="G562" s="41" t="s">
        <v>363</v>
      </c>
      <c r="H562" s="44"/>
      <c r="I562" s="17">
        <v>132.94999999999999</v>
      </c>
      <c r="J562" s="19"/>
      <c r="K562" s="48"/>
      <c r="N562"/>
      <c r="O562"/>
      <c r="P562"/>
      <c r="Q562"/>
    </row>
    <row r="563" spans="1:17" s="2" customFormat="1" ht="17.25" customHeight="1" x14ac:dyDescent="0.25">
      <c r="A563" s="40"/>
      <c r="B563" s="37">
        <v>222300737</v>
      </c>
      <c r="C563" s="40"/>
      <c r="D563" s="39">
        <v>44875</v>
      </c>
      <c r="E563" s="40"/>
      <c r="F563" s="41" t="s">
        <v>218</v>
      </c>
      <c r="G563" s="41" t="s">
        <v>358</v>
      </c>
      <c r="H563" s="44"/>
      <c r="I563" s="17">
        <v>10122.52</v>
      </c>
      <c r="J563" s="19"/>
      <c r="K563" s="48"/>
      <c r="N563"/>
      <c r="O563"/>
      <c r="P563"/>
      <c r="Q563"/>
    </row>
    <row r="564" spans="1:17" s="2" customFormat="1" ht="17.25" customHeight="1" x14ac:dyDescent="0.25">
      <c r="A564" s="40"/>
      <c r="B564" s="37">
        <v>222300738</v>
      </c>
      <c r="C564" s="40"/>
      <c r="D564" s="39">
        <v>44875</v>
      </c>
      <c r="E564" s="40"/>
      <c r="F564" s="41" t="s">
        <v>426</v>
      </c>
      <c r="G564" s="41" t="s">
        <v>408</v>
      </c>
      <c r="H564" s="44"/>
      <c r="I564" s="17">
        <v>185580</v>
      </c>
      <c r="J564" s="19"/>
      <c r="K564" s="48"/>
      <c r="N564"/>
      <c r="O564"/>
      <c r="P564"/>
      <c r="Q564"/>
    </row>
    <row r="565" spans="1:17" s="2" customFormat="1" ht="17.25" customHeight="1" x14ac:dyDescent="0.25">
      <c r="A565" s="40"/>
      <c r="B565" s="37">
        <v>222300750</v>
      </c>
      <c r="C565" s="40"/>
      <c r="D565" s="39">
        <v>44875</v>
      </c>
      <c r="E565" s="40"/>
      <c r="F565" s="41" t="s">
        <v>329</v>
      </c>
      <c r="G565" s="41" t="s">
        <v>358</v>
      </c>
      <c r="H565" s="44"/>
      <c r="I565" s="17">
        <v>799.91</v>
      </c>
      <c r="J565" s="19"/>
      <c r="K565" s="48"/>
      <c r="N565"/>
      <c r="O565"/>
      <c r="P565"/>
      <c r="Q565"/>
    </row>
    <row r="566" spans="1:17" s="2" customFormat="1" ht="17.25" customHeight="1" x14ac:dyDescent="0.25">
      <c r="A566" s="40"/>
      <c r="B566" s="37">
        <v>222300754</v>
      </c>
      <c r="C566" s="40"/>
      <c r="D566" s="39">
        <v>44875</v>
      </c>
      <c r="E566" s="40"/>
      <c r="F566" s="41" t="s">
        <v>224</v>
      </c>
      <c r="G566" s="41" t="s">
        <v>358</v>
      </c>
      <c r="H566" s="44"/>
      <c r="I566" s="17">
        <v>1412.56</v>
      </c>
      <c r="J566" s="19"/>
      <c r="K566" s="48"/>
      <c r="N566"/>
      <c r="O566"/>
      <c r="P566"/>
      <c r="Q566"/>
    </row>
    <row r="567" spans="1:17" s="2" customFormat="1" ht="17.25" customHeight="1" x14ac:dyDescent="0.25">
      <c r="A567" s="40"/>
      <c r="B567" s="37">
        <v>222300757</v>
      </c>
      <c r="C567" s="40"/>
      <c r="D567" s="39">
        <v>44875</v>
      </c>
      <c r="E567" s="40"/>
      <c r="F567" s="41" t="s">
        <v>225</v>
      </c>
      <c r="G567" s="41" t="s">
        <v>358</v>
      </c>
      <c r="H567" s="44"/>
      <c r="I567" s="17">
        <v>124.4</v>
      </c>
      <c r="J567" s="19"/>
      <c r="K567" s="48"/>
      <c r="N567"/>
      <c r="O567"/>
      <c r="P567"/>
      <c r="Q567"/>
    </row>
    <row r="568" spans="1:17" s="2" customFormat="1" ht="17.25" customHeight="1" x14ac:dyDescent="0.25">
      <c r="A568" s="40"/>
      <c r="B568" s="37">
        <v>222300760</v>
      </c>
      <c r="C568" s="40"/>
      <c r="D568" s="39">
        <v>44875</v>
      </c>
      <c r="E568" s="40"/>
      <c r="F568" s="41" t="s">
        <v>259</v>
      </c>
      <c r="G568" s="41" t="s">
        <v>361</v>
      </c>
      <c r="H568" s="44"/>
      <c r="I568" s="17">
        <v>2060599.5</v>
      </c>
      <c r="J568" s="19"/>
      <c r="K568" s="48"/>
      <c r="N568"/>
      <c r="O568"/>
      <c r="P568"/>
      <c r="Q568"/>
    </row>
    <row r="569" spans="1:17" s="2" customFormat="1" ht="17.25" customHeight="1" x14ac:dyDescent="0.25">
      <c r="A569" s="40"/>
      <c r="B569" s="37">
        <v>222300761</v>
      </c>
      <c r="C569" s="40"/>
      <c r="D569" s="39">
        <v>44875</v>
      </c>
      <c r="E569" s="40"/>
      <c r="F569" s="41" t="s">
        <v>330</v>
      </c>
      <c r="G569" s="41" t="s">
        <v>363</v>
      </c>
      <c r="H569" s="44"/>
      <c r="I569" s="17">
        <v>138.17000000000002</v>
      </c>
      <c r="J569" s="19"/>
      <c r="K569" s="48"/>
      <c r="N569"/>
      <c r="O569"/>
      <c r="P569"/>
      <c r="Q569"/>
    </row>
    <row r="570" spans="1:17" s="2" customFormat="1" ht="17.25" customHeight="1" x14ac:dyDescent="0.25">
      <c r="A570" s="40"/>
      <c r="B570" s="37">
        <v>222300774</v>
      </c>
      <c r="C570" s="40"/>
      <c r="D570" s="39">
        <v>44882</v>
      </c>
      <c r="E570" s="40"/>
      <c r="F570" s="41" t="s">
        <v>427</v>
      </c>
      <c r="G570" s="41" t="s">
        <v>360</v>
      </c>
      <c r="H570" s="44"/>
      <c r="I570" s="17">
        <v>15000</v>
      </c>
      <c r="J570" s="19"/>
      <c r="K570" s="48"/>
      <c r="N570"/>
      <c r="O570"/>
      <c r="P570"/>
      <c r="Q570"/>
    </row>
    <row r="571" spans="1:17" s="2" customFormat="1" ht="17.25" customHeight="1" x14ac:dyDescent="0.25">
      <c r="A571" s="40"/>
      <c r="B571" s="37">
        <v>222300781</v>
      </c>
      <c r="C571" s="40"/>
      <c r="D571" s="39">
        <v>44882</v>
      </c>
      <c r="E571" s="40"/>
      <c r="F571" s="41" t="s">
        <v>399</v>
      </c>
      <c r="G571" s="41" t="s">
        <v>362</v>
      </c>
      <c r="H571" s="44"/>
      <c r="I571" s="17">
        <v>5713.25</v>
      </c>
      <c r="J571" s="19"/>
      <c r="K571" s="48"/>
      <c r="N571"/>
      <c r="O571"/>
      <c r="P571"/>
      <c r="Q571"/>
    </row>
    <row r="572" spans="1:17" s="2" customFormat="1" ht="17.25" customHeight="1" x14ac:dyDescent="0.25">
      <c r="A572" s="40"/>
      <c r="B572" s="37">
        <v>222300784</v>
      </c>
      <c r="C572" s="40"/>
      <c r="D572" s="39">
        <v>44882</v>
      </c>
      <c r="E572" s="40"/>
      <c r="F572" s="41" t="s">
        <v>212</v>
      </c>
      <c r="G572" s="41" t="s">
        <v>358</v>
      </c>
      <c r="H572" s="44"/>
      <c r="I572" s="17">
        <v>37.799999999999997</v>
      </c>
      <c r="J572" s="19"/>
      <c r="K572" s="48"/>
      <c r="N572"/>
      <c r="O572"/>
      <c r="P572"/>
      <c r="Q572"/>
    </row>
    <row r="573" spans="1:17" s="2" customFormat="1" ht="17.25" customHeight="1" x14ac:dyDescent="0.25">
      <c r="A573" s="40"/>
      <c r="B573" s="37">
        <v>222300788</v>
      </c>
      <c r="C573" s="40"/>
      <c r="D573" s="39">
        <v>44882</v>
      </c>
      <c r="E573" s="40"/>
      <c r="F573" s="41" t="s">
        <v>331</v>
      </c>
      <c r="G573" s="41" t="s">
        <v>408</v>
      </c>
      <c r="H573" s="44"/>
      <c r="I573" s="17">
        <v>52000</v>
      </c>
      <c r="J573" s="19"/>
      <c r="K573" s="48"/>
      <c r="N573"/>
      <c r="O573"/>
      <c r="P573"/>
      <c r="Q573"/>
    </row>
    <row r="574" spans="1:17" s="2" customFormat="1" ht="17.25" customHeight="1" x14ac:dyDescent="0.25">
      <c r="A574" s="40"/>
      <c r="B574" s="37">
        <v>222300791</v>
      </c>
      <c r="C574" s="40"/>
      <c r="D574" s="39">
        <v>44882</v>
      </c>
      <c r="E574" s="40"/>
      <c r="F574" s="41" t="s">
        <v>332</v>
      </c>
      <c r="G574" s="41" t="s">
        <v>362</v>
      </c>
      <c r="H574" s="44"/>
      <c r="I574" s="17">
        <v>274460</v>
      </c>
      <c r="J574" s="19"/>
      <c r="K574" s="48"/>
      <c r="N574"/>
      <c r="O574"/>
      <c r="P574"/>
      <c r="Q574"/>
    </row>
    <row r="575" spans="1:17" s="2" customFormat="1" ht="17.25" customHeight="1" x14ac:dyDescent="0.25">
      <c r="A575" s="40"/>
      <c r="B575" s="37">
        <v>222300792</v>
      </c>
      <c r="C575" s="40"/>
      <c r="D575" s="39">
        <v>44882</v>
      </c>
      <c r="E575" s="40"/>
      <c r="F575" s="41" t="s">
        <v>333</v>
      </c>
      <c r="G575" s="41" t="s">
        <v>358</v>
      </c>
      <c r="H575" s="44"/>
      <c r="I575" s="17">
        <v>1798.44</v>
      </c>
      <c r="J575" s="19"/>
      <c r="K575" s="48"/>
      <c r="N575"/>
      <c r="O575"/>
      <c r="P575"/>
      <c r="Q575"/>
    </row>
    <row r="576" spans="1:17" s="2" customFormat="1" ht="17.25" customHeight="1" x14ac:dyDescent="0.25">
      <c r="A576" s="40"/>
      <c r="B576" s="37">
        <v>222300797</v>
      </c>
      <c r="C576" s="40"/>
      <c r="D576" s="39">
        <v>44882</v>
      </c>
      <c r="E576" s="40"/>
      <c r="F576" s="41" t="s">
        <v>426</v>
      </c>
      <c r="G576" s="41" t="s">
        <v>408</v>
      </c>
      <c r="H576" s="44"/>
      <c r="I576" s="17">
        <v>671587.89</v>
      </c>
      <c r="J576" s="19"/>
      <c r="K576" s="48"/>
      <c r="N576"/>
      <c r="O576"/>
      <c r="P576"/>
      <c r="Q576"/>
    </row>
    <row r="577" spans="1:17" s="2" customFormat="1" ht="17.25" customHeight="1" x14ac:dyDescent="0.25">
      <c r="A577" s="40"/>
      <c r="B577" s="37">
        <v>222300803</v>
      </c>
      <c r="C577" s="40"/>
      <c r="D577" s="39">
        <v>44882</v>
      </c>
      <c r="E577" s="40"/>
      <c r="F577" s="41" t="s">
        <v>334</v>
      </c>
      <c r="G577" s="41" t="s">
        <v>362</v>
      </c>
      <c r="H577" s="44"/>
      <c r="I577" s="17">
        <v>219</v>
      </c>
      <c r="J577" s="19"/>
      <c r="K577" s="48"/>
      <c r="N577"/>
      <c r="O577"/>
      <c r="P577"/>
      <c r="Q577"/>
    </row>
    <row r="578" spans="1:17" s="2" customFormat="1" ht="17.25" customHeight="1" x14ac:dyDescent="0.25">
      <c r="A578" s="40"/>
      <c r="B578" s="37">
        <v>222300804</v>
      </c>
      <c r="C578" s="40"/>
      <c r="D578" s="39">
        <v>44882</v>
      </c>
      <c r="E578" s="40"/>
      <c r="F578" s="41" t="s">
        <v>278</v>
      </c>
      <c r="G578" s="41" t="s">
        <v>363</v>
      </c>
      <c r="H578" s="44"/>
      <c r="I578" s="17">
        <v>113.34</v>
      </c>
      <c r="J578" s="19"/>
      <c r="K578" s="48"/>
      <c r="N578"/>
      <c r="O578"/>
      <c r="P578"/>
      <c r="Q578"/>
    </row>
    <row r="579" spans="1:17" s="2" customFormat="1" ht="17.25" customHeight="1" x14ac:dyDescent="0.25">
      <c r="A579" s="40"/>
      <c r="B579" s="37">
        <v>222300807</v>
      </c>
      <c r="C579" s="40"/>
      <c r="D579" s="39">
        <v>44882</v>
      </c>
      <c r="E579" s="40"/>
      <c r="F579" s="41" t="s">
        <v>404</v>
      </c>
      <c r="G579" s="41" t="s">
        <v>358</v>
      </c>
      <c r="H579" s="44"/>
      <c r="I579" s="17">
        <v>296.95999999999998</v>
      </c>
      <c r="J579" s="19"/>
      <c r="K579" s="48"/>
      <c r="N579"/>
      <c r="O579"/>
      <c r="P579"/>
      <c r="Q579"/>
    </row>
    <row r="580" spans="1:17" s="2" customFormat="1" ht="17.25" customHeight="1" x14ac:dyDescent="0.25">
      <c r="A580" s="40"/>
      <c r="B580" s="37">
        <v>222300811</v>
      </c>
      <c r="C580" s="40"/>
      <c r="D580" s="39">
        <v>44882</v>
      </c>
      <c r="E580" s="40"/>
      <c r="F580" s="41" t="s">
        <v>329</v>
      </c>
      <c r="G580" s="41" t="s">
        <v>358</v>
      </c>
      <c r="H580" s="44"/>
      <c r="I580" s="17">
        <v>1045.8</v>
      </c>
      <c r="J580" s="19"/>
      <c r="K580" s="48"/>
      <c r="N580"/>
      <c r="O580"/>
      <c r="P580"/>
      <c r="Q580"/>
    </row>
    <row r="581" spans="1:17" s="2" customFormat="1" ht="17.25" customHeight="1" x14ac:dyDescent="0.25">
      <c r="A581" s="40"/>
      <c r="B581" s="37">
        <v>222300812</v>
      </c>
      <c r="C581" s="40"/>
      <c r="D581" s="39">
        <v>44882</v>
      </c>
      <c r="E581" s="40"/>
      <c r="F581" s="41" t="s">
        <v>335</v>
      </c>
      <c r="G581" s="41" t="s">
        <v>362</v>
      </c>
      <c r="H581" s="44"/>
      <c r="I581" s="17">
        <v>3153.45</v>
      </c>
      <c r="J581" s="19"/>
      <c r="K581" s="48"/>
      <c r="N581"/>
      <c r="O581"/>
      <c r="P581"/>
      <c r="Q581"/>
    </row>
    <row r="582" spans="1:17" s="2" customFormat="1" ht="17.25" customHeight="1" x14ac:dyDescent="0.25">
      <c r="A582" s="40"/>
      <c r="B582" s="37">
        <v>222300815</v>
      </c>
      <c r="C582" s="40"/>
      <c r="D582" s="39">
        <v>44882</v>
      </c>
      <c r="E582" s="40"/>
      <c r="F582" s="41" t="s">
        <v>224</v>
      </c>
      <c r="G582" s="41" t="s">
        <v>358</v>
      </c>
      <c r="H582" s="44"/>
      <c r="I582" s="17">
        <v>1097.8400000000001</v>
      </c>
      <c r="J582" s="19"/>
      <c r="K582" s="48"/>
      <c r="N582"/>
      <c r="O582"/>
      <c r="P582"/>
      <c r="Q582"/>
    </row>
    <row r="583" spans="1:17" s="2" customFormat="1" ht="17.25" customHeight="1" x14ac:dyDescent="0.25">
      <c r="A583" s="40"/>
      <c r="B583" s="37">
        <v>222300832</v>
      </c>
      <c r="C583" s="40"/>
      <c r="D583" s="39">
        <v>44887</v>
      </c>
      <c r="E583" s="40"/>
      <c r="F583" s="41" t="s">
        <v>208</v>
      </c>
      <c r="G583" s="41" t="s">
        <v>358</v>
      </c>
      <c r="H583" s="44"/>
      <c r="I583" s="17">
        <v>5753.4799999999987</v>
      </c>
      <c r="J583" s="19"/>
      <c r="K583" s="48"/>
      <c r="N583"/>
      <c r="O583"/>
      <c r="P583"/>
      <c r="Q583"/>
    </row>
    <row r="584" spans="1:17" s="2" customFormat="1" ht="17.25" customHeight="1" x14ac:dyDescent="0.25">
      <c r="A584" s="40"/>
      <c r="B584" s="37">
        <v>222300833</v>
      </c>
      <c r="C584" s="40"/>
      <c r="D584" s="39">
        <v>44887</v>
      </c>
      <c r="E584" s="40"/>
      <c r="F584" s="41" t="s">
        <v>232</v>
      </c>
      <c r="G584" s="41" t="s">
        <v>364</v>
      </c>
      <c r="H584" s="44"/>
      <c r="I584" s="17">
        <v>6340.7999999999965</v>
      </c>
      <c r="J584" s="19"/>
      <c r="K584" s="48"/>
      <c r="N584"/>
      <c r="O584"/>
      <c r="P584"/>
      <c r="Q584"/>
    </row>
    <row r="585" spans="1:17" s="2" customFormat="1" ht="17.25" customHeight="1" x14ac:dyDescent="0.25">
      <c r="A585" s="40"/>
      <c r="B585" s="37">
        <v>222300834</v>
      </c>
      <c r="C585" s="40"/>
      <c r="D585" s="39">
        <v>44887</v>
      </c>
      <c r="E585" s="40"/>
      <c r="F585" s="41" t="s">
        <v>233</v>
      </c>
      <c r="G585" s="41" t="s">
        <v>364</v>
      </c>
      <c r="H585" s="44"/>
      <c r="I585" s="17">
        <v>1846.67</v>
      </c>
      <c r="J585" s="19"/>
      <c r="K585" s="48"/>
      <c r="N585"/>
      <c r="O585"/>
      <c r="P585"/>
      <c r="Q585"/>
    </row>
    <row r="586" spans="1:17" s="2" customFormat="1" ht="17.25" customHeight="1" thickBot="1" x14ac:dyDescent="0.3">
      <c r="A586" s="40"/>
      <c r="B586" s="37"/>
      <c r="C586" s="40"/>
      <c r="D586" s="39"/>
      <c r="E586" s="40"/>
      <c r="F586" s="41"/>
      <c r="G586" s="41"/>
      <c r="H586" s="44" t="s">
        <v>24</v>
      </c>
      <c r="I586" s="12">
        <v>4750161.2399999993</v>
      </c>
      <c r="J586" s="18"/>
      <c r="K586" s="41"/>
      <c r="N586"/>
      <c r="O586"/>
      <c r="P586"/>
      <c r="Q586"/>
    </row>
    <row r="587" spans="1:17" s="2" customFormat="1" ht="17.25" customHeight="1" thickTop="1" x14ac:dyDescent="0.25">
      <c r="A587" s="40"/>
      <c r="B587" s="37"/>
      <c r="C587" s="40"/>
      <c r="D587" s="39"/>
      <c r="E587" s="40"/>
      <c r="F587" s="41"/>
      <c r="G587" s="41"/>
      <c r="H587" s="44"/>
      <c r="I587" s="13"/>
      <c r="J587" s="18"/>
      <c r="K587" s="41"/>
      <c r="N587"/>
      <c r="O587"/>
      <c r="P587"/>
      <c r="Q587"/>
    </row>
    <row r="588" spans="1:17" s="2" customFormat="1" ht="17.25" customHeight="1" x14ac:dyDescent="0.25">
      <c r="A588" s="34" t="s">
        <v>25</v>
      </c>
      <c r="B588" s="37"/>
      <c r="C588" s="40"/>
      <c r="D588" s="39"/>
      <c r="E588" s="40"/>
      <c r="F588" s="41"/>
      <c r="G588" s="41"/>
      <c r="H588" s="44"/>
      <c r="I588" s="13"/>
      <c r="J588" s="18"/>
      <c r="K588" s="41"/>
      <c r="N588"/>
      <c r="O588"/>
      <c r="P588"/>
      <c r="Q588"/>
    </row>
    <row r="589" spans="1:17" s="2" customFormat="1" ht="17.25" customHeight="1" x14ac:dyDescent="0.25">
      <c r="A589" s="40"/>
      <c r="B589" s="37">
        <v>46302</v>
      </c>
      <c r="C589" s="40"/>
      <c r="D589" s="39">
        <v>44886</v>
      </c>
      <c r="E589" s="40"/>
      <c r="F589" s="41" t="s">
        <v>29</v>
      </c>
      <c r="G589" s="41" t="s">
        <v>354</v>
      </c>
      <c r="H589" s="44"/>
      <c r="I589" s="17">
        <v>17.7</v>
      </c>
      <c r="J589" s="19"/>
      <c r="K589" s="48"/>
      <c r="N589"/>
      <c r="O589"/>
      <c r="P589"/>
      <c r="Q589"/>
    </row>
    <row r="590" spans="1:17" s="2" customFormat="1" ht="17.25" customHeight="1" x14ac:dyDescent="0.25">
      <c r="A590" s="40"/>
      <c r="B590" s="37">
        <v>181989</v>
      </c>
      <c r="C590" s="40"/>
      <c r="D590" s="39">
        <v>44868</v>
      </c>
      <c r="E590" s="40"/>
      <c r="F590" s="41" t="s">
        <v>336</v>
      </c>
      <c r="G590" s="41" t="s">
        <v>358</v>
      </c>
      <c r="H590" s="44"/>
      <c r="I590" s="17">
        <v>15632</v>
      </c>
      <c r="J590" s="19"/>
      <c r="K590" s="48"/>
      <c r="N590"/>
      <c r="O590"/>
      <c r="P590"/>
      <c r="Q590"/>
    </row>
    <row r="591" spans="1:17" s="2" customFormat="1" ht="17.25" customHeight="1" x14ac:dyDescent="0.25">
      <c r="A591" s="40"/>
      <c r="B591" s="37">
        <v>181990</v>
      </c>
      <c r="C591" s="40"/>
      <c r="D591" s="39">
        <v>44868</v>
      </c>
      <c r="E591" s="40"/>
      <c r="F591" s="41" t="s">
        <v>337</v>
      </c>
      <c r="G591" s="41" t="s">
        <v>358</v>
      </c>
      <c r="H591" s="44"/>
      <c r="I591" s="17">
        <v>714</v>
      </c>
      <c r="J591" s="19"/>
      <c r="K591" s="48"/>
      <c r="N591"/>
      <c r="O591"/>
      <c r="P591"/>
      <c r="Q591"/>
    </row>
    <row r="592" spans="1:17" s="2" customFormat="1" ht="17.25" customHeight="1" x14ac:dyDescent="0.25">
      <c r="A592" s="40"/>
      <c r="B592" s="37">
        <v>181991</v>
      </c>
      <c r="C592" s="40"/>
      <c r="D592" s="39">
        <v>44868</v>
      </c>
      <c r="E592" s="40"/>
      <c r="F592" s="41" t="s">
        <v>338</v>
      </c>
      <c r="G592" s="41" t="s">
        <v>360</v>
      </c>
      <c r="H592" s="44"/>
      <c r="I592" s="17">
        <v>772.75</v>
      </c>
      <c r="J592" s="19"/>
      <c r="K592" s="48"/>
      <c r="N592"/>
      <c r="O592"/>
      <c r="P592"/>
      <c r="Q592"/>
    </row>
    <row r="593" spans="1:17" s="2" customFormat="1" ht="17.25" customHeight="1" x14ac:dyDescent="0.25">
      <c r="A593" s="40"/>
      <c r="B593" s="37">
        <v>181992</v>
      </c>
      <c r="C593" s="40"/>
      <c r="D593" s="39">
        <v>44868</v>
      </c>
      <c r="E593" s="40"/>
      <c r="F593" s="41" t="s">
        <v>69</v>
      </c>
      <c r="G593" s="41" t="s">
        <v>358</v>
      </c>
      <c r="H593" s="44"/>
      <c r="I593" s="17">
        <v>407.49</v>
      </c>
      <c r="J593" s="19"/>
      <c r="K593" s="48"/>
      <c r="N593"/>
      <c r="O593"/>
      <c r="P593"/>
      <c r="Q593"/>
    </row>
    <row r="594" spans="1:17" s="2" customFormat="1" ht="17.25" customHeight="1" x14ac:dyDescent="0.25">
      <c r="A594" s="40"/>
      <c r="B594" s="37">
        <v>181993</v>
      </c>
      <c r="C594" s="40"/>
      <c r="D594" s="39">
        <v>44868</v>
      </c>
      <c r="E594" s="40"/>
      <c r="F594" s="41" t="s">
        <v>368</v>
      </c>
      <c r="G594" s="41" t="s">
        <v>364</v>
      </c>
      <c r="H594" s="44"/>
      <c r="I594" s="17">
        <v>1.65</v>
      </c>
      <c r="J594" s="19"/>
      <c r="K594" s="48"/>
      <c r="N594"/>
      <c r="O594"/>
      <c r="P594"/>
      <c r="Q594"/>
    </row>
    <row r="595" spans="1:17" s="2" customFormat="1" ht="17.25" customHeight="1" x14ac:dyDescent="0.25">
      <c r="A595" s="40"/>
      <c r="B595" s="37">
        <v>181994</v>
      </c>
      <c r="C595" s="40"/>
      <c r="D595" s="39">
        <v>44868</v>
      </c>
      <c r="E595" s="40"/>
      <c r="F595" s="41" t="s">
        <v>314</v>
      </c>
      <c r="G595" s="41" t="s">
        <v>358</v>
      </c>
      <c r="H595" s="44"/>
      <c r="I595" s="17">
        <v>6536.9899999999952</v>
      </c>
      <c r="J595" s="19"/>
      <c r="K595" s="48"/>
      <c r="N595"/>
      <c r="O595"/>
      <c r="P595"/>
      <c r="Q595"/>
    </row>
    <row r="596" spans="1:17" s="2" customFormat="1" ht="17.25" customHeight="1" x14ac:dyDescent="0.25">
      <c r="A596" s="40"/>
      <c r="B596" s="37">
        <v>181995</v>
      </c>
      <c r="C596" s="40"/>
      <c r="D596" s="39">
        <v>44868</v>
      </c>
      <c r="E596" s="40"/>
      <c r="F596" s="41" t="s">
        <v>428</v>
      </c>
      <c r="G596" s="41" t="s">
        <v>364</v>
      </c>
      <c r="H596" s="44"/>
      <c r="I596" s="17">
        <v>240</v>
      </c>
      <c r="J596" s="19"/>
      <c r="K596" s="48"/>
      <c r="N596"/>
      <c r="O596"/>
      <c r="P596"/>
      <c r="Q596"/>
    </row>
    <row r="597" spans="1:17" s="2" customFormat="1" ht="17.25" customHeight="1" x14ac:dyDescent="0.25">
      <c r="A597" s="40"/>
      <c r="B597" s="37">
        <v>181996</v>
      </c>
      <c r="C597" s="40"/>
      <c r="D597" s="39">
        <v>44868</v>
      </c>
      <c r="E597" s="40"/>
      <c r="F597" s="41" t="s">
        <v>339</v>
      </c>
      <c r="G597" s="41" t="s">
        <v>357</v>
      </c>
      <c r="H597" s="44"/>
      <c r="I597" s="17">
        <v>4228</v>
      </c>
      <c r="J597" s="19"/>
      <c r="K597" s="48"/>
      <c r="N597"/>
      <c r="O597"/>
      <c r="P597"/>
      <c r="Q597"/>
    </row>
    <row r="598" spans="1:17" s="2" customFormat="1" ht="17.25" customHeight="1" x14ac:dyDescent="0.25">
      <c r="A598" s="40"/>
      <c r="B598" s="37">
        <v>181997</v>
      </c>
      <c r="C598" s="40"/>
      <c r="D598" s="39">
        <v>44875</v>
      </c>
      <c r="E598" s="40"/>
      <c r="F598" s="41" t="s">
        <v>340</v>
      </c>
      <c r="G598" s="41" t="s">
        <v>364</v>
      </c>
      <c r="H598" s="44"/>
      <c r="I598" s="17">
        <v>230.5</v>
      </c>
      <c r="J598" s="19"/>
      <c r="K598" s="48"/>
      <c r="N598"/>
      <c r="O598"/>
      <c r="P598"/>
      <c r="Q598"/>
    </row>
    <row r="599" spans="1:17" s="2" customFormat="1" ht="17.25" customHeight="1" x14ac:dyDescent="0.25">
      <c r="A599" s="40"/>
      <c r="B599" s="37">
        <v>181998</v>
      </c>
      <c r="C599" s="40"/>
      <c r="D599" s="39">
        <v>44875</v>
      </c>
      <c r="E599" s="40"/>
      <c r="F599" s="41" t="s">
        <v>341</v>
      </c>
      <c r="G599" s="41" t="s">
        <v>364</v>
      </c>
      <c r="H599" s="44"/>
      <c r="I599" s="17">
        <v>145</v>
      </c>
      <c r="J599" s="19"/>
      <c r="K599" s="48"/>
      <c r="N599"/>
      <c r="O599"/>
      <c r="P599"/>
      <c r="Q599"/>
    </row>
    <row r="600" spans="1:17" s="2" customFormat="1" ht="17.25" customHeight="1" x14ac:dyDescent="0.25">
      <c r="A600" s="40"/>
      <c r="B600" s="37">
        <v>181999</v>
      </c>
      <c r="C600" s="40"/>
      <c r="D600" s="39">
        <v>44875</v>
      </c>
      <c r="E600" s="40"/>
      <c r="F600" s="41" t="s">
        <v>342</v>
      </c>
      <c r="G600" s="41" t="s">
        <v>364</v>
      </c>
      <c r="H600" s="44"/>
      <c r="I600" s="17">
        <v>734.02</v>
      </c>
      <c r="J600" s="19"/>
      <c r="K600" s="48"/>
      <c r="N600"/>
      <c r="O600"/>
      <c r="P600"/>
      <c r="Q600"/>
    </row>
    <row r="601" spans="1:17" s="2" customFormat="1" ht="17.25" customHeight="1" x14ac:dyDescent="0.25">
      <c r="A601" s="40"/>
      <c r="B601" s="37">
        <v>182000</v>
      </c>
      <c r="C601" s="40"/>
      <c r="D601" s="39">
        <v>44875</v>
      </c>
      <c r="E601" s="40"/>
      <c r="F601" s="41" t="s">
        <v>343</v>
      </c>
      <c r="G601" s="41" t="s">
        <v>364</v>
      </c>
      <c r="H601" s="44"/>
      <c r="I601" s="17">
        <v>270</v>
      </c>
      <c r="J601" s="19"/>
      <c r="K601" s="48"/>
      <c r="N601"/>
      <c r="O601"/>
      <c r="P601"/>
      <c r="Q601"/>
    </row>
    <row r="602" spans="1:17" s="2" customFormat="1" ht="17.25" customHeight="1" x14ac:dyDescent="0.25">
      <c r="A602" s="40"/>
      <c r="B602" s="37">
        <v>182001</v>
      </c>
      <c r="C602" s="40"/>
      <c r="D602" s="39">
        <v>44875</v>
      </c>
      <c r="E602" s="40"/>
      <c r="F602" s="41" t="s">
        <v>428</v>
      </c>
      <c r="G602" s="41" t="s">
        <v>371</v>
      </c>
      <c r="H602" s="44"/>
      <c r="I602" s="17">
        <v>80</v>
      </c>
      <c r="J602" s="19"/>
      <c r="K602" s="48"/>
      <c r="N602"/>
      <c r="O602"/>
      <c r="P602"/>
      <c r="Q602"/>
    </row>
    <row r="603" spans="1:17" s="2" customFormat="1" ht="17.25" customHeight="1" x14ac:dyDescent="0.25">
      <c r="A603" s="40"/>
      <c r="B603" s="37">
        <v>182002</v>
      </c>
      <c r="C603" s="40"/>
      <c r="D603" s="39">
        <v>44875</v>
      </c>
      <c r="E603" s="40"/>
      <c r="F603" s="41" t="s">
        <v>344</v>
      </c>
      <c r="G603" s="41" t="s">
        <v>360</v>
      </c>
      <c r="H603" s="44"/>
      <c r="I603" s="17">
        <v>2356</v>
      </c>
      <c r="J603" s="19"/>
      <c r="K603" s="48"/>
      <c r="N603"/>
      <c r="O603"/>
      <c r="P603"/>
      <c r="Q603"/>
    </row>
    <row r="604" spans="1:17" s="2" customFormat="1" ht="17.25" customHeight="1" x14ac:dyDescent="0.25">
      <c r="A604" s="40"/>
      <c r="B604" s="37">
        <v>182003</v>
      </c>
      <c r="C604" s="40"/>
      <c r="D604" s="39">
        <v>44875</v>
      </c>
      <c r="E604" s="40"/>
      <c r="F604" s="41" t="s">
        <v>429</v>
      </c>
      <c r="G604" s="41" t="s">
        <v>364</v>
      </c>
      <c r="H604" s="44"/>
      <c r="I604" s="17">
        <v>503</v>
      </c>
      <c r="J604" s="19"/>
      <c r="K604" s="48"/>
      <c r="N604"/>
      <c r="O604"/>
      <c r="P604"/>
      <c r="Q604"/>
    </row>
    <row r="605" spans="1:17" s="2" customFormat="1" ht="17.25" customHeight="1" x14ac:dyDescent="0.25">
      <c r="A605" s="40"/>
      <c r="B605" s="37">
        <v>182004</v>
      </c>
      <c r="C605" s="40"/>
      <c r="D605" s="39">
        <v>44875</v>
      </c>
      <c r="E605" s="40"/>
      <c r="F605" s="41" t="s">
        <v>345</v>
      </c>
      <c r="G605" s="41" t="s">
        <v>364</v>
      </c>
      <c r="H605" s="44"/>
      <c r="I605" s="17">
        <v>6695</v>
      </c>
      <c r="J605" s="19"/>
      <c r="K605" s="48"/>
      <c r="N605"/>
      <c r="O605"/>
      <c r="P605"/>
      <c r="Q605"/>
    </row>
    <row r="606" spans="1:17" s="2" customFormat="1" ht="17.25" customHeight="1" x14ac:dyDescent="0.25">
      <c r="A606" s="40"/>
      <c r="B606" s="37">
        <v>182005</v>
      </c>
      <c r="C606" s="40"/>
      <c r="D606" s="39">
        <v>44876</v>
      </c>
      <c r="E606" s="40"/>
      <c r="F606" s="41" t="s">
        <v>147</v>
      </c>
      <c r="G606" s="41" t="s">
        <v>365</v>
      </c>
      <c r="H606" s="44"/>
      <c r="I606" s="17">
        <v>575</v>
      </c>
      <c r="J606" s="19"/>
      <c r="K606" s="48"/>
      <c r="N606"/>
      <c r="O606"/>
      <c r="P606"/>
      <c r="Q606"/>
    </row>
    <row r="607" spans="1:17" s="2" customFormat="1" ht="17.25" customHeight="1" x14ac:dyDescent="0.25">
      <c r="A607" s="40"/>
      <c r="B607" s="37">
        <v>182006</v>
      </c>
      <c r="C607" s="40"/>
      <c r="D607" s="39">
        <v>44882</v>
      </c>
      <c r="E607" s="40"/>
      <c r="F607" s="41" t="s">
        <v>174</v>
      </c>
      <c r="G607" s="41" t="s">
        <v>364</v>
      </c>
      <c r="H607" s="44"/>
      <c r="I607" s="17">
        <v>597</v>
      </c>
      <c r="J607" s="19"/>
      <c r="K607" s="48"/>
      <c r="N607"/>
      <c r="O607"/>
      <c r="P607"/>
      <c r="Q607"/>
    </row>
    <row r="608" spans="1:17" s="2" customFormat="1" ht="17.25" customHeight="1" x14ac:dyDescent="0.25">
      <c r="A608" s="40"/>
      <c r="B608" s="37">
        <v>182007</v>
      </c>
      <c r="C608" s="40"/>
      <c r="D608" s="39">
        <v>44882</v>
      </c>
      <c r="E608" s="40"/>
      <c r="F608" s="41" t="s">
        <v>346</v>
      </c>
      <c r="G608" s="41" t="s">
        <v>364</v>
      </c>
      <c r="H608" s="44"/>
      <c r="I608" s="17">
        <v>20.12</v>
      </c>
      <c r="J608" s="19"/>
      <c r="K608" s="48"/>
      <c r="N608"/>
      <c r="O608"/>
      <c r="P608"/>
      <c r="Q608"/>
    </row>
    <row r="609" spans="1:17" s="2" customFormat="1" ht="17.25" customHeight="1" x14ac:dyDescent="0.25">
      <c r="A609" s="40"/>
      <c r="B609" s="37">
        <v>182008</v>
      </c>
      <c r="C609" s="40"/>
      <c r="D609" s="39">
        <v>44882</v>
      </c>
      <c r="E609" s="40"/>
      <c r="F609" s="41" t="s">
        <v>347</v>
      </c>
      <c r="G609" s="41" t="s">
        <v>360</v>
      </c>
      <c r="H609" s="44"/>
      <c r="I609" s="17">
        <v>181.4</v>
      </c>
      <c r="J609" s="19"/>
      <c r="K609" s="48"/>
      <c r="N609"/>
      <c r="O609"/>
      <c r="P609"/>
      <c r="Q609"/>
    </row>
    <row r="610" spans="1:17" s="2" customFormat="1" ht="17.25" customHeight="1" x14ac:dyDescent="0.25">
      <c r="A610" s="40"/>
      <c r="B610" s="37">
        <v>182009</v>
      </c>
      <c r="C610" s="40"/>
      <c r="D610" s="39">
        <v>44882</v>
      </c>
      <c r="E610" s="40"/>
      <c r="F610" s="41" t="s">
        <v>185</v>
      </c>
      <c r="G610" s="41" t="s">
        <v>364</v>
      </c>
      <c r="H610" s="44"/>
      <c r="I610" s="17">
        <v>185.45</v>
      </c>
      <c r="J610" s="19"/>
      <c r="K610" s="48"/>
      <c r="N610"/>
      <c r="O610"/>
      <c r="P610"/>
      <c r="Q610"/>
    </row>
    <row r="611" spans="1:17" s="2" customFormat="1" ht="17.25" customHeight="1" x14ac:dyDescent="0.25">
      <c r="A611" s="40"/>
      <c r="B611" s="37">
        <v>182010</v>
      </c>
      <c r="C611" s="40"/>
      <c r="D611" s="39">
        <v>44882</v>
      </c>
      <c r="E611" s="40"/>
      <c r="F611" s="41" t="s">
        <v>86</v>
      </c>
      <c r="G611" s="41" t="s">
        <v>358</v>
      </c>
      <c r="H611" s="44"/>
      <c r="I611" s="17">
        <v>602.54999999999995</v>
      </c>
      <c r="J611" s="19"/>
      <c r="K611" s="48"/>
      <c r="N611"/>
      <c r="O611"/>
      <c r="P611"/>
      <c r="Q611"/>
    </row>
    <row r="612" spans="1:17" s="2" customFormat="1" ht="17.25" customHeight="1" x14ac:dyDescent="0.25">
      <c r="A612" s="40"/>
      <c r="B612" s="37">
        <v>182011</v>
      </c>
      <c r="C612" s="40"/>
      <c r="D612" s="39">
        <v>44882</v>
      </c>
      <c r="E612" s="40"/>
      <c r="F612" s="41" t="s">
        <v>342</v>
      </c>
      <c r="G612" s="41" t="s">
        <v>358</v>
      </c>
      <c r="H612" s="44"/>
      <c r="I612" s="17">
        <v>1180.6099999999999</v>
      </c>
      <c r="J612" s="19"/>
      <c r="K612" s="48"/>
      <c r="N612"/>
      <c r="O612"/>
      <c r="P612"/>
      <c r="Q612"/>
    </row>
    <row r="613" spans="1:17" s="2" customFormat="1" ht="17.25" customHeight="1" x14ac:dyDescent="0.25">
      <c r="A613" s="40"/>
      <c r="B613" s="37">
        <v>182012</v>
      </c>
      <c r="C613" s="40"/>
      <c r="D613" s="39">
        <v>44882</v>
      </c>
      <c r="E613" s="40"/>
      <c r="F613" s="41" t="s">
        <v>428</v>
      </c>
      <c r="G613" s="41" t="s">
        <v>371</v>
      </c>
      <c r="H613" s="44"/>
      <c r="I613" s="17">
        <v>140</v>
      </c>
      <c r="J613" s="19"/>
      <c r="K613" s="48"/>
      <c r="N613"/>
      <c r="O613"/>
      <c r="P613"/>
      <c r="Q613"/>
    </row>
    <row r="614" spans="1:17" s="2" customFormat="1" ht="17.25" customHeight="1" x14ac:dyDescent="0.25">
      <c r="A614" s="40"/>
      <c r="B614" s="37">
        <v>182013</v>
      </c>
      <c r="C614" s="40"/>
      <c r="D614" s="39">
        <v>44882</v>
      </c>
      <c r="E614" s="40"/>
      <c r="F614" s="41" t="s">
        <v>430</v>
      </c>
      <c r="G614" s="41" t="s">
        <v>371</v>
      </c>
      <c r="H614" s="44"/>
      <c r="I614" s="17">
        <v>796</v>
      </c>
      <c r="J614" s="19"/>
      <c r="K614" s="48"/>
      <c r="N614"/>
      <c r="O614"/>
      <c r="P614"/>
      <c r="Q614"/>
    </row>
    <row r="615" spans="1:17" s="2" customFormat="1" ht="17.25" customHeight="1" x14ac:dyDescent="0.25">
      <c r="A615" s="40"/>
      <c r="B615" s="37">
        <v>202104903</v>
      </c>
      <c r="C615" s="40"/>
      <c r="D615" s="39">
        <v>44866</v>
      </c>
      <c r="E615" s="40"/>
      <c r="F615" s="41" t="s">
        <v>348</v>
      </c>
      <c r="G615" s="41" t="s">
        <v>431</v>
      </c>
      <c r="H615" s="44"/>
      <c r="I615" s="17">
        <v>98.66</v>
      </c>
      <c r="J615" s="19"/>
      <c r="K615" s="48"/>
      <c r="N615"/>
      <c r="O615"/>
      <c r="P615"/>
      <c r="Q615"/>
    </row>
    <row r="616" spans="1:17" s="2" customFormat="1" ht="17.25" customHeight="1" x14ac:dyDescent="0.25">
      <c r="A616" s="40"/>
      <c r="B616" s="37">
        <v>202201599</v>
      </c>
      <c r="C616" s="40"/>
      <c r="D616" s="39">
        <v>44872</v>
      </c>
      <c r="E616" s="40"/>
      <c r="F616" s="41" t="s">
        <v>201</v>
      </c>
      <c r="G616" s="41" t="s">
        <v>394</v>
      </c>
      <c r="H616" s="44"/>
      <c r="I616" s="17">
        <v>18.649999999999999</v>
      </c>
      <c r="J616" s="19"/>
      <c r="K616" s="48"/>
      <c r="N616"/>
      <c r="O616"/>
      <c r="P616"/>
      <c r="Q616"/>
    </row>
    <row r="617" spans="1:17" s="2" customFormat="1" ht="17.25" customHeight="1" x14ac:dyDescent="0.25">
      <c r="A617" s="40"/>
      <c r="B617" s="37">
        <v>202201609</v>
      </c>
      <c r="C617" s="40"/>
      <c r="D617" s="39">
        <v>44883</v>
      </c>
      <c r="E617" s="40"/>
      <c r="F617" s="41" t="s">
        <v>199</v>
      </c>
      <c r="G617" s="41" t="s">
        <v>392</v>
      </c>
      <c r="H617" s="44"/>
      <c r="I617" s="17">
        <v>203.14</v>
      </c>
      <c r="J617" s="19"/>
      <c r="K617" s="48"/>
      <c r="N617"/>
      <c r="O617"/>
      <c r="P617"/>
      <c r="Q617"/>
    </row>
    <row r="618" spans="1:17" s="2" customFormat="1" ht="17.25" customHeight="1" x14ac:dyDescent="0.25">
      <c r="A618" s="40"/>
      <c r="B618" s="37">
        <v>202201623</v>
      </c>
      <c r="C618" s="40"/>
      <c r="D618" s="39">
        <v>44895</v>
      </c>
      <c r="E618" s="40"/>
      <c r="F618" s="41" t="s">
        <v>204</v>
      </c>
      <c r="G618" s="41" t="s">
        <v>396</v>
      </c>
      <c r="H618" s="44"/>
      <c r="I618" s="17">
        <v>166.38</v>
      </c>
      <c r="J618" s="19"/>
      <c r="K618" s="48"/>
      <c r="N618"/>
      <c r="O618"/>
      <c r="P618"/>
      <c r="Q618"/>
    </row>
    <row r="619" spans="1:17" s="2" customFormat="1" ht="17.25" customHeight="1" x14ac:dyDescent="0.25">
      <c r="A619" s="40"/>
      <c r="B619" s="37">
        <v>202201628</v>
      </c>
      <c r="C619" s="40"/>
      <c r="D619" s="39">
        <v>44886</v>
      </c>
      <c r="E619" s="40"/>
      <c r="F619" s="41" t="s">
        <v>348</v>
      </c>
      <c r="G619" s="41" t="s">
        <v>431</v>
      </c>
      <c r="H619" s="44"/>
      <c r="I619" s="17">
        <v>439.66999999999996</v>
      </c>
      <c r="J619" s="19"/>
      <c r="K619" s="48"/>
      <c r="N619"/>
      <c r="O619"/>
      <c r="P619"/>
      <c r="Q619"/>
    </row>
    <row r="620" spans="1:17" s="2" customFormat="1" ht="17.25" customHeight="1" x14ac:dyDescent="0.25">
      <c r="A620" s="40"/>
      <c r="B620" s="37">
        <v>202201629</v>
      </c>
      <c r="C620" s="40"/>
      <c r="D620" s="39">
        <v>44882</v>
      </c>
      <c r="E620" s="40"/>
      <c r="F620" s="41" t="s">
        <v>201</v>
      </c>
      <c r="G620" s="41" t="s">
        <v>394</v>
      </c>
      <c r="H620" s="44"/>
      <c r="I620" s="17">
        <v>61.44</v>
      </c>
      <c r="J620" s="19"/>
      <c r="K620" s="48"/>
      <c r="N620"/>
      <c r="O620"/>
      <c r="P620"/>
      <c r="Q620"/>
    </row>
    <row r="621" spans="1:17" s="2" customFormat="1" ht="17.25" customHeight="1" x14ac:dyDescent="0.25">
      <c r="A621" s="40"/>
      <c r="B621" s="37">
        <v>222300705</v>
      </c>
      <c r="C621" s="40"/>
      <c r="D621" s="39">
        <v>44868</v>
      </c>
      <c r="E621" s="40"/>
      <c r="F621" s="41" t="s">
        <v>208</v>
      </c>
      <c r="G621" s="41" t="s">
        <v>364</v>
      </c>
      <c r="H621" s="44"/>
      <c r="I621" s="17">
        <v>1835.8700000000003</v>
      </c>
      <c r="J621" s="19"/>
      <c r="K621" s="48"/>
      <c r="N621"/>
      <c r="O621"/>
      <c r="P621"/>
      <c r="Q621"/>
    </row>
    <row r="622" spans="1:17" s="2" customFormat="1" ht="17.25" customHeight="1" x14ac:dyDescent="0.25">
      <c r="A622" s="40"/>
      <c r="B622" s="37">
        <v>222300762</v>
      </c>
      <c r="C622" s="40"/>
      <c r="D622" s="39">
        <v>44875</v>
      </c>
      <c r="E622" s="40"/>
      <c r="F622" s="41" t="s">
        <v>349</v>
      </c>
      <c r="G622" s="41" t="s">
        <v>360</v>
      </c>
      <c r="H622" s="44"/>
      <c r="I622" s="17">
        <v>1324.59</v>
      </c>
      <c r="J622" s="19"/>
      <c r="K622" s="48"/>
      <c r="N622"/>
      <c r="O622"/>
      <c r="P622"/>
      <c r="Q622"/>
    </row>
    <row r="623" spans="1:17" s="2" customFormat="1" ht="17.25" customHeight="1" x14ac:dyDescent="0.25">
      <c r="A623" s="40"/>
      <c r="B623" s="37">
        <v>222300763</v>
      </c>
      <c r="C623" s="40"/>
      <c r="D623" s="39">
        <v>44875</v>
      </c>
      <c r="E623" s="40"/>
      <c r="F623" s="41" t="s">
        <v>350</v>
      </c>
      <c r="G623" s="41" t="s">
        <v>364</v>
      </c>
      <c r="H623" s="44"/>
      <c r="I623" s="17">
        <v>330</v>
      </c>
      <c r="J623" s="19"/>
      <c r="K623" s="48"/>
      <c r="N623"/>
      <c r="O623"/>
      <c r="P623"/>
      <c r="Q623"/>
    </row>
    <row r="624" spans="1:17" s="2" customFormat="1" ht="17.25" customHeight="1" x14ac:dyDescent="0.25">
      <c r="A624" s="40"/>
      <c r="B624" s="37">
        <v>222300830</v>
      </c>
      <c r="C624" s="40"/>
      <c r="D624" s="39">
        <v>44882</v>
      </c>
      <c r="E624" s="40"/>
      <c r="F624" s="41" t="s">
        <v>208</v>
      </c>
      <c r="G624" s="41" t="s">
        <v>358</v>
      </c>
      <c r="H624" s="44"/>
      <c r="I624" s="17">
        <v>661.3</v>
      </c>
      <c r="J624" s="19"/>
      <c r="K624" s="48"/>
      <c r="N624"/>
      <c r="O624"/>
      <c r="P624"/>
      <c r="Q624"/>
    </row>
    <row r="625" spans="1:17" s="2" customFormat="1" ht="17.25" customHeight="1" thickBot="1" x14ac:dyDescent="0.3">
      <c r="A625" s="40"/>
      <c r="B625" s="37"/>
      <c r="C625" s="40"/>
      <c r="D625" s="39"/>
      <c r="E625" s="40"/>
      <c r="F625" s="41"/>
      <c r="G625" s="41"/>
      <c r="H625" s="44" t="s">
        <v>26</v>
      </c>
      <c r="I625" s="12">
        <v>48981.930000000008</v>
      </c>
      <c r="J625" s="18"/>
      <c r="K625" s="40"/>
      <c r="N625"/>
      <c r="O625"/>
      <c r="P625"/>
      <c r="Q625"/>
    </row>
    <row r="626" spans="1:17" s="2" customFormat="1" ht="16.5" thickTop="1" x14ac:dyDescent="0.25">
      <c r="A626" s="40"/>
      <c r="C626" s="40"/>
      <c r="D626" s="49"/>
      <c r="E626" s="40"/>
      <c r="F626" s="40"/>
      <c r="G626" s="40"/>
      <c r="H626" s="40"/>
      <c r="I626" s="16"/>
      <c r="J626" s="14"/>
      <c r="K626" s="40"/>
      <c r="N626"/>
      <c r="O626"/>
      <c r="P626"/>
      <c r="Q626"/>
    </row>
    <row r="627" spans="1:17" s="2" customFormat="1" ht="16.5" thickBot="1" x14ac:dyDescent="0.3">
      <c r="A627" s="34" t="s">
        <v>27</v>
      </c>
      <c r="C627" s="40"/>
      <c r="D627" s="49"/>
      <c r="E627" s="40"/>
      <c r="F627" s="40"/>
      <c r="G627" s="40"/>
      <c r="H627" s="40"/>
      <c r="I627" s="12">
        <v>18797277.22000001</v>
      </c>
      <c r="J627" s="18"/>
      <c r="K627" s="40"/>
      <c r="N627"/>
      <c r="O627"/>
      <c r="P627"/>
      <c r="Q627"/>
    </row>
    <row r="628" spans="1:17" s="2" customFormat="1" ht="15.75" thickTop="1" x14ac:dyDescent="0.25">
      <c r="A628"/>
      <c r="C628"/>
      <c r="D628" s="50"/>
      <c r="E628"/>
      <c r="F628"/>
      <c r="G628"/>
      <c r="H628"/>
      <c r="I628" s="15"/>
      <c r="K628"/>
      <c r="N628"/>
      <c r="O628"/>
      <c r="P628"/>
      <c r="Q628"/>
    </row>
    <row r="629" spans="1:17" s="2" customFormat="1" ht="15.75" customHeight="1" x14ac:dyDescent="0.25">
      <c r="A629"/>
      <c r="C629"/>
      <c r="D629" s="50"/>
      <c r="E629"/>
      <c r="F629"/>
      <c r="G629"/>
      <c r="H629" s="51"/>
      <c r="I629" s="15"/>
      <c r="K629"/>
      <c r="N629"/>
      <c r="O629"/>
      <c r="P629"/>
      <c r="Q629"/>
    </row>
    <row r="630" spans="1:17" s="2" customFormat="1" ht="15.75" customHeight="1" x14ac:dyDescent="0.25">
      <c r="A630"/>
      <c r="C630"/>
      <c r="D630" s="50"/>
      <c r="E630"/>
      <c r="F630"/>
      <c r="G630"/>
      <c r="H630" s="51"/>
      <c r="I630" s="15"/>
      <c r="J630" s="52"/>
      <c r="K630"/>
      <c r="N630"/>
      <c r="O630"/>
      <c r="P630"/>
      <c r="Q630"/>
    </row>
    <row r="631" spans="1:17" s="2" customFormat="1" ht="15.75" customHeight="1" x14ac:dyDescent="0.25">
      <c r="A631"/>
      <c r="C631"/>
      <c r="D631" s="50"/>
      <c r="E631"/>
      <c r="F631"/>
      <c r="G631"/>
      <c r="H631"/>
      <c r="I631"/>
      <c r="J631"/>
      <c r="K631"/>
      <c r="L631"/>
      <c r="N631"/>
      <c r="O631"/>
      <c r="P631"/>
      <c r="Q631"/>
    </row>
    <row r="632" spans="1:17" s="2" customFormat="1" ht="15.75" customHeight="1" x14ac:dyDescent="0.25">
      <c r="A632"/>
      <c r="C632"/>
      <c r="D632" s="50"/>
      <c r="E632"/>
      <c r="F632"/>
      <c r="G632"/>
      <c r="H632"/>
      <c r="I632"/>
      <c r="J632"/>
      <c r="K632"/>
      <c r="L632"/>
      <c r="N632"/>
      <c r="O632"/>
      <c r="P632"/>
      <c r="Q632"/>
    </row>
    <row r="633" spans="1:17" s="2" customFormat="1" ht="15.75" customHeight="1" x14ac:dyDescent="0.25">
      <c r="A633"/>
      <c r="C633"/>
      <c r="D633" s="50"/>
      <c r="E633"/>
      <c r="F633"/>
      <c r="G633"/>
      <c r="H633"/>
      <c r="I633"/>
      <c r="J633"/>
      <c r="K633"/>
      <c r="L633"/>
      <c r="N633"/>
      <c r="O633"/>
      <c r="P633"/>
      <c r="Q633"/>
    </row>
    <row r="634" spans="1:17" s="2" customFormat="1" x14ac:dyDescent="0.25">
      <c r="A634"/>
      <c r="C634"/>
      <c r="D634" s="50"/>
      <c r="E634"/>
      <c r="F634"/>
      <c r="G634"/>
      <c r="H634"/>
      <c r="I634"/>
      <c r="J634"/>
      <c r="K634"/>
      <c r="L634"/>
      <c r="N634"/>
      <c r="O634"/>
      <c r="P634"/>
      <c r="Q634"/>
    </row>
    <row r="635" spans="1:17" s="2" customFormat="1" x14ac:dyDescent="0.25">
      <c r="A635"/>
      <c r="C635"/>
      <c r="D635" s="50"/>
      <c r="E635"/>
      <c r="F635"/>
      <c r="G635"/>
      <c r="H635"/>
      <c r="I635"/>
      <c r="J635"/>
      <c r="K635"/>
      <c r="L635"/>
      <c r="N635"/>
      <c r="O635"/>
      <c r="P635"/>
      <c r="Q635"/>
    </row>
    <row r="636" spans="1:17" s="2" customFormat="1" x14ac:dyDescent="0.25">
      <c r="A636"/>
      <c r="C636"/>
      <c r="D636" s="50"/>
      <c r="E636"/>
      <c r="F636"/>
      <c r="G636"/>
      <c r="H636"/>
      <c r="I636"/>
      <c r="J636"/>
      <c r="K636"/>
      <c r="L636"/>
      <c r="N636"/>
      <c r="O636"/>
      <c r="P636"/>
      <c r="Q636"/>
    </row>
    <row r="637" spans="1:17" s="2" customFormat="1" x14ac:dyDescent="0.25">
      <c r="A637"/>
      <c r="C637"/>
      <c r="D637" s="50"/>
      <c r="E637"/>
      <c r="F637"/>
      <c r="G637"/>
      <c r="H637"/>
      <c r="I637" s="15"/>
      <c r="K637"/>
      <c r="N637"/>
      <c r="O637"/>
      <c r="P637"/>
      <c r="Q637"/>
    </row>
    <row r="638" spans="1:17" s="2" customFormat="1" x14ac:dyDescent="0.25">
      <c r="A638"/>
      <c r="C638"/>
      <c r="D638" s="50"/>
      <c r="E638"/>
      <c r="F638"/>
      <c r="G638"/>
      <c r="H638"/>
      <c r="I638" s="15"/>
      <c r="K638"/>
      <c r="N638"/>
      <c r="O638"/>
      <c r="P638"/>
      <c r="Q638"/>
    </row>
    <row r="639" spans="1:17" s="2" customFormat="1" x14ac:dyDescent="0.25">
      <c r="A639"/>
      <c r="C639"/>
      <c r="D639" s="50"/>
      <c r="E639"/>
      <c r="F639"/>
      <c r="G639"/>
      <c r="H639"/>
      <c r="I639" s="15"/>
      <c r="K639"/>
      <c r="N639"/>
      <c r="O639"/>
      <c r="P639"/>
      <c r="Q639"/>
    </row>
    <row r="640" spans="1:17" s="2" customFormat="1" x14ac:dyDescent="0.25">
      <c r="A640"/>
      <c r="C640"/>
      <c r="D640" s="50"/>
      <c r="E640"/>
      <c r="H640"/>
      <c r="I640" s="15"/>
      <c r="N640"/>
      <c r="O640"/>
      <c r="P640"/>
      <c r="Q640"/>
    </row>
    <row r="641" spans="1:17" s="2" customFormat="1" x14ac:dyDescent="0.25">
      <c r="A641"/>
      <c r="C641"/>
      <c r="D641" s="50"/>
      <c r="E641"/>
      <c r="H641"/>
      <c r="I641" s="15"/>
      <c r="N641"/>
      <c r="O641"/>
      <c r="P641"/>
      <c r="Q641"/>
    </row>
    <row r="642" spans="1:17" s="2" customFormat="1" x14ac:dyDescent="0.25">
      <c r="A642"/>
      <c r="C642"/>
      <c r="D642" s="50"/>
      <c r="E642"/>
      <c r="H642"/>
      <c r="I642" s="15"/>
      <c r="N642"/>
      <c r="O642"/>
      <c r="P642"/>
      <c r="Q642"/>
    </row>
    <row r="643" spans="1:17" s="2" customFormat="1" x14ac:dyDescent="0.25">
      <c r="A643"/>
      <c r="C643"/>
      <c r="D643" s="50"/>
      <c r="E643"/>
      <c r="F643"/>
      <c r="G643"/>
      <c r="H643"/>
      <c r="I643" s="15"/>
      <c r="K643"/>
      <c r="N643"/>
      <c r="O643"/>
      <c r="P643"/>
      <c r="Q643"/>
    </row>
    <row r="644" spans="1:17" s="2" customFormat="1" x14ac:dyDescent="0.25">
      <c r="A644"/>
      <c r="C644"/>
      <c r="D644" s="50"/>
      <c r="E644"/>
      <c r="F644"/>
      <c r="G644"/>
      <c r="H644"/>
      <c r="I644" s="15"/>
      <c r="K644"/>
      <c r="N644"/>
      <c r="O644"/>
      <c r="P644"/>
      <c r="Q644"/>
    </row>
    <row r="645" spans="1:17" s="2" customFormat="1" x14ac:dyDescent="0.25">
      <c r="A645"/>
      <c r="C645"/>
      <c r="D645" s="50"/>
      <c r="E645"/>
      <c r="F645"/>
      <c r="G645"/>
      <c r="H645"/>
      <c r="I645" s="15"/>
      <c r="K645"/>
      <c r="N645"/>
      <c r="O645"/>
      <c r="P645"/>
      <c r="Q645"/>
    </row>
    <row r="646" spans="1:17" s="2" customFormat="1" x14ac:dyDescent="0.25">
      <c r="A646"/>
      <c r="B646"/>
      <c r="C646"/>
      <c r="D646" s="50"/>
      <c r="E646"/>
      <c r="F646" s="43"/>
      <c r="G646" s="43"/>
      <c r="H646"/>
      <c r="I646" s="15"/>
      <c r="K646" s="43"/>
      <c r="N646"/>
      <c r="O646"/>
      <c r="P646"/>
      <c r="Q646"/>
    </row>
    <row r="647" spans="1:17" s="2" customFormat="1" x14ac:dyDescent="0.25">
      <c r="A647"/>
      <c r="B647"/>
      <c r="C647"/>
      <c r="D647" s="50"/>
      <c r="E647"/>
      <c r="F647"/>
      <c r="G647"/>
      <c r="H647"/>
      <c r="I647" s="15"/>
      <c r="K647"/>
      <c r="N647"/>
      <c r="O647"/>
      <c r="P647"/>
      <c r="Q647"/>
    </row>
    <row r="648" spans="1:17" x14ac:dyDescent="0.25">
      <c r="B648"/>
      <c r="D648" s="50"/>
    </row>
    <row r="649" spans="1:17" x14ac:dyDescent="0.25">
      <c r="B649"/>
      <c r="D649" s="50"/>
    </row>
    <row r="650" spans="1:17" x14ac:dyDescent="0.25">
      <c r="B650"/>
      <c r="D650" s="50"/>
    </row>
    <row r="651" spans="1:17" x14ac:dyDescent="0.25">
      <c r="B651"/>
      <c r="D651" s="50"/>
    </row>
    <row r="652" spans="1:17" x14ac:dyDescent="0.25">
      <c r="B652"/>
      <c r="D652" s="50"/>
    </row>
    <row r="653" spans="1:17" x14ac:dyDescent="0.25">
      <c r="B653"/>
      <c r="D653" s="50"/>
    </row>
    <row r="654" spans="1:17" x14ac:dyDescent="0.25">
      <c r="B654"/>
      <c r="D654" s="50"/>
    </row>
    <row r="655" spans="1:17" x14ac:dyDescent="0.25">
      <c r="B655"/>
      <c r="D655" s="50"/>
    </row>
    <row r="656" spans="1:17" x14ac:dyDescent="0.25">
      <c r="B656"/>
      <c r="D656" s="50"/>
    </row>
    <row r="657" spans="2:4" x14ac:dyDescent="0.25">
      <c r="B657"/>
      <c r="D657" s="50"/>
    </row>
    <row r="658" spans="2:4" x14ac:dyDescent="0.25">
      <c r="B658"/>
      <c r="D658" s="50"/>
    </row>
    <row r="659" spans="2:4" x14ac:dyDescent="0.25">
      <c r="B659"/>
      <c r="D659" s="50"/>
    </row>
    <row r="660" spans="2:4" x14ac:dyDescent="0.25">
      <c r="B660"/>
      <c r="D660" s="50"/>
    </row>
    <row r="661" spans="2:4" x14ac:dyDescent="0.25">
      <c r="B661"/>
      <c r="D661" s="50"/>
    </row>
    <row r="662" spans="2:4" x14ac:dyDescent="0.25">
      <c r="B662"/>
      <c r="D662" s="50"/>
    </row>
    <row r="663" spans="2:4" x14ac:dyDescent="0.25">
      <c r="B663"/>
      <c r="D663" s="50"/>
    </row>
    <row r="664" spans="2:4" x14ac:dyDescent="0.25">
      <c r="B664"/>
      <c r="D664" s="50"/>
    </row>
    <row r="665" spans="2:4" x14ac:dyDescent="0.25">
      <c r="B665"/>
      <c r="D665" s="50"/>
    </row>
    <row r="666" spans="2:4" x14ac:dyDescent="0.25">
      <c r="B666"/>
      <c r="D666" s="50"/>
    </row>
    <row r="667" spans="2:4" x14ac:dyDescent="0.25">
      <c r="B667"/>
      <c r="D667" s="50"/>
    </row>
    <row r="668" spans="2:4" x14ac:dyDescent="0.25">
      <c r="B668"/>
      <c r="D668" s="50"/>
    </row>
    <row r="669" spans="2:4" x14ac:dyDescent="0.25">
      <c r="B669"/>
      <c r="D669" s="50"/>
    </row>
    <row r="670" spans="2:4" x14ac:dyDescent="0.25">
      <c r="B670"/>
      <c r="D670" s="50"/>
    </row>
    <row r="671" spans="2:4" x14ac:dyDescent="0.25">
      <c r="B671"/>
      <c r="D671" s="50"/>
    </row>
    <row r="672" spans="2:4" x14ac:dyDescent="0.25">
      <c r="B672"/>
      <c r="D672" s="50"/>
    </row>
    <row r="673" spans="2:4" x14ac:dyDescent="0.25">
      <c r="B673"/>
      <c r="D673" s="50"/>
    </row>
    <row r="674" spans="2:4" x14ac:dyDescent="0.25">
      <c r="B674"/>
      <c r="D674" s="50"/>
    </row>
    <row r="675" spans="2:4" x14ac:dyDescent="0.25">
      <c r="B675"/>
      <c r="D675" s="50"/>
    </row>
    <row r="676" spans="2:4" x14ac:dyDescent="0.25">
      <c r="B676"/>
      <c r="D676" s="50"/>
    </row>
    <row r="677" spans="2:4" x14ac:dyDescent="0.25">
      <c r="B677"/>
      <c r="D677" s="50"/>
    </row>
    <row r="678" spans="2:4" x14ac:dyDescent="0.25">
      <c r="B678"/>
      <c r="D678" s="50"/>
    </row>
    <row r="679" spans="2:4" x14ac:dyDescent="0.25">
      <c r="B679"/>
      <c r="D679" s="50"/>
    </row>
    <row r="680" spans="2:4" x14ac:dyDescent="0.25">
      <c r="B680"/>
      <c r="D680" s="50"/>
    </row>
    <row r="681" spans="2:4" x14ac:dyDescent="0.25">
      <c r="B681"/>
      <c r="D681" s="50"/>
    </row>
    <row r="682" spans="2:4" x14ac:dyDescent="0.25">
      <c r="B682"/>
      <c r="D682" s="50"/>
    </row>
    <row r="683" spans="2:4" x14ac:dyDescent="0.25">
      <c r="B683"/>
      <c r="D683" s="50"/>
    </row>
    <row r="684" spans="2:4" x14ac:dyDescent="0.25">
      <c r="B684"/>
      <c r="D684" s="50"/>
    </row>
    <row r="685" spans="2:4" x14ac:dyDescent="0.25">
      <c r="B685"/>
      <c r="D685" s="50"/>
    </row>
    <row r="686" spans="2:4" x14ac:dyDescent="0.25">
      <c r="B686"/>
      <c r="D686" s="50"/>
    </row>
    <row r="687" spans="2:4" x14ac:dyDescent="0.25">
      <c r="B687"/>
      <c r="D687" s="50"/>
    </row>
    <row r="688" spans="2:4" x14ac:dyDescent="0.25">
      <c r="B688"/>
      <c r="D688" s="50"/>
    </row>
    <row r="689" spans="2:4" x14ac:dyDescent="0.25">
      <c r="B689"/>
      <c r="D689" s="50"/>
    </row>
    <row r="690" spans="2:4" x14ac:dyDescent="0.25">
      <c r="B690"/>
      <c r="D690" s="50"/>
    </row>
    <row r="691" spans="2:4" x14ac:dyDescent="0.25">
      <c r="B691"/>
      <c r="D691" s="50"/>
    </row>
    <row r="692" spans="2:4" x14ac:dyDescent="0.25">
      <c r="B692"/>
      <c r="D692" s="50"/>
    </row>
    <row r="693" spans="2:4" x14ac:dyDescent="0.25">
      <c r="B693"/>
      <c r="D693" s="50"/>
    </row>
    <row r="694" spans="2:4" x14ac:dyDescent="0.25">
      <c r="B694"/>
      <c r="D694" s="50"/>
    </row>
    <row r="695" spans="2:4" x14ac:dyDescent="0.25">
      <c r="B695"/>
      <c r="D695" s="50"/>
    </row>
    <row r="696" spans="2:4" x14ac:dyDescent="0.25">
      <c r="B696"/>
      <c r="D696" s="50"/>
    </row>
    <row r="697" spans="2:4" x14ac:dyDescent="0.25">
      <c r="B697"/>
      <c r="D697" s="50"/>
    </row>
    <row r="698" spans="2:4" x14ac:dyDescent="0.25">
      <c r="B698"/>
      <c r="D698" s="50"/>
    </row>
    <row r="699" spans="2:4" x14ac:dyDescent="0.25">
      <c r="B699"/>
      <c r="D699" s="50"/>
    </row>
    <row r="700" spans="2:4" x14ac:dyDescent="0.25">
      <c r="B700"/>
      <c r="D700" s="50"/>
    </row>
    <row r="701" spans="2:4" x14ac:dyDescent="0.25">
      <c r="B701"/>
      <c r="D701" s="50"/>
    </row>
    <row r="702" spans="2:4" x14ac:dyDescent="0.25">
      <c r="B702"/>
      <c r="D702" s="50"/>
    </row>
    <row r="703" spans="2:4" x14ac:dyDescent="0.25">
      <c r="B703"/>
      <c r="D703" s="50"/>
    </row>
    <row r="704" spans="2:4" x14ac:dyDescent="0.25">
      <c r="B704"/>
      <c r="D704" s="50"/>
    </row>
    <row r="705" spans="2:4" x14ac:dyDescent="0.25">
      <c r="B705"/>
      <c r="D705" s="50"/>
    </row>
    <row r="706" spans="2:4" x14ac:dyDescent="0.25">
      <c r="B706"/>
      <c r="D706" s="50"/>
    </row>
    <row r="707" spans="2:4" x14ac:dyDescent="0.25">
      <c r="B707"/>
      <c r="D707" s="50"/>
    </row>
    <row r="708" spans="2:4" x14ac:dyDescent="0.25">
      <c r="B708"/>
      <c r="D708" s="50"/>
    </row>
    <row r="709" spans="2:4" x14ac:dyDescent="0.25">
      <c r="B709"/>
      <c r="D709" s="50"/>
    </row>
    <row r="710" spans="2:4" x14ac:dyDescent="0.25">
      <c r="B710"/>
      <c r="D710" s="50"/>
    </row>
    <row r="711" spans="2:4" x14ac:dyDescent="0.25">
      <c r="B711"/>
      <c r="D711" s="50"/>
    </row>
    <row r="712" spans="2:4" x14ac:dyDescent="0.25">
      <c r="B712"/>
      <c r="D712" s="50"/>
    </row>
    <row r="713" spans="2:4" x14ac:dyDescent="0.25">
      <c r="B713"/>
      <c r="D713" s="50"/>
    </row>
    <row r="714" spans="2:4" x14ac:dyDescent="0.25">
      <c r="B714"/>
      <c r="D714" s="50"/>
    </row>
    <row r="715" spans="2:4" x14ac:dyDescent="0.25">
      <c r="B715"/>
      <c r="D715" s="50"/>
    </row>
    <row r="716" spans="2:4" x14ac:dyDescent="0.25">
      <c r="B716"/>
      <c r="D716" s="50"/>
    </row>
    <row r="717" spans="2:4" x14ac:dyDescent="0.25">
      <c r="B717"/>
      <c r="D717" s="50"/>
    </row>
    <row r="718" spans="2:4" x14ac:dyDescent="0.25">
      <c r="B718"/>
      <c r="D718" s="50"/>
    </row>
    <row r="719" spans="2:4" x14ac:dyDescent="0.25">
      <c r="B719"/>
      <c r="D719" s="50"/>
    </row>
    <row r="720" spans="2:4" x14ac:dyDescent="0.25">
      <c r="B720"/>
      <c r="D720" s="50"/>
    </row>
    <row r="721" spans="2:4" x14ac:dyDescent="0.25">
      <c r="B721"/>
      <c r="D721" s="50"/>
    </row>
    <row r="722" spans="2:4" x14ac:dyDescent="0.25">
      <c r="B722"/>
      <c r="D722" s="50"/>
    </row>
    <row r="723" spans="2:4" x14ac:dyDescent="0.25">
      <c r="B723"/>
      <c r="D723" s="50"/>
    </row>
    <row r="724" spans="2:4" x14ac:dyDescent="0.25">
      <c r="B724"/>
      <c r="D724" s="50"/>
    </row>
    <row r="725" spans="2:4" x14ac:dyDescent="0.25">
      <c r="B725"/>
      <c r="D725" s="50"/>
    </row>
    <row r="726" spans="2:4" x14ac:dyDescent="0.25">
      <c r="B726"/>
      <c r="D726" s="50"/>
    </row>
    <row r="727" spans="2:4" x14ac:dyDescent="0.25">
      <c r="B727"/>
      <c r="D727" s="50"/>
    </row>
    <row r="728" spans="2:4" x14ac:dyDescent="0.25">
      <c r="B728"/>
      <c r="D728" s="50"/>
    </row>
    <row r="729" spans="2:4" x14ac:dyDescent="0.25">
      <c r="B729"/>
      <c r="D729" s="50"/>
    </row>
    <row r="730" spans="2:4" x14ac:dyDescent="0.25">
      <c r="B730"/>
      <c r="D730" s="50"/>
    </row>
    <row r="731" spans="2:4" x14ac:dyDescent="0.25">
      <c r="B731"/>
      <c r="D731" s="50"/>
    </row>
    <row r="732" spans="2:4" x14ac:dyDescent="0.25">
      <c r="B732"/>
      <c r="D732" s="50"/>
    </row>
    <row r="733" spans="2:4" x14ac:dyDescent="0.25">
      <c r="B733"/>
      <c r="D733" s="50"/>
    </row>
    <row r="734" spans="2:4" x14ac:dyDescent="0.25">
      <c r="B734"/>
      <c r="D734" s="50"/>
    </row>
    <row r="735" spans="2:4" x14ac:dyDescent="0.25">
      <c r="B735"/>
      <c r="D735" s="50"/>
    </row>
    <row r="736" spans="2:4" x14ac:dyDescent="0.25">
      <c r="B736"/>
      <c r="D736" s="50"/>
    </row>
    <row r="737" spans="2:4" x14ac:dyDescent="0.25">
      <c r="B737"/>
      <c r="D737" s="50"/>
    </row>
    <row r="738" spans="2:4" x14ac:dyDescent="0.25">
      <c r="B738"/>
      <c r="D738" s="50"/>
    </row>
    <row r="739" spans="2:4" x14ac:dyDescent="0.25">
      <c r="B739"/>
      <c r="D739" s="50"/>
    </row>
    <row r="740" spans="2:4" x14ac:dyDescent="0.25">
      <c r="B740"/>
      <c r="D740" s="50"/>
    </row>
    <row r="741" spans="2:4" x14ac:dyDescent="0.25">
      <c r="B741"/>
      <c r="D741" s="50"/>
    </row>
    <row r="742" spans="2:4" x14ac:dyDescent="0.25">
      <c r="B742"/>
      <c r="D742" s="50"/>
    </row>
    <row r="743" spans="2:4" x14ac:dyDescent="0.25">
      <c r="B743"/>
      <c r="D743" s="50"/>
    </row>
    <row r="744" spans="2:4" x14ac:dyDescent="0.25">
      <c r="B744"/>
      <c r="D744" s="50"/>
    </row>
    <row r="745" spans="2:4" x14ac:dyDescent="0.25">
      <c r="B745"/>
      <c r="D745" s="50"/>
    </row>
    <row r="746" spans="2:4" x14ac:dyDescent="0.25">
      <c r="B746"/>
      <c r="D746" s="50"/>
    </row>
    <row r="747" spans="2:4" x14ac:dyDescent="0.25">
      <c r="B747"/>
      <c r="D747" s="50"/>
    </row>
    <row r="748" spans="2:4" x14ac:dyDescent="0.25">
      <c r="B748"/>
      <c r="D748" s="50"/>
    </row>
    <row r="749" spans="2:4" x14ac:dyDescent="0.25">
      <c r="B749"/>
      <c r="D749" s="50"/>
    </row>
    <row r="750" spans="2:4" x14ac:dyDescent="0.25">
      <c r="B750"/>
      <c r="D750" s="50"/>
    </row>
    <row r="751" spans="2:4" x14ac:dyDescent="0.25">
      <c r="B751"/>
      <c r="D751" s="50"/>
    </row>
    <row r="752" spans="2:4" x14ac:dyDescent="0.25">
      <c r="B752"/>
      <c r="D752" s="50"/>
    </row>
    <row r="753" spans="2:4" x14ac:dyDescent="0.25">
      <c r="B753"/>
      <c r="D753" s="50"/>
    </row>
    <row r="754" spans="2:4" x14ac:dyDescent="0.25">
      <c r="B754"/>
      <c r="D754" s="50"/>
    </row>
    <row r="755" spans="2:4" x14ac:dyDescent="0.25">
      <c r="B755"/>
      <c r="D755" s="50"/>
    </row>
    <row r="756" spans="2:4" x14ac:dyDescent="0.25">
      <c r="B756"/>
      <c r="D756" s="50"/>
    </row>
    <row r="757" spans="2:4" x14ac:dyDescent="0.25">
      <c r="B757"/>
      <c r="D757" s="50"/>
    </row>
    <row r="758" spans="2:4" x14ac:dyDescent="0.25">
      <c r="B758"/>
      <c r="D758" s="50"/>
    </row>
    <row r="759" spans="2:4" x14ac:dyDescent="0.25">
      <c r="B759"/>
      <c r="D759" s="50"/>
    </row>
    <row r="760" spans="2:4" x14ac:dyDescent="0.25">
      <c r="B760"/>
      <c r="D760" s="50"/>
    </row>
    <row r="761" spans="2:4" x14ac:dyDescent="0.25">
      <c r="B761"/>
      <c r="D761" s="50"/>
    </row>
    <row r="762" spans="2:4" x14ac:dyDescent="0.25">
      <c r="B762"/>
      <c r="D762" s="50"/>
    </row>
    <row r="763" spans="2:4" x14ac:dyDescent="0.25">
      <c r="B763"/>
      <c r="D763" s="50"/>
    </row>
    <row r="764" spans="2:4" x14ac:dyDescent="0.25">
      <c r="B764"/>
      <c r="D764" s="50"/>
    </row>
    <row r="765" spans="2:4" x14ac:dyDescent="0.25">
      <c r="B765"/>
      <c r="D765" s="50"/>
    </row>
    <row r="766" spans="2:4" x14ac:dyDescent="0.25">
      <c r="B766"/>
      <c r="D766" s="50"/>
    </row>
    <row r="767" spans="2:4" x14ac:dyDescent="0.25">
      <c r="B767"/>
      <c r="D767" s="50"/>
    </row>
    <row r="768" spans="2:4" x14ac:dyDescent="0.25">
      <c r="B768"/>
      <c r="D768" s="50"/>
    </row>
    <row r="769" spans="2:4" x14ac:dyDescent="0.25">
      <c r="B769"/>
      <c r="D769" s="50"/>
    </row>
    <row r="770" spans="2:4" x14ac:dyDescent="0.25">
      <c r="B770"/>
      <c r="D770" s="50"/>
    </row>
    <row r="771" spans="2:4" x14ac:dyDescent="0.25">
      <c r="B771"/>
      <c r="D771" s="50"/>
    </row>
    <row r="772" spans="2:4" x14ac:dyDescent="0.25">
      <c r="B772"/>
      <c r="D772" s="50"/>
    </row>
    <row r="773" spans="2:4" x14ac:dyDescent="0.25">
      <c r="B773"/>
      <c r="D773" s="50"/>
    </row>
    <row r="774" spans="2:4" x14ac:dyDescent="0.25">
      <c r="B774"/>
      <c r="D774" s="50"/>
    </row>
    <row r="775" spans="2:4" x14ac:dyDescent="0.25">
      <c r="B775"/>
      <c r="D775" s="50"/>
    </row>
    <row r="776" spans="2:4" x14ac:dyDescent="0.25">
      <c r="B776"/>
      <c r="D776" s="50"/>
    </row>
    <row r="777" spans="2:4" x14ac:dyDescent="0.25">
      <c r="B777"/>
      <c r="D777" s="50"/>
    </row>
    <row r="778" spans="2:4" x14ac:dyDescent="0.25">
      <c r="B778"/>
      <c r="D778" s="50"/>
    </row>
    <row r="779" spans="2:4" x14ac:dyDescent="0.25">
      <c r="B779"/>
      <c r="D779" s="50"/>
    </row>
    <row r="780" spans="2:4" x14ac:dyDescent="0.25">
      <c r="B780"/>
      <c r="D780" s="50"/>
    </row>
    <row r="781" spans="2:4" x14ac:dyDescent="0.25">
      <c r="B781"/>
      <c r="D781" s="50"/>
    </row>
    <row r="782" spans="2:4" x14ac:dyDescent="0.25">
      <c r="B782"/>
      <c r="D782" s="50"/>
    </row>
    <row r="783" spans="2:4" x14ac:dyDescent="0.25">
      <c r="B783"/>
      <c r="D783" s="50"/>
    </row>
    <row r="784" spans="2:4" x14ac:dyDescent="0.25">
      <c r="B784"/>
      <c r="D784" s="50"/>
    </row>
    <row r="785" spans="2:4" x14ac:dyDescent="0.25">
      <c r="B785"/>
      <c r="D785" s="50"/>
    </row>
    <row r="786" spans="2:4" x14ac:dyDescent="0.25">
      <c r="B786"/>
      <c r="D786" s="50"/>
    </row>
    <row r="787" spans="2:4" x14ac:dyDescent="0.25">
      <c r="B787"/>
      <c r="D787" s="50"/>
    </row>
    <row r="788" spans="2:4" x14ac:dyDescent="0.25">
      <c r="B788"/>
      <c r="D788" s="50"/>
    </row>
    <row r="789" spans="2:4" x14ac:dyDescent="0.25">
      <c r="B789"/>
      <c r="D789" s="50"/>
    </row>
    <row r="790" spans="2:4" x14ac:dyDescent="0.25">
      <c r="B790"/>
      <c r="D790" s="50"/>
    </row>
    <row r="791" spans="2:4" x14ac:dyDescent="0.25">
      <c r="B791"/>
      <c r="D791" s="50"/>
    </row>
    <row r="792" spans="2:4" x14ac:dyDescent="0.25">
      <c r="B792"/>
      <c r="D792" s="50"/>
    </row>
    <row r="793" spans="2:4" x14ac:dyDescent="0.25">
      <c r="B793"/>
      <c r="D793" s="50"/>
    </row>
    <row r="794" spans="2:4" x14ac:dyDescent="0.25">
      <c r="B794"/>
      <c r="D794" s="50"/>
    </row>
    <row r="795" spans="2:4" x14ac:dyDescent="0.25">
      <c r="B795"/>
      <c r="D795" s="50"/>
    </row>
    <row r="796" spans="2:4" x14ac:dyDescent="0.25">
      <c r="B796"/>
      <c r="D796" s="50"/>
    </row>
    <row r="797" spans="2:4" x14ac:dyDescent="0.25">
      <c r="B797"/>
      <c r="D797" s="50"/>
    </row>
    <row r="798" spans="2:4" x14ac:dyDescent="0.25">
      <c r="B798"/>
      <c r="D798" s="50"/>
    </row>
    <row r="799" spans="2:4" x14ac:dyDescent="0.25">
      <c r="B799"/>
      <c r="D799" s="50"/>
    </row>
    <row r="800" spans="2:4" x14ac:dyDescent="0.25">
      <c r="B800"/>
      <c r="D800" s="50"/>
    </row>
    <row r="801" spans="2:4" x14ac:dyDescent="0.25">
      <c r="B801"/>
      <c r="D801" s="50"/>
    </row>
    <row r="802" spans="2:4" x14ac:dyDescent="0.25">
      <c r="B802"/>
      <c r="D802" s="50"/>
    </row>
    <row r="803" spans="2:4" x14ac:dyDescent="0.25">
      <c r="B803"/>
      <c r="D803" s="50"/>
    </row>
    <row r="804" spans="2:4" x14ac:dyDescent="0.25">
      <c r="B804"/>
      <c r="D804" s="50"/>
    </row>
    <row r="805" spans="2:4" x14ac:dyDescent="0.25">
      <c r="B805"/>
      <c r="D805" s="50"/>
    </row>
    <row r="806" spans="2:4" x14ac:dyDescent="0.25">
      <c r="B806"/>
      <c r="D806" s="50"/>
    </row>
    <row r="807" spans="2:4" x14ac:dyDescent="0.25">
      <c r="B807"/>
      <c r="D807" s="50"/>
    </row>
    <row r="808" spans="2:4" x14ac:dyDescent="0.25">
      <c r="B808"/>
      <c r="D808" s="50"/>
    </row>
    <row r="809" spans="2:4" x14ac:dyDescent="0.25">
      <c r="B809"/>
      <c r="D809" s="50"/>
    </row>
    <row r="810" spans="2:4" x14ac:dyDescent="0.25">
      <c r="B810"/>
      <c r="D810" s="50"/>
    </row>
    <row r="811" spans="2:4" x14ac:dyDescent="0.25">
      <c r="B811"/>
      <c r="D811" s="50"/>
    </row>
    <row r="812" spans="2:4" x14ac:dyDescent="0.25">
      <c r="B812"/>
      <c r="D812" s="50"/>
    </row>
    <row r="813" spans="2:4" x14ac:dyDescent="0.25">
      <c r="B813"/>
      <c r="D813" s="50"/>
    </row>
    <row r="814" spans="2:4" x14ac:dyDescent="0.25">
      <c r="B814"/>
      <c r="D814" s="50"/>
    </row>
    <row r="815" spans="2:4" x14ac:dyDescent="0.25">
      <c r="B815"/>
      <c r="D815" s="50"/>
    </row>
    <row r="816" spans="2:4" x14ac:dyDescent="0.25">
      <c r="B816"/>
      <c r="D816" s="50"/>
    </row>
    <row r="817" spans="2:4" x14ac:dyDescent="0.25">
      <c r="B817"/>
      <c r="D817" s="50"/>
    </row>
    <row r="818" spans="2:4" x14ac:dyDescent="0.25">
      <c r="B818"/>
      <c r="D818" s="50"/>
    </row>
    <row r="819" spans="2:4" x14ac:dyDescent="0.25">
      <c r="B819"/>
      <c r="D819" s="50"/>
    </row>
    <row r="820" spans="2:4" x14ac:dyDescent="0.25">
      <c r="B820"/>
      <c r="D820" s="50"/>
    </row>
    <row r="821" spans="2:4" x14ac:dyDescent="0.25">
      <c r="B821"/>
      <c r="D821" s="50"/>
    </row>
    <row r="822" spans="2:4" x14ac:dyDescent="0.25">
      <c r="B822"/>
      <c r="D822" s="50"/>
    </row>
    <row r="823" spans="2:4" x14ac:dyDescent="0.25">
      <c r="B823"/>
      <c r="D823" s="50"/>
    </row>
    <row r="824" spans="2:4" x14ac:dyDescent="0.25">
      <c r="B824"/>
      <c r="D824" s="50"/>
    </row>
    <row r="825" spans="2:4" x14ac:dyDescent="0.25">
      <c r="B825"/>
      <c r="D825" s="50"/>
    </row>
    <row r="826" spans="2:4" x14ac:dyDescent="0.25">
      <c r="B826"/>
      <c r="D826" s="50"/>
    </row>
    <row r="827" spans="2:4" x14ac:dyDescent="0.25">
      <c r="B827"/>
      <c r="D827" s="50"/>
    </row>
    <row r="828" spans="2:4" x14ac:dyDescent="0.25">
      <c r="B828"/>
      <c r="D828" s="50"/>
    </row>
    <row r="829" spans="2:4" x14ac:dyDescent="0.25">
      <c r="B829"/>
      <c r="D829" s="50"/>
    </row>
    <row r="830" spans="2:4" x14ac:dyDescent="0.25">
      <c r="B830"/>
      <c r="D830" s="50"/>
    </row>
    <row r="831" spans="2:4" x14ac:dyDescent="0.25">
      <c r="B831"/>
      <c r="D831" s="50"/>
    </row>
    <row r="832" spans="2:4" x14ac:dyDescent="0.25">
      <c r="B832"/>
      <c r="D832" s="50"/>
    </row>
    <row r="833" spans="2:4" x14ac:dyDescent="0.25">
      <c r="B833"/>
      <c r="D833" s="50"/>
    </row>
    <row r="834" spans="2:4" x14ac:dyDescent="0.25">
      <c r="B834"/>
      <c r="D834" s="50"/>
    </row>
    <row r="835" spans="2:4" x14ac:dyDescent="0.25">
      <c r="B835"/>
      <c r="D835" s="50"/>
    </row>
    <row r="836" spans="2:4" x14ac:dyDescent="0.25">
      <c r="B836"/>
      <c r="D836" s="50"/>
    </row>
    <row r="837" spans="2:4" x14ac:dyDescent="0.25">
      <c r="B837"/>
      <c r="D837" s="50"/>
    </row>
    <row r="838" spans="2:4" x14ac:dyDescent="0.25">
      <c r="B838"/>
      <c r="D838" s="50"/>
    </row>
    <row r="839" spans="2:4" x14ac:dyDescent="0.25">
      <c r="B839"/>
      <c r="D839" s="50"/>
    </row>
    <row r="840" spans="2:4" x14ac:dyDescent="0.25">
      <c r="B840"/>
      <c r="D840" s="50"/>
    </row>
    <row r="841" spans="2:4" x14ac:dyDescent="0.25">
      <c r="B841"/>
      <c r="D841" s="50"/>
    </row>
    <row r="842" spans="2:4" x14ac:dyDescent="0.25">
      <c r="B842"/>
      <c r="D842" s="50"/>
    </row>
    <row r="843" spans="2:4" x14ac:dyDescent="0.25">
      <c r="B843"/>
      <c r="D843" s="50"/>
    </row>
    <row r="844" spans="2:4" x14ac:dyDescent="0.25">
      <c r="B844"/>
      <c r="D844" s="50"/>
    </row>
    <row r="845" spans="2:4" x14ac:dyDescent="0.25">
      <c r="B845"/>
      <c r="D845" s="50"/>
    </row>
    <row r="846" spans="2:4" x14ac:dyDescent="0.25">
      <c r="B846"/>
      <c r="D846" s="50"/>
    </row>
    <row r="847" spans="2:4" x14ac:dyDescent="0.25">
      <c r="B847"/>
      <c r="D847" s="50"/>
    </row>
    <row r="848" spans="2:4" x14ac:dyDescent="0.25">
      <c r="B848"/>
      <c r="D848" s="50"/>
    </row>
    <row r="849" spans="2:4" x14ac:dyDescent="0.25">
      <c r="B849"/>
      <c r="D849" s="50"/>
    </row>
    <row r="850" spans="2:4" x14ac:dyDescent="0.25">
      <c r="B850"/>
      <c r="D850" s="50"/>
    </row>
    <row r="851" spans="2:4" x14ac:dyDescent="0.25">
      <c r="B851"/>
      <c r="D851" s="50"/>
    </row>
    <row r="852" spans="2:4" x14ac:dyDescent="0.25">
      <c r="B852"/>
      <c r="D852" s="50"/>
    </row>
    <row r="853" spans="2:4" x14ac:dyDescent="0.25">
      <c r="B853"/>
      <c r="D853" s="50"/>
    </row>
    <row r="854" spans="2:4" x14ac:dyDescent="0.25">
      <c r="B854"/>
      <c r="D854" s="50"/>
    </row>
    <row r="855" spans="2:4" x14ac:dyDescent="0.25">
      <c r="B855"/>
      <c r="D855" s="50"/>
    </row>
    <row r="856" spans="2:4" x14ac:dyDescent="0.25">
      <c r="B856"/>
      <c r="D856" s="50"/>
    </row>
    <row r="857" spans="2:4" x14ac:dyDescent="0.25">
      <c r="B857"/>
      <c r="D857" s="50"/>
    </row>
    <row r="858" spans="2:4" x14ac:dyDescent="0.25">
      <c r="B858"/>
      <c r="D858" s="50"/>
    </row>
    <row r="859" spans="2:4" x14ac:dyDescent="0.25">
      <c r="B859"/>
      <c r="D859" s="50"/>
    </row>
    <row r="860" spans="2:4" x14ac:dyDescent="0.25">
      <c r="B860"/>
      <c r="D860" s="50"/>
    </row>
    <row r="861" spans="2:4" x14ac:dyDescent="0.25">
      <c r="B861"/>
      <c r="D861" s="50"/>
    </row>
    <row r="862" spans="2:4" x14ac:dyDescent="0.25">
      <c r="B862"/>
      <c r="D862" s="50"/>
    </row>
    <row r="863" spans="2:4" x14ac:dyDescent="0.25">
      <c r="B863"/>
      <c r="D863" s="50"/>
    </row>
    <row r="864" spans="2:4" x14ac:dyDescent="0.25">
      <c r="B864"/>
      <c r="D864" s="50"/>
    </row>
    <row r="865" spans="2:4" x14ac:dyDescent="0.25">
      <c r="B865"/>
      <c r="D865" s="50"/>
    </row>
    <row r="866" spans="2:4" x14ac:dyDescent="0.25">
      <c r="B866"/>
      <c r="D866" s="50"/>
    </row>
    <row r="867" spans="2:4" x14ac:dyDescent="0.25">
      <c r="B867"/>
      <c r="D867" s="50"/>
    </row>
    <row r="868" spans="2:4" x14ac:dyDescent="0.25">
      <c r="B868"/>
      <c r="D868" s="50"/>
    </row>
    <row r="869" spans="2:4" x14ac:dyDescent="0.25">
      <c r="B869"/>
      <c r="D869" s="50"/>
    </row>
    <row r="870" spans="2:4" x14ac:dyDescent="0.25">
      <c r="B870"/>
      <c r="D870" s="50"/>
    </row>
    <row r="871" spans="2:4" x14ac:dyDescent="0.25">
      <c r="B871"/>
      <c r="D871" s="50"/>
    </row>
    <row r="872" spans="2:4" x14ac:dyDescent="0.25">
      <c r="B872"/>
      <c r="D872" s="50"/>
    </row>
    <row r="873" spans="2:4" x14ac:dyDescent="0.25">
      <c r="B873"/>
      <c r="D873" s="50"/>
    </row>
    <row r="874" spans="2:4" x14ac:dyDescent="0.25">
      <c r="B874"/>
      <c r="D874" s="50"/>
    </row>
    <row r="875" spans="2:4" x14ac:dyDescent="0.25">
      <c r="B875"/>
      <c r="D875" s="50"/>
    </row>
    <row r="876" spans="2:4" x14ac:dyDescent="0.25">
      <c r="B876"/>
      <c r="D876" s="50"/>
    </row>
    <row r="877" spans="2:4" x14ac:dyDescent="0.25">
      <c r="B877"/>
      <c r="D877" s="50"/>
    </row>
    <row r="878" spans="2:4" x14ac:dyDescent="0.25">
      <c r="B878"/>
      <c r="D878" s="50"/>
    </row>
    <row r="879" spans="2:4" x14ac:dyDescent="0.25">
      <c r="B879"/>
      <c r="D879" s="50"/>
    </row>
    <row r="880" spans="2:4" x14ac:dyDescent="0.25">
      <c r="B880"/>
      <c r="D880" s="50"/>
    </row>
    <row r="881" spans="2:4" x14ac:dyDescent="0.25">
      <c r="B881"/>
      <c r="D881" s="50"/>
    </row>
    <row r="882" spans="2:4" x14ac:dyDescent="0.25">
      <c r="B882"/>
      <c r="D882" s="50"/>
    </row>
    <row r="883" spans="2:4" x14ac:dyDescent="0.25">
      <c r="B883"/>
      <c r="D883" s="50"/>
    </row>
    <row r="884" spans="2:4" x14ac:dyDescent="0.25">
      <c r="B884"/>
      <c r="D884" s="50"/>
    </row>
    <row r="885" spans="2:4" x14ac:dyDescent="0.25">
      <c r="B885"/>
      <c r="D885" s="50"/>
    </row>
    <row r="886" spans="2:4" x14ac:dyDescent="0.25">
      <c r="B886"/>
      <c r="D886" s="50"/>
    </row>
    <row r="887" spans="2:4" x14ac:dyDescent="0.25">
      <c r="B887"/>
      <c r="D887" s="50"/>
    </row>
    <row r="888" spans="2:4" x14ac:dyDescent="0.25">
      <c r="B888"/>
      <c r="D888" s="50"/>
    </row>
    <row r="889" spans="2:4" x14ac:dyDescent="0.25">
      <c r="B889"/>
      <c r="D889" s="50"/>
    </row>
    <row r="890" spans="2:4" x14ac:dyDescent="0.25">
      <c r="B890"/>
      <c r="D890" s="50"/>
    </row>
    <row r="891" spans="2:4" x14ac:dyDescent="0.25">
      <c r="B891"/>
      <c r="D891" s="50"/>
    </row>
    <row r="892" spans="2:4" x14ac:dyDescent="0.25">
      <c r="B892"/>
      <c r="D892" s="50"/>
    </row>
    <row r="893" spans="2:4" x14ac:dyDescent="0.25">
      <c r="B893"/>
      <c r="D893" s="50"/>
    </row>
    <row r="894" spans="2:4" x14ac:dyDescent="0.25">
      <c r="B894"/>
      <c r="D894" s="50"/>
    </row>
    <row r="895" spans="2:4" x14ac:dyDescent="0.25">
      <c r="B895"/>
      <c r="D895" s="50"/>
    </row>
    <row r="896" spans="2:4" x14ac:dyDescent="0.25">
      <c r="B896"/>
      <c r="D896" s="50"/>
    </row>
    <row r="897" spans="2:4" x14ac:dyDescent="0.25">
      <c r="B897"/>
      <c r="D897" s="50"/>
    </row>
    <row r="898" spans="2:4" x14ac:dyDescent="0.25">
      <c r="B898"/>
      <c r="D898" s="50"/>
    </row>
    <row r="899" spans="2:4" x14ac:dyDescent="0.25">
      <c r="B899"/>
      <c r="D899" s="50"/>
    </row>
    <row r="900" spans="2:4" x14ac:dyDescent="0.25">
      <c r="B900"/>
      <c r="D900" s="50"/>
    </row>
    <row r="901" spans="2:4" x14ac:dyDescent="0.25">
      <c r="B901"/>
      <c r="D901" s="50"/>
    </row>
    <row r="902" spans="2:4" x14ac:dyDescent="0.25">
      <c r="B902"/>
      <c r="D902" s="50"/>
    </row>
    <row r="903" spans="2:4" x14ac:dyDescent="0.25">
      <c r="B903"/>
      <c r="D903" s="50"/>
    </row>
    <row r="904" spans="2:4" x14ac:dyDescent="0.25">
      <c r="B904"/>
      <c r="D904" s="50"/>
    </row>
    <row r="905" spans="2:4" x14ac:dyDescent="0.25">
      <c r="B905"/>
      <c r="D905" s="50"/>
    </row>
    <row r="906" spans="2:4" x14ac:dyDescent="0.25">
      <c r="B906"/>
      <c r="D906" s="50"/>
    </row>
    <row r="907" spans="2:4" x14ac:dyDescent="0.25">
      <c r="B907"/>
      <c r="D907" s="50"/>
    </row>
    <row r="908" spans="2:4" x14ac:dyDescent="0.25">
      <c r="B908"/>
      <c r="D908" s="50"/>
    </row>
    <row r="909" spans="2:4" x14ac:dyDescent="0.25">
      <c r="B909"/>
      <c r="D909" s="50"/>
    </row>
    <row r="910" spans="2:4" x14ac:dyDescent="0.25">
      <c r="B910"/>
      <c r="D910" s="50"/>
    </row>
    <row r="911" spans="2:4" x14ac:dyDescent="0.25">
      <c r="B911"/>
      <c r="D911" s="50"/>
    </row>
    <row r="912" spans="2:4" x14ac:dyDescent="0.25">
      <c r="B912"/>
      <c r="D912" s="50"/>
    </row>
    <row r="913" spans="2:4" x14ac:dyDescent="0.25">
      <c r="B913"/>
      <c r="D913" s="50"/>
    </row>
    <row r="914" spans="2:4" x14ac:dyDescent="0.25">
      <c r="B914"/>
      <c r="D914" s="50"/>
    </row>
    <row r="915" spans="2:4" x14ac:dyDescent="0.25">
      <c r="B915"/>
      <c r="D915" s="50"/>
    </row>
    <row r="916" spans="2:4" x14ac:dyDescent="0.25">
      <c r="B916"/>
      <c r="D916" s="50"/>
    </row>
    <row r="917" spans="2:4" x14ac:dyDescent="0.25">
      <c r="B917"/>
      <c r="D917" s="50"/>
    </row>
    <row r="918" spans="2:4" x14ac:dyDescent="0.25">
      <c r="B918"/>
      <c r="D918" s="50"/>
    </row>
    <row r="919" spans="2:4" x14ac:dyDescent="0.25">
      <c r="B919"/>
      <c r="D919" s="50"/>
    </row>
    <row r="920" spans="2:4" x14ac:dyDescent="0.25">
      <c r="B920"/>
      <c r="D920" s="50"/>
    </row>
    <row r="921" spans="2:4" x14ac:dyDescent="0.25">
      <c r="B921"/>
      <c r="D921" s="50"/>
    </row>
    <row r="922" spans="2:4" x14ac:dyDescent="0.25">
      <c r="B922"/>
      <c r="D922" s="50"/>
    </row>
    <row r="923" spans="2:4" x14ac:dyDescent="0.25">
      <c r="B923"/>
      <c r="D923" s="50"/>
    </row>
    <row r="924" spans="2:4" x14ac:dyDescent="0.25">
      <c r="B924"/>
      <c r="D924" s="50"/>
    </row>
    <row r="925" spans="2:4" x14ac:dyDescent="0.25">
      <c r="B925"/>
      <c r="D925" s="50"/>
    </row>
    <row r="926" spans="2:4" x14ac:dyDescent="0.25">
      <c r="B926"/>
      <c r="D926" s="50"/>
    </row>
    <row r="927" spans="2:4" x14ac:dyDescent="0.25">
      <c r="B927"/>
      <c r="D927" s="50"/>
    </row>
    <row r="928" spans="2:4" x14ac:dyDescent="0.25">
      <c r="B928"/>
      <c r="D928" s="50"/>
    </row>
    <row r="929" spans="2:4" x14ac:dyDescent="0.25">
      <c r="B929"/>
      <c r="D929" s="50"/>
    </row>
    <row r="930" spans="2:4" x14ac:dyDescent="0.25">
      <c r="B930"/>
      <c r="D930" s="50"/>
    </row>
    <row r="931" spans="2:4" x14ac:dyDescent="0.25">
      <c r="B931"/>
      <c r="D931" s="50"/>
    </row>
    <row r="932" spans="2:4" x14ac:dyDescent="0.25">
      <c r="B932"/>
      <c r="D932" s="50"/>
    </row>
    <row r="933" spans="2:4" x14ac:dyDescent="0.25">
      <c r="B933"/>
      <c r="D933" s="50"/>
    </row>
    <row r="934" spans="2:4" x14ac:dyDescent="0.25">
      <c r="B934"/>
      <c r="D934" s="50"/>
    </row>
    <row r="935" spans="2:4" x14ac:dyDescent="0.25">
      <c r="B935"/>
      <c r="D935" s="50"/>
    </row>
    <row r="936" spans="2:4" x14ac:dyDescent="0.25">
      <c r="B936"/>
      <c r="D936" s="50"/>
    </row>
    <row r="937" spans="2:4" x14ac:dyDescent="0.25">
      <c r="B937"/>
      <c r="D937" s="50"/>
    </row>
    <row r="938" spans="2:4" x14ac:dyDescent="0.25">
      <c r="B938"/>
      <c r="D938" s="50"/>
    </row>
    <row r="939" spans="2:4" x14ac:dyDescent="0.25">
      <c r="B939"/>
      <c r="D939" s="50"/>
    </row>
    <row r="940" spans="2:4" x14ac:dyDescent="0.25">
      <c r="B940"/>
      <c r="D940" s="50"/>
    </row>
    <row r="941" spans="2:4" x14ac:dyDescent="0.25">
      <c r="B941"/>
      <c r="D941" s="50"/>
    </row>
    <row r="942" spans="2:4" x14ac:dyDescent="0.25">
      <c r="B942"/>
      <c r="D942" s="50"/>
    </row>
    <row r="943" spans="2:4" x14ac:dyDescent="0.25">
      <c r="B943"/>
      <c r="D943" s="50"/>
    </row>
    <row r="944" spans="2:4" x14ac:dyDescent="0.25">
      <c r="B944"/>
      <c r="D944" s="50"/>
    </row>
    <row r="945" spans="2:4" x14ac:dyDescent="0.25">
      <c r="B945"/>
      <c r="D945" s="50"/>
    </row>
    <row r="946" spans="2:4" x14ac:dyDescent="0.25">
      <c r="B946"/>
      <c r="D946" s="50"/>
    </row>
    <row r="947" spans="2:4" x14ac:dyDescent="0.25">
      <c r="B947"/>
      <c r="D947" s="50"/>
    </row>
    <row r="948" spans="2:4" x14ac:dyDescent="0.25">
      <c r="B948"/>
      <c r="D948" s="50"/>
    </row>
    <row r="949" spans="2:4" x14ac:dyDescent="0.25">
      <c r="B949"/>
      <c r="D949" s="50"/>
    </row>
    <row r="950" spans="2:4" x14ac:dyDescent="0.25">
      <c r="B950"/>
      <c r="D950" s="50"/>
    </row>
    <row r="951" spans="2:4" x14ac:dyDescent="0.25">
      <c r="B951"/>
      <c r="D951" s="50"/>
    </row>
    <row r="952" spans="2:4" x14ac:dyDescent="0.25">
      <c r="B952"/>
      <c r="D952" s="50"/>
    </row>
    <row r="953" spans="2:4" x14ac:dyDescent="0.25">
      <c r="B953"/>
      <c r="D953" s="50"/>
    </row>
    <row r="954" spans="2:4" x14ac:dyDescent="0.25">
      <c r="B954"/>
      <c r="D954" s="50"/>
    </row>
    <row r="955" spans="2:4" x14ac:dyDescent="0.25">
      <c r="B955"/>
      <c r="D955" s="50"/>
    </row>
    <row r="956" spans="2:4" x14ac:dyDescent="0.25">
      <c r="B956"/>
      <c r="D956" s="50"/>
    </row>
    <row r="957" spans="2:4" x14ac:dyDescent="0.25">
      <c r="B957"/>
      <c r="D957" s="50"/>
    </row>
    <row r="958" spans="2:4" x14ac:dyDescent="0.25">
      <c r="B958"/>
      <c r="D958" s="50"/>
    </row>
    <row r="959" spans="2:4" x14ac:dyDescent="0.25">
      <c r="B959"/>
      <c r="D959" s="50"/>
    </row>
    <row r="960" spans="2:4" x14ac:dyDescent="0.25">
      <c r="B960"/>
      <c r="D960" s="50"/>
    </row>
    <row r="961" spans="2:4" x14ac:dyDescent="0.25">
      <c r="B961"/>
      <c r="D961" s="50"/>
    </row>
    <row r="962" spans="2:4" x14ac:dyDescent="0.25">
      <c r="B962"/>
      <c r="D962" s="50"/>
    </row>
    <row r="963" spans="2:4" x14ac:dyDescent="0.25">
      <c r="B963"/>
      <c r="D963" s="50"/>
    </row>
    <row r="964" spans="2:4" x14ac:dyDescent="0.25">
      <c r="B964"/>
      <c r="D964" s="50"/>
    </row>
    <row r="965" spans="2:4" x14ac:dyDescent="0.25">
      <c r="B965"/>
      <c r="D965" s="50"/>
    </row>
    <row r="966" spans="2:4" x14ac:dyDescent="0.25">
      <c r="B966"/>
      <c r="D966" s="50"/>
    </row>
    <row r="967" spans="2:4" x14ac:dyDescent="0.25">
      <c r="B967"/>
      <c r="D967" s="50"/>
    </row>
    <row r="968" spans="2:4" x14ac:dyDescent="0.25">
      <c r="B968"/>
      <c r="D968" s="50"/>
    </row>
    <row r="969" spans="2:4" x14ac:dyDescent="0.25">
      <c r="B969"/>
      <c r="D969" s="50"/>
    </row>
    <row r="970" spans="2:4" x14ac:dyDescent="0.25">
      <c r="B970"/>
      <c r="D970" s="50"/>
    </row>
    <row r="971" spans="2:4" x14ac:dyDescent="0.25">
      <c r="B971"/>
      <c r="D971" s="50"/>
    </row>
    <row r="972" spans="2:4" x14ac:dyDescent="0.25">
      <c r="B972"/>
      <c r="D972" s="50"/>
    </row>
    <row r="973" spans="2:4" x14ac:dyDescent="0.25">
      <c r="B973"/>
      <c r="D973" s="50"/>
    </row>
    <row r="974" spans="2:4" x14ac:dyDescent="0.25">
      <c r="B974"/>
      <c r="D974" s="50"/>
    </row>
    <row r="975" spans="2:4" x14ac:dyDescent="0.25">
      <c r="B975"/>
      <c r="D975" s="50"/>
    </row>
    <row r="976" spans="2:4" x14ac:dyDescent="0.25">
      <c r="B976"/>
      <c r="D976" s="50"/>
    </row>
    <row r="977" spans="2:4" x14ac:dyDescent="0.25">
      <c r="B977"/>
      <c r="D977" s="50"/>
    </row>
    <row r="978" spans="2:4" x14ac:dyDescent="0.25">
      <c r="B978"/>
      <c r="D978" s="50"/>
    </row>
    <row r="979" spans="2:4" x14ac:dyDescent="0.25">
      <c r="B979"/>
      <c r="D979" s="50"/>
    </row>
    <row r="980" spans="2:4" x14ac:dyDescent="0.25">
      <c r="B980"/>
      <c r="D980" s="50"/>
    </row>
    <row r="981" spans="2:4" x14ac:dyDescent="0.25">
      <c r="B981"/>
      <c r="D981" s="50"/>
    </row>
    <row r="982" spans="2:4" x14ac:dyDescent="0.25">
      <c r="B982"/>
      <c r="D982" s="50"/>
    </row>
    <row r="983" spans="2:4" x14ac:dyDescent="0.25">
      <c r="B983"/>
      <c r="D983" s="50"/>
    </row>
    <row r="984" spans="2:4" x14ac:dyDescent="0.25">
      <c r="B984"/>
      <c r="D984" s="50"/>
    </row>
    <row r="985" spans="2:4" x14ac:dyDescent="0.25">
      <c r="B985"/>
      <c r="D985" s="50"/>
    </row>
    <row r="986" spans="2:4" x14ac:dyDescent="0.25">
      <c r="B986"/>
      <c r="D986" s="50"/>
    </row>
    <row r="987" spans="2:4" x14ac:dyDescent="0.25">
      <c r="B987"/>
      <c r="D987" s="50"/>
    </row>
    <row r="988" spans="2:4" x14ac:dyDescent="0.25">
      <c r="B988"/>
      <c r="D988" s="50"/>
    </row>
    <row r="989" spans="2:4" x14ac:dyDescent="0.25">
      <c r="B989"/>
      <c r="D989" s="50"/>
    </row>
    <row r="990" spans="2:4" x14ac:dyDescent="0.25">
      <c r="B990"/>
      <c r="D990" s="50"/>
    </row>
    <row r="991" spans="2:4" x14ac:dyDescent="0.25">
      <c r="B991"/>
      <c r="D991" s="50"/>
    </row>
    <row r="992" spans="2:4" x14ac:dyDescent="0.25">
      <c r="B992"/>
      <c r="D992" s="50"/>
    </row>
    <row r="993" spans="2:4" x14ac:dyDescent="0.25">
      <c r="B993"/>
      <c r="D993" s="50"/>
    </row>
    <row r="994" spans="2:4" x14ac:dyDescent="0.25">
      <c r="B994"/>
      <c r="D994" s="50"/>
    </row>
    <row r="995" spans="2:4" x14ac:dyDescent="0.25">
      <c r="B995"/>
      <c r="D995" s="50"/>
    </row>
    <row r="996" spans="2:4" x14ac:dyDescent="0.25">
      <c r="B996"/>
      <c r="D996" s="50"/>
    </row>
    <row r="997" spans="2:4" x14ac:dyDescent="0.25">
      <c r="B997"/>
      <c r="D997" s="50"/>
    </row>
    <row r="998" spans="2:4" x14ac:dyDescent="0.25">
      <c r="B998"/>
      <c r="D998" s="50"/>
    </row>
    <row r="999" spans="2:4" x14ac:dyDescent="0.25">
      <c r="B999"/>
      <c r="D999" s="50"/>
    </row>
    <row r="1000" spans="2:4" x14ac:dyDescent="0.25">
      <c r="B1000"/>
      <c r="D1000" s="50"/>
    </row>
    <row r="1001" spans="2:4" x14ac:dyDescent="0.25">
      <c r="B1001"/>
      <c r="D1001" s="50"/>
    </row>
    <row r="1002" spans="2:4" x14ac:dyDescent="0.25">
      <c r="B1002"/>
      <c r="D1002" s="50"/>
    </row>
    <row r="1003" spans="2:4" x14ac:dyDescent="0.25">
      <c r="B1003"/>
      <c r="D1003" s="50"/>
    </row>
    <row r="1004" spans="2:4" x14ac:dyDescent="0.25">
      <c r="B1004"/>
      <c r="D1004" s="50"/>
    </row>
    <row r="1005" spans="2:4" x14ac:dyDescent="0.25">
      <c r="B1005"/>
      <c r="D1005" s="50"/>
    </row>
    <row r="1006" spans="2:4" x14ac:dyDescent="0.25">
      <c r="B1006"/>
      <c r="D1006" s="50"/>
    </row>
    <row r="1007" spans="2:4" x14ac:dyDescent="0.25">
      <c r="B1007"/>
      <c r="D1007" s="50"/>
    </row>
    <row r="1008" spans="2:4" x14ac:dyDescent="0.25">
      <c r="B1008"/>
      <c r="D1008" s="50"/>
    </row>
    <row r="1009" spans="2:4" x14ac:dyDescent="0.25">
      <c r="B1009"/>
      <c r="D1009" s="50"/>
    </row>
    <row r="1010" spans="2:4" x14ac:dyDescent="0.25">
      <c r="B1010"/>
      <c r="D1010" s="50"/>
    </row>
    <row r="1011" spans="2:4" x14ac:dyDescent="0.25">
      <c r="B1011"/>
      <c r="D1011" s="50"/>
    </row>
    <row r="1012" spans="2:4" x14ac:dyDescent="0.25">
      <c r="B1012"/>
      <c r="D1012" s="50"/>
    </row>
    <row r="1013" spans="2:4" x14ac:dyDescent="0.25">
      <c r="B1013"/>
      <c r="D1013" s="50"/>
    </row>
    <row r="1014" spans="2:4" x14ac:dyDescent="0.25">
      <c r="B1014"/>
      <c r="D1014" s="50"/>
    </row>
    <row r="1015" spans="2:4" x14ac:dyDescent="0.25">
      <c r="B1015"/>
      <c r="D1015" s="50"/>
    </row>
    <row r="1016" spans="2:4" x14ac:dyDescent="0.25">
      <c r="B1016"/>
      <c r="D1016" s="50"/>
    </row>
    <row r="1017" spans="2:4" x14ac:dyDescent="0.25">
      <c r="B1017"/>
      <c r="D1017" s="50"/>
    </row>
    <row r="1018" spans="2:4" x14ac:dyDescent="0.25">
      <c r="B1018"/>
      <c r="D1018" s="50"/>
    </row>
    <row r="1019" spans="2:4" x14ac:dyDescent="0.25">
      <c r="B1019"/>
      <c r="D1019" s="50"/>
    </row>
    <row r="1020" spans="2:4" x14ac:dyDescent="0.25">
      <c r="B1020"/>
      <c r="D1020" s="50"/>
    </row>
    <row r="1021" spans="2:4" x14ac:dyDescent="0.25">
      <c r="B1021"/>
      <c r="D1021" s="50"/>
    </row>
    <row r="1022" spans="2:4" x14ac:dyDescent="0.25">
      <c r="B1022"/>
      <c r="D1022" s="50"/>
    </row>
    <row r="1023" spans="2:4" x14ac:dyDescent="0.25">
      <c r="B1023"/>
      <c r="D1023" s="50"/>
    </row>
    <row r="1024" spans="2:4" x14ac:dyDescent="0.25">
      <c r="B1024"/>
      <c r="D1024" s="50"/>
    </row>
    <row r="1025" spans="2:4" x14ac:dyDescent="0.25">
      <c r="B1025"/>
      <c r="D1025" s="50"/>
    </row>
    <row r="1026" spans="2:4" x14ac:dyDescent="0.25">
      <c r="B1026"/>
      <c r="D1026" s="50"/>
    </row>
    <row r="1027" spans="2:4" x14ac:dyDescent="0.25">
      <c r="B1027"/>
      <c r="D1027" s="50"/>
    </row>
    <row r="1028" spans="2:4" x14ac:dyDescent="0.25">
      <c r="B1028"/>
      <c r="D1028" s="50"/>
    </row>
    <row r="1029" spans="2:4" x14ac:dyDescent="0.25">
      <c r="B1029"/>
      <c r="D1029" s="50"/>
    </row>
    <row r="1030" spans="2:4" x14ac:dyDescent="0.25">
      <c r="B1030"/>
      <c r="D1030" s="50"/>
    </row>
    <row r="1031" spans="2:4" x14ac:dyDescent="0.25">
      <c r="B1031"/>
      <c r="D1031" s="50"/>
    </row>
    <row r="1032" spans="2:4" x14ac:dyDescent="0.25">
      <c r="B1032"/>
      <c r="D1032" s="50"/>
    </row>
    <row r="1033" spans="2:4" x14ac:dyDescent="0.25">
      <c r="B1033"/>
      <c r="D1033" s="50"/>
    </row>
    <row r="1034" spans="2:4" x14ac:dyDescent="0.25">
      <c r="B1034"/>
      <c r="D1034" s="50"/>
    </row>
    <row r="1035" spans="2:4" x14ac:dyDescent="0.25">
      <c r="B1035"/>
      <c r="D1035" s="50"/>
    </row>
    <row r="1036" spans="2:4" x14ac:dyDescent="0.25">
      <c r="B1036"/>
      <c r="D1036" s="50"/>
    </row>
    <row r="1037" spans="2:4" x14ac:dyDescent="0.25">
      <c r="B1037"/>
      <c r="D1037" s="50"/>
    </row>
    <row r="1038" spans="2:4" x14ac:dyDescent="0.25">
      <c r="B1038"/>
      <c r="D1038" s="50"/>
    </row>
    <row r="1039" spans="2:4" x14ac:dyDescent="0.25">
      <c r="B1039"/>
      <c r="D1039" s="50"/>
    </row>
    <row r="1040" spans="2:4" x14ac:dyDescent="0.25">
      <c r="B1040"/>
      <c r="D1040" s="50"/>
    </row>
    <row r="1041" spans="2:4" x14ac:dyDescent="0.25">
      <c r="B1041"/>
      <c r="D1041" s="50"/>
    </row>
    <row r="1042" spans="2:4" x14ac:dyDescent="0.25">
      <c r="B1042"/>
      <c r="D1042" s="50"/>
    </row>
    <row r="1043" spans="2:4" x14ac:dyDescent="0.25">
      <c r="B1043"/>
      <c r="D1043" s="50"/>
    </row>
    <row r="1044" spans="2:4" x14ac:dyDescent="0.25">
      <c r="B1044"/>
      <c r="D1044" s="50"/>
    </row>
    <row r="1045" spans="2:4" x14ac:dyDescent="0.25">
      <c r="B1045"/>
      <c r="D1045" s="50"/>
    </row>
    <row r="1046" spans="2:4" x14ac:dyDescent="0.25">
      <c r="B1046"/>
      <c r="D1046" s="50"/>
    </row>
    <row r="1047" spans="2:4" x14ac:dyDescent="0.25">
      <c r="B1047"/>
      <c r="D1047" s="50"/>
    </row>
    <row r="1048" spans="2:4" x14ac:dyDescent="0.25">
      <c r="B1048"/>
      <c r="D1048" s="50"/>
    </row>
    <row r="1049" spans="2:4" x14ac:dyDescent="0.25">
      <c r="B1049"/>
      <c r="D1049" s="50"/>
    </row>
    <row r="1050" spans="2:4" x14ac:dyDescent="0.25">
      <c r="B1050"/>
      <c r="D1050" s="50"/>
    </row>
    <row r="1051" spans="2:4" x14ac:dyDescent="0.25">
      <c r="B1051"/>
      <c r="D1051" s="50"/>
    </row>
    <row r="1052" spans="2:4" x14ac:dyDescent="0.25">
      <c r="B1052"/>
      <c r="D1052" s="50"/>
    </row>
    <row r="1053" spans="2:4" x14ac:dyDescent="0.25">
      <c r="B1053"/>
      <c r="D1053" s="50"/>
    </row>
    <row r="1054" spans="2:4" x14ac:dyDescent="0.25">
      <c r="B1054"/>
      <c r="D1054" s="50"/>
    </row>
    <row r="1055" spans="2:4" x14ac:dyDescent="0.25">
      <c r="B1055"/>
      <c r="D1055" s="50"/>
    </row>
    <row r="1056" spans="2:4" x14ac:dyDescent="0.25">
      <c r="B1056"/>
      <c r="D1056" s="50"/>
    </row>
    <row r="1057" spans="2:4" x14ac:dyDescent="0.25">
      <c r="B1057"/>
      <c r="D1057" s="50"/>
    </row>
    <row r="1058" spans="2:4" x14ac:dyDescent="0.25">
      <c r="B1058"/>
      <c r="D1058" s="50"/>
    </row>
    <row r="1059" spans="2:4" x14ac:dyDescent="0.25">
      <c r="B1059"/>
      <c r="D1059" s="50"/>
    </row>
    <row r="1060" spans="2:4" x14ac:dyDescent="0.25">
      <c r="B1060"/>
      <c r="D1060" s="50"/>
    </row>
    <row r="1061" spans="2:4" x14ac:dyDescent="0.25">
      <c r="B1061"/>
      <c r="D1061" s="50"/>
    </row>
    <row r="1062" spans="2:4" x14ac:dyDescent="0.25">
      <c r="B1062"/>
      <c r="D1062" s="50"/>
    </row>
    <row r="1063" spans="2:4" x14ac:dyDescent="0.25">
      <c r="B1063"/>
      <c r="D1063" s="50"/>
    </row>
    <row r="1064" spans="2:4" x14ac:dyDescent="0.25">
      <c r="B1064"/>
      <c r="D1064" s="50"/>
    </row>
    <row r="1065" spans="2:4" x14ac:dyDescent="0.25">
      <c r="B1065"/>
      <c r="D1065" s="50"/>
    </row>
    <row r="1066" spans="2:4" x14ac:dyDescent="0.25">
      <c r="B1066"/>
      <c r="D1066" s="50"/>
    </row>
    <row r="1067" spans="2:4" x14ac:dyDescent="0.25">
      <c r="B1067"/>
      <c r="D1067" s="50"/>
    </row>
    <row r="1068" spans="2:4" x14ac:dyDescent="0.25">
      <c r="B1068"/>
      <c r="D1068" s="50"/>
    </row>
    <row r="1069" spans="2:4" x14ac:dyDescent="0.25">
      <c r="B1069"/>
      <c r="D1069" s="50"/>
    </row>
    <row r="1070" spans="2:4" x14ac:dyDescent="0.25">
      <c r="B1070"/>
      <c r="D1070" s="50"/>
    </row>
    <row r="1071" spans="2:4" x14ac:dyDescent="0.25">
      <c r="B1071"/>
      <c r="D1071" s="50"/>
    </row>
    <row r="1072" spans="2:4" x14ac:dyDescent="0.25">
      <c r="B1072"/>
      <c r="D1072" s="50"/>
    </row>
    <row r="1073" spans="2:4" x14ac:dyDescent="0.25">
      <c r="B1073"/>
      <c r="D1073" s="50"/>
    </row>
    <row r="1074" spans="2:4" x14ac:dyDescent="0.25">
      <c r="B1074"/>
      <c r="D1074" s="50"/>
    </row>
    <row r="1075" spans="2:4" x14ac:dyDescent="0.25">
      <c r="B1075"/>
      <c r="D1075" s="50"/>
    </row>
    <row r="1076" spans="2:4" x14ac:dyDescent="0.25">
      <c r="B1076"/>
      <c r="D1076" s="50"/>
    </row>
    <row r="1077" spans="2:4" x14ac:dyDescent="0.25">
      <c r="B1077"/>
      <c r="D1077" s="50"/>
    </row>
    <row r="1078" spans="2:4" x14ac:dyDescent="0.25">
      <c r="B1078"/>
      <c r="D1078" s="50"/>
    </row>
    <row r="1079" spans="2:4" x14ac:dyDescent="0.25">
      <c r="B1079"/>
      <c r="D1079" s="50"/>
    </row>
    <row r="1080" spans="2:4" x14ac:dyDescent="0.25">
      <c r="B1080"/>
      <c r="D1080" s="50"/>
    </row>
    <row r="1081" spans="2:4" x14ac:dyDescent="0.25">
      <c r="B1081"/>
      <c r="D1081" s="50"/>
    </row>
    <row r="1082" spans="2:4" x14ac:dyDescent="0.25">
      <c r="B1082"/>
      <c r="D1082" s="50"/>
    </row>
    <row r="1083" spans="2:4" x14ac:dyDescent="0.25">
      <c r="B1083"/>
      <c r="D1083" s="50"/>
    </row>
    <row r="1084" spans="2:4" x14ac:dyDescent="0.25">
      <c r="B1084"/>
      <c r="D1084" s="50"/>
    </row>
    <row r="1085" spans="2:4" x14ac:dyDescent="0.25">
      <c r="B1085"/>
      <c r="D1085" s="50"/>
    </row>
    <row r="1086" spans="2:4" x14ac:dyDescent="0.25">
      <c r="B1086"/>
      <c r="D1086" s="50"/>
    </row>
    <row r="1087" spans="2:4" x14ac:dyDescent="0.25">
      <c r="B1087"/>
      <c r="D1087" s="53"/>
    </row>
    <row r="1088" spans="2:4" x14ac:dyDescent="0.25">
      <c r="B1088"/>
      <c r="D1088" s="53"/>
    </row>
    <row r="1089" spans="2:4" x14ac:dyDescent="0.25">
      <c r="B1089"/>
      <c r="D1089" s="53"/>
    </row>
    <row r="1090" spans="2:4" x14ac:dyDescent="0.25">
      <c r="B1090"/>
      <c r="D1090" s="53"/>
    </row>
    <row r="1091" spans="2:4" x14ac:dyDescent="0.25">
      <c r="B1091"/>
      <c r="D1091" s="53"/>
    </row>
    <row r="1092" spans="2:4" x14ac:dyDescent="0.25">
      <c r="B1092"/>
      <c r="D1092" s="53"/>
    </row>
    <row r="1093" spans="2:4" x14ac:dyDescent="0.25">
      <c r="B1093"/>
      <c r="D1093" s="53"/>
    </row>
    <row r="1094" spans="2:4" x14ac:dyDescent="0.25">
      <c r="B1094"/>
      <c r="D1094" s="53"/>
    </row>
    <row r="1095" spans="2:4" x14ac:dyDescent="0.25">
      <c r="B1095"/>
      <c r="D1095" s="53"/>
    </row>
    <row r="1096" spans="2:4" x14ac:dyDescent="0.25">
      <c r="B1096"/>
      <c r="D1096" s="53"/>
    </row>
    <row r="1097" spans="2:4" x14ac:dyDescent="0.25">
      <c r="B1097"/>
      <c r="D1097" s="53"/>
    </row>
    <row r="1098" spans="2:4" x14ac:dyDescent="0.25">
      <c r="B1098"/>
      <c r="D1098" s="53"/>
    </row>
    <row r="1099" spans="2:4" x14ac:dyDescent="0.25">
      <c r="B1099"/>
      <c r="D1099" s="53"/>
    </row>
    <row r="1100" spans="2:4" x14ac:dyDescent="0.25">
      <c r="B1100"/>
      <c r="D1100" s="53"/>
    </row>
    <row r="1101" spans="2:4" x14ac:dyDescent="0.25">
      <c r="B1101"/>
      <c r="D1101" s="53"/>
    </row>
    <row r="1102" spans="2:4" x14ac:dyDescent="0.25">
      <c r="B1102"/>
      <c r="D1102" s="53"/>
    </row>
    <row r="1103" spans="2:4" x14ac:dyDescent="0.25">
      <c r="B1103"/>
      <c r="D1103" s="53"/>
    </row>
    <row r="1104" spans="2:4" x14ac:dyDescent="0.25">
      <c r="B1104"/>
      <c r="D1104" s="53"/>
    </row>
    <row r="1105" spans="2:4" x14ac:dyDescent="0.25">
      <c r="B1105"/>
      <c r="D1105" s="53"/>
    </row>
    <row r="1106" spans="2:4" x14ac:dyDescent="0.25">
      <c r="B1106"/>
      <c r="D1106" s="53"/>
    </row>
    <row r="1107" spans="2:4" x14ac:dyDescent="0.25">
      <c r="B1107"/>
      <c r="D1107" s="53"/>
    </row>
    <row r="1108" spans="2:4" x14ac:dyDescent="0.25">
      <c r="B1108"/>
      <c r="D1108" s="53"/>
    </row>
    <row r="1109" spans="2:4" x14ac:dyDescent="0.25">
      <c r="B1109"/>
      <c r="D1109" s="53"/>
    </row>
    <row r="1110" spans="2:4" x14ac:dyDescent="0.25">
      <c r="B1110"/>
      <c r="D1110" s="53"/>
    </row>
    <row r="1111" spans="2:4" x14ac:dyDescent="0.25">
      <c r="B1111"/>
      <c r="D1111" s="53"/>
    </row>
    <row r="1112" spans="2:4" x14ac:dyDescent="0.25">
      <c r="B1112"/>
      <c r="D1112" s="53"/>
    </row>
    <row r="1113" spans="2:4" x14ac:dyDescent="0.25">
      <c r="B1113"/>
      <c r="D1113" s="53"/>
    </row>
    <row r="1114" spans="2:4" x14ac:dyDescent="0.25">
      <c r="B1114"/>
      <c r="D1114" s="53"/>
    </row>
    <row r="1115" spans="2:4" x14ac:dyDescent="0.25">
      <c r="B1115"/>
      <c r="D1115" s="53"/>
    </row>
    <row r="1116" spans="2:4" x14ac:dyDescent="0.25">
      <c r="B1116"/>
      <c r="D1116" s="53"/>
    </row>
    <row r="1117" spans="2:4" x14ac:dyDescent="0.25">
      <c r="B1117"/>
      <c r="D1117" s="53"/>
    </row>
    <row r="1118" spans="2:4" x14ac:dyDescent="0.25">
      <c r="B1118"/>
      <c r="D1118" s="53"/>
    </row>
    <row r="1119" spans="2:4" x14ac:dyDescent="0.25">
      <c r="B1119"/>
      <c r="D1119" s="53"/>
    </row>
    <row r="1120" spans="2:4" x14ac:dyDescent="0.25">
      <c r="B1120"/>
      <c r="D1120" s="53"/>
    </row>
    <row r="1121" spans="2:4" x14ac:dyDescent="0.25">
      <c r="B1121"/>
      <c r="D1121" s="53"/>
    </row>
    <row r="1122" spans="2:4" x14ac:dyDescent="0.25">
      <c r="B1122"/>
      <c r="D1122" s="53"/>
    </row>
    <row r="1123" spans="2:4" x14ac:dyDescent="0.25">
      <c r="B1123"/>
      <c r="D1123" s="53"/>
    </row>
    <row r="1124" spans="2:4" x14ac:dyDescent="0.25">
      <c r="B1124"/>
      <c r="D1124" s="53"/>
    </row>
    <row r="1125" spans="2:4" x14ac:dyDescent="0.25">
      <c r="B1125"/>
      <c r="D1125" s="53"/>
    </row>
    <row r="1126" spans="2:4" x14ac:dyDescent="0.25">
      <c r="B1126"/>
      <c r="D1126" s="53"/>
    </row>
    <row r="1127" spans="2:4" x14ac:dyDescent="0.25">
      <c r="B1127"/>
      <c r="D1127" s="53"/>
    </row>
    <row r="1128" spans="2:4" x14ac:dyDescent="0.25">
      <c r="B1128"/>
      <c r="D1128" s="53"/>
    </row>
    <row r="1129" spans="2:4" x14ac:dyDescent="0.25">
      <c r="B1129"/>
      <c r="D1129" s="53"/>
    </row>
    <row r="1130" spans="2:4" x14ac:dyDescent="0.25">
      <c r="B1130"/>
      <c r="D1130" s="53"/>
    </row>
    <row r="1131" spans="2:4" x14ac:dyDescent="0.25">
      <c r="B1131"/>
      <c r="D1131" s="53"/>
    </row>
    <row r="1132" spans="2:4" x14ac:dyDescent="0.25">
      <c r="B1132"/>
      <c r="D1132" s="53"/>
    </row>
    <row r="1133" spans="2:4" x14ac:dyDescent="0.25">
      <c r="B1133"/>
      <c r="D1133" s="53"/>
    </row>
    <row r="1134" spans="2:4" x14ac:dyDescent="0.25">
      <c r="B1134"/>
      <c r="D1134" s="53"/>
    </row>
    <row r="1135" spans="2:4" x14ac:dyDescent="0.25">
      <c r="B1135"/>
      <c r="D1135" s="53"/>
    </row>
    <row r="1136" spans="2:4" x14ac:dyDescent="0.25">
      <c r="B1136"/>
      <c r="D1136" s="53"/>
    </row>
    <row r="1137" spans="2:4" x14ac:dyDescent="0.25">
      <c r="B1137"/>
      <c r="D1137" s="53"/>
    </row>
    <row r="1138" spans="2:4" x14ac:dyDescent="0.25">
      <c r="B1138"/>
      <c r="D1138" s="53"/>
    </row>
    <row r="1139" spans="2:4" x14ac:dyDescent="0.25">
      <c r="B1139"/>
      <c r="D1139" s="53"/>
    </row>
    <row r="1140" spans="2:4" x14ac:dyDescent="0.25">
      <c r="B1140"/>
      <c r="D1140" s="53"/>
    </row>
    <row r="1141" spans="2:4" x14ac:dyDescent="0.25">
      <c r="B1141"/>
      <c r="D1141" s="53"/>
    </row>
    <row r="1142" spans="2:4" x14ac:dyDescent="0.25">
      <c r="B1142"/>
      <c r="D1142" s="53"/>
    </row>
    <row r="1143" spans="2:4" x14ac:dyDescent="0.25">
      <c r="B1143"/>
      <c r="D1143" s="53"/>
    </row>
    <row r="1144" spans="2:4" x14ac:dyDescent="0.25">
      <c r="B1144"/>
      <c r="D1144" s="53"/>
    </row>
    <row r="1145" spans="2:4" x14ac:dyDescent="0.25">
      <c r="B1145"/>
      <c r="D1145" s="53"/>
    </row>
    <row r="1146" spans="2:4" x14ac:dyDescent="0.25">
      <c r="B1146"/>
      <c r="D1146" s="53"/>
    </row>
    <row r="1147" spans="2:4" x14ac:dyDescent="0.25">
      <c r="B1147"/>
      <c r="D1147" s="53"/>
    </row>
    <row r="1148" spans="2:4" x14ac:dyDescent="0.25">
      <c r="B1148"/>
      <c r="D1148" s="53"/>
    </row>
    <row r="1149" spans="2:4" x14ac:dyDescent="0.25">
      <c r="B1149"/>
      <c r="D1149" s="53"/>
    </row>
    <row r="1150" spans="2:4" x14ac:dyDescent="0.25">
      <c r="B1150"/>
      <c r="D1150" s="53"/>
    </row>
    <row r="1151" spans="2:4" x14ac:dyDescent="0.25">
      <c r="B1151"/>
      <c r="D1151" s="53"/>
    </row>
    <row r="1152" spans="2:4" x14ac:dyDescent="0.25">
      <c r="B1152"/>
      <c r="D1152" s="53"/>
    </row>
    <row r="1153" spans="2:4" x14ac:dyDescent="0.25">
      <c r="B1153"/>
      <c r="D1153" s="53"/>
    </row>
    <row r="1154" spans="2:4" x14ac:dyDescent="0.25">
      <c r="B1154"/>
      <c r="D1154" s="53"/>
    </row>
    <row r="1155" spans="2:4" x14ac:dyDescent="0.25">
      <c r="B1155"/>
      <c r="D1155" s="53"/>
    </row>
    <row r="1156" spans="2:4" x14ac:dyDescent="0.25">
      <c r="B1156"/>
      <c r="D1156" s="53"/>
    </row>
    <row r="1157" spans="2:4" x14ac:dyDescent="0.25">
      <c r="B1157"/>
      <c r="D1157" s="53"/>
    </row>
    <row r="1158" spans="2:4" x14ac:dyDescent="0.25">
      <c r="B1158"/>
      <c r="D1158" s="53"/>
    </row>
    <row r="1159" spans="2:4" x14ac:dyDescent="0.25">
      <c r="B1159"/>
      <c r="D1159" s="53"/>
    </row>
    <row r="1160" spans="2:4" x14ac:dyDescent="0.25">
      <c r="B1160"/>
      <c r="D1160" s="53"/>
    </row>
    <row r="1161" spans="2:4" x14ac:dyDescent="0.25">
      <c r="B1161"/>
      <c r="D1161" s="53"/>
    </row>
    <row r="1162" spans="2:4" x14ac:dyDescent="0.25">
      <c r="B1162"/>
      <c r="D1162" s="53"/>
    </row>
    <row r="1163" spans="2:4" x14ac:dyDescent="0.25">
      <c r="B1163"/>
      <c r="D1163" s="53"/>
    </row>
    <row r="1164" spans="2:4" x14ac:dyDescent="0.25">
      <c r="B1164"/>
      <c r="D1164" s="53"/>
    </row>
    <row r="1165" spans="2:4" x14ac:dyDescent="0.25">
      <c r="B1165"/>
      <c r="D1165" s="53"/>
    </row>
    <row r="1166" spans="2:4" x14ac:dyDescent="0.25">
      <c r="B1166"/>
      <c r="D1166" s="53"/>
    </row>
    <row r="1167" spans="2:4" x14ac:dyDescent="0.25">
      <c r="B1167"/>
      <c r="D1167" s="53"/>
    </row>
    <row r="1168" spans="2:4" x14ac:dyDescent="0.25">
      <c r="B1168"/>
      <c r="D1168" s="53"/>
    </row>
    <row r="1169" spans="2:4" x14ac:dyDescent="0.25">
      <c r="B1169"/>
      <c r="D1169" s="53"/>
    </row>
    <row r="1170" spans="2:4" x14ac:dyDescent="0.25">
      <c r="B1170"/>
      <c r="D1170" s="53"/>
    </row>
    <row r="1171" spans="2:4" x14ac:dyDescent="0.25">
      <c r="B1171"/>
      <c r="D1171" s="53"/>
    </row>
    <row r="1172" spans="2:4" x14ac:dyDescent="0.25">
      <c r="B1172"/>
      <c r="D1172" s="53"/>
    </row>
    <row r="1173" spans="2:4" x14ac:dyDescent="0.25">
      <c r="B1173"/>
      <c r="D1173" s="53"/>
    </row>
    <row r="1174" spans="2:4" x14ac:dyDescent="0.25">
      <c r="B1174"/>
      <c r="D1174" s="53"/>
    </row>
    <row r="1175" spans="2:4" x14ac:dyDescent="0.25">
      <c r="B1175"/>
      <c r="D1175" s="53"/>
    </row>
    <row r="1176" spans="2:4" x14ac:dyDescent="0.25">
      <c r="B1176"/>
      <c r="D1176" s="53"/>
    </row>
    <row r="1177" spans="2:4" x14ac:dyDescent="0.25">
      <c r="B1177"/>
      <c r="D1177" s="53"/>
    </row>
    <row r="1178" spans="2:4" x14ac:dyDescent="0.25">
      <c r="B1178"/>
      <c r="D1178" s="53"/>
    </row>
    <row r="1179" spans="2:4" x14ac:dyDescent="0.25">
      <c r="B1179"/>
      <c r="D1179" s="53"/>
    </row>
    <row r="1180" spans="2:4" x14ac:dyDescent="0.25">
      <c r="B1180"/>
      <c r="D1180" s="53"/>
    </row>
    <row r="1181" spans="2:4" x14ac:dyDescent="0.25">
      <c r="B1181"/>
      <c r="D1181" s="53"/>
    </row>
    <row r="1182" spans="2:4" x14ac:dyDescent="0.25">
      <c r="B1182"/>
      <c r="D1182" s="53"/>
    </row>
    <row r="1183" spans="2:4" x14ac:dyDescent="0.25">
      <c r="B1183"/>
      <c r="D1183" s="53"/>
    </row>
    <row r="1184" spans="2:4" x14ac:dyDescent="0.25">
      <c r="B1184"/>
      <c r="D1184" s="53"/>
    </row>
    <row r="1185" spans="2:4" x14ac:dyDescent="0.25">
      <c r="B1185"/>
      <c r="D1185" s="53"/>
    </row>
    <row r="1186" spans="2:4" x14ac:dyDescent="0.25">
      <c r="B1186"/>
      <c r="D1186" s="53"/>
    </row>
    <row r="1187" spans="2:4" x14ac:dyDescent="0.25">
      <c r="B1187"/>
      <c r="D1187" s="53"/>
    </row>
    <row r="1188" spans="2:4" x14ac:dyDescent="0.25">
      <c r="B1188"/>
      <c r="D1188" s="53"/>
    </row>
    <row r="1189" spans="2:4" x14ac:dyDescent="0.25">
      <c r="B1189"/>
      <c r="D1189" s="53"/>
    </row>
    <row r="1190" spans="2:4" x14ac:dyDescent="0.25">
      <c r="B1190"/>
      <c r="D1190" s="53"/>
    </row>
    <row r="1191" spans="2:4" x14ac:dyDescent="0.25">
      <c r="B1191"/>
      <c r="D1191" s="53"/>
    </row>
    <row r="1192" spans="2:4" x14ac:dyDescent="0.25">
      <c r="B1192"/>
      <c r="D1192" s="53"/>
    </row>
    <row r="1193" spans="2:4" x14ac:dyDescent="0.25">
      <c r="B1193"/>
      <c r="D1193" s="53"/>
    </row>
    <row r="1194" spans="2:4" x14ac:dyDescent="0.25">
      <c r="B1194"/>
      <c r="D1194" s="53"/>
    </row>
    <row r="1195" spans="2:4" x14ac:dyDescent="0.25">
      <c r="B1195"/>
      <c r="D1195" s="53"/>
    </row>
    <row r="1196" spans="2:4" x14ac:dyDescent="0.25">
      <c r="B1196"/>
      <c r="D1196" s="53"/>
    </row>
    <row r="1197" spans="2:4" x14ac:dyDescent="0.25">
      <c r="B1197"/>
      <c r="D1197" s="53"/>
    </row>
    <row r="1198" spans="2:4" x14ac:dyDescent="0.25">
      <c r="B1198"/>
      <c r="D1198" s="53"/>
    </row>
    <row r="1199" spans="2:4" x14ac:dyDescent="0.25">
      <c r="B1199"/>
      <c r="D1199" s="53"/>
    </row>
    <row r="1200" spans="2:4" x14ac:dyDescent="0.25">
      <c r="B1200"/>
      <c r="D1200" s="53"/>
    </row>
    <row r="1201" spans="2:4" x14ac:dyDescent="0.25">
      <c r="B1201"/>
      <c r="D1201" s="53"/>
    </row>
    <row r="1202" spans="2:4" x14ac:dyDescent="0.25">
      <c r="B1202"/>
      <c r="D1202" s="53"/>
    </row>
    <row r="1203" spans="2:4" x14ac:dyDescent="0.25">
      <c r="B1203"/>
      <c r="D1203" s="53"/>
    </row>
    <row r="1204" spans="2:4" x14ac:dyDescent="0.25">
      <c r="B1204"/>
      <c r="D1204" s="53"/>
    </row>
    <row r="1205" spans="2:4" x14ac:dyDescent="0.25">
      <c r="B1205"/>
      <c r="D1205" s="53"/>
    </row>
    <row r="1206" spans="2:4" x14ac:dyDescent="0.25">
      <c r="B1206"/>
      <c r="D1206" s="53"/>
    </row>
    <row r="1207" spans="2:4" x14ac:dyDescent="0.25">
      <c r="B1207"/>
      <c r="D1207" s="53"/>
    </row>
    <row r="1208" spans="2:4" x14ac:dyDescent="0.25">
      <c r="B1208"/>
      <c r="D1208" s="53"/>
    </row>
    <row r="1209" spans="2:4" x14ac:dyDescent="0.25">
      <c r="B1209"/>
      <c r="D1209" s="53"/>
    </row>
    <row r="1210" spans="2:4" x14ac:dyDescent="0.25">
      <c r="B1210"/>
      <c r="D1210" s="53"/>
    </row>
    <row r="1211" spans="2:4" x14ac:dyDescent="0.25">
      <c r="B1211"/>
      <c r="D1211" s="53"/>
    </row>
    <row r="1212" spans="2:4" x14ac:dyDescent="0.25">
      <c r="B1212"/>
      <c r="D1212" s="53"/>
    </row>
    <row r="1213" spans="2:4" x14ac:dyDescent="0.25">
      <c r="B1213"/>
      <c r="D1213" s="53"/>
    </row>
    <row r="1214" spans="2:4" x14ac:dyDescent="0.25">
      <c r="B1214"/>
      <c r="D1214" s="53"/>
    </row>
    <row r="1215" spans="2:4" x14ac:dyDescent="0.25">
      <c r="B1215"/>
      <c r="D1215" s="53"/>
    </row>
    <row r="1216" spans="2:4" x14ac:dyDescent="0.25">
      <c r="B1216"/>
      <c r="D1216" s="53"/>
    </row>
    <row r="1217" spans="2:4" x14ac:dyDescent="0.25">
      <c r="B1217"/>
      <c r="D1217" s="53"/>
    </row>
    <row r="1218" spans="2:4" x14ac:dyDescent="0.25">
      <c r="B1218"/>
      <c r="D1218" s="53"/>
    </row>
    <row r="1219" spans="2:4" x14ac:dyDescent="0.25">
      <c r="B1219"/>
      <c r="D1219" s="53"/>
    </row>
    <row r="1220" spans="2:4" x14ac:dyDescent="0.25">
      <c r="B1220"/>
      <c r="D1220" s="53"/>
    </row>
    <row r="1221" spans="2:4" x14ac:dyDescent="0.25">
      <c r="B1221"/>
      <c r="D1221" s="53"/>
    </row>
    <row r="1222" spans="2:4" x14ac:dyDescent="0.25">
      <c r="B1222"/>
      <c r="D1222" s="53"/>
    </row>
    <row r="1223" spans="2:4" x14ac:dyDescent="0.25">
      <c r="B1223"/>
      <c r="D1223" s="53"/>
    </row>
    <row r="1224" spans="2:4" x14ac:dyDescent="0.25">
      <c r="B1224"/>
      <c r="D1224" s="53"/>
    </row>
    <row r="1225" spans="2:4" x14ac:dyDescent="0.25">
      <c r="B1225"/>
      <c r="D1225" s="53"/>
    </row>
    <row r="1226" spans="2:4" x14ac:dyDescent="0.25">
      <c r="B1226"/>
      <c r="D1226" s="53"/>
    </row>
    <row r="1227" spans="2:4" x14ac:dyDescent="0.25">
      <c r="B1227"/>
      <c r="D1227" s="53"/>
    </row>
    <row r="1228" spans="2:4" x14ac:dyDescent="0.25">
      <c r="B1228"/>
      <c r="D1228" s="53"/>
    </row>
    <row r="1229" spans="2:4" x14ac:dyDescent="0.25">
      <c r="B1229"/>
      <c r="D1229" s="53"/>
    </row>
    <row r="1230" spans="2:4" x14ac:dyDescent="0.25">
      <c r="B1230"/>
      <c r="D1230" s="53"/>
    </row>
    <row r="1231" spans="2:4" x14ac:dyDescent="0.25">
      <c r="B1231"/>
      <c r="D1231" s="53"/>
    </row>
    <row r="1232" spans="2:4" x14ac:dyDescent="0.25">
      <c r="B1232"/>
      <c r="D1232" s="53"/>
    </row>
    <row r="1233" spans="2:4" x14ac:dyDescent="0.25">
      <c r="B1233"/>
      <c r="D1233" s="53"/>
    </row>
    <row r="1234" spans="2:4" x14ac:dyDescent="0.25">
      <c r="B1234"/>
      <c r="D1234" s="53"/>
    </row>
    <row r="1235" spans="2:4" x14ac:dyDescent="0.25">
      <c r="B1235"/>
      <c r="D1235" s="53"/>
    </row>
    <row r="1236" spans="2:4" x14ac:dyDescent="0.25">
      <c r="B1236"/>
      <c r="D1236" s="53"/>
    </row>
    <row r="1237" spans="2:4" x14ac:dyDescent="0.25">
      <c r="B1237"/>
      <c r="D1237" s="53"/>
    </row>
    <row r="1238" spans="2:4" x14ac:dyDescent="0.25">
      <c r="B1238"/>
      <c r="D1238" s="53"/>
    </row>
    <row r="1239" spans="2:4" x14ac:dyDescent="0.25">
      <c r="B1239"/>
      <c r="D1239" s="53"/>
    </row>
    <row r="1240" spans="2:4" x14ac:dyDescent="0.25">
      <c r="B1240"/>
      <c r="D1240" s="53"/>
    </row>
    <row r="1241" spans="2:4" x14ac:dyDescent="0.25">
      <c r="B1241"/>
      <c r="D1241" s="53"/>
    </row>
    <row r="1242" spans="2:4" x14ac:dyDescent="0.25">
      <c r="B1242"/>
      <c r="D1242" s="53"/>
    </row>
    <row r="1243" spans="2:4" x14ac:dyDescent="0.25">
      <c r="B1243"/>
      <c r="D1243" s="53"/>
    </row>
    <row r="1244" spans="2:4" x14ac:dyDescent="0.25">
      <c r="B1244"/>
      <c r="D1244" s="53"/>
    </row>
    <row r="1245" spans="2:4" x14ac:dyDescent="0.25">
      <c r="B1245"/>
      <c r="D1245" s="53"/>
    </row>
    <row r="1246" spans="2:4" x14ac:dyDescent="0.25">
      <c r="B1246"/>
      <c r="D1246" s="53"/>
    </row>
    <row r="1247" spans="2:4" x14ac:dyDescent="0.25">
      <c r="B1247"/>
      <c r="D1247" s="53"/>
    </row>
    <row r="1248" spans="2:4" x14ac:dyDescent="0.25">
      <c r="B1248"/>
      <c r="D1248" s="53"/>
    </row>
    <row r="1249" spans="2:4" x14ac:dyDescent="0.25">
      <c r="B1249"/>
      <c r="D1249" s="53"/>
    </row>
    <row r="1250" spans="2:4" x14ac:dyDescent="0.25">
      <c r="B1250"/>
      <c r="D1250" s="53"/>
    </row>
    <row r="1251" spans="2:4" x14ac:dyDescent="0.25">
      <c r="B1251"/>
      <c r="D1251" s="53"/>
    </row>
    <row r="1252" spans="2:4" x14ac:dyDescent="0.25">
      <c r="B1252"/>
      <c r="D1252" s="53"/>
    </row>
    <row r="1253" spans="2:4" x14ac:dyDescent="0.25">
      <c r="B1253"/>
      <c r="D1253" s="53"/>
    </row>
    <row r="1254" spans="2:4" x14ac:dyDescent="0.25">
      <c r="B1254"/>
      <c r="D1254" s="53"/>
    </row>
    <row r="1255" spans="2:4" x14ac:dyDescent="0.25">
      <c r="B1255"/>
      <c r="D1255" s="53"/>
    </row>
    <row r="1256" spans="2:4" x14ac:dyDescent="0.25">
      <c r="B1256"/>
      <c r="D1256" s="53"/>
    </row>
    <row r="1257" spans="2:4" x14ac:dyDescent="0.25">
      <c r="B1257"/>
      <c r="D1257" s="53"/>
    </row>
    <row r="1258" spans="2:4" x14ac:dyDescent="0.25">
      <c r="B1258"/>
      <c r="D1258" s="53"/>
    </row>
    <row r="1259" spans="2:4" x14ac:dyDescent="0.25">
      <c r="B1259"/>
      <c r="D1259" s="53"/>
    </row>
    <row r="1260" spans="2:4" x14ac:dyDescent="0.25">
      <c r="B1260"/>
      <c r="D1260" s="53"/>
    </row>
    <row r="1261" spans="2:4" x14ac:dyDescent="0.25">
      <c r="B1261"/>
      <c r="D1261" s="53"/>
    </row>
    <row r="1262" spans="2:4" x14ac:dyDescent="0.25">
      <c r="B1262"/>
      <c r="D1262" s="53"/>
    </row>
    <row r="1263" spans="2:4" x14ac:dyDescent="0.25">
      <c r="B1263"/>
      <c r="D1263" s="53"/>
    </row>
    <row r="1264" spans="2:4" x14ac:dyDescent="0.25">
      <c r="B1264"/>
      <c r="D1264" s="53"/>
    </row>
    <row r="1265" spans="2:4" x14ac:dyDescent="0.25">
      <c r="B1265"/>
      <c r="D1265" s="53"/>
    </row>
    <row r="1266" spans="2:4" x14ac:dyDescent="0.25">
      <c r="B1266"/>
      <c r="D1266" s="53"/>
    </row>
    <row r="1267" spans="2:4" x14ac:dyDescent="0.25">
      <c r="B1267"/>
      <c r="D1267" s="53"/>
    </row>
    <row r="1268" spans="2:4" x14ac:dyDescent="0.25">
      <c r="B1268"/>
      <c r="D1268" s="53"/>
    </row>
    <row r="1269" spans="2:4" x14ac:dyDescent="0.25">
      <c r="B1269"/>
      <c r="D1269" s="53"/>
    </row>
    <row r="1270" spans="2:4" x14ac:dyDescent="0.25">
      <c r="B1270"/>
      <c r="D1270" s="53"/>
    </row>
    <row r="1271" spans="2:4" x14ac:dyDescent="0.25">
      <c r="B1271"/>
      <c r="D1271" s="53"/>
    </row>
    <row r="1272" spans="2:4" x14ac:dyDescent="0.25">
      <c r="B1272"/>
      <c r="D1272" s="53"/>
    </row>
    <row r="1273" spans="2:4" x14ac:dyDescent="0.25">
      <c r="B1273"/>
      <c r="D1273" s="53"/>
    </row>
    <row r="1274" spans="2:4" x14ac:dyDescent="0.25">
      <c r="B1274"/>
      <c r="D1274" s="53"/>
    </row>
    <row r="1275" spans="2:4" x14ac:dyDescent="0.25">
      <c r="B1275"/>
      <c r="D1275" s="53"/>
    </row>
    <row r="1276" spans="2:4" x14ac:dyDescent="0.25">
      <c r="B1276"/>
      <c r="D1276" s="53"/>
    </row>
    <row r="1277" spans="2:4" x14ac:dyDescent="0.25">
      <c r="B1277"/>
      <c r="D1277" s="53"/>
    </row>
    <row r="1278" spans="2:4" x14ac:dyDescent="0.25">
      <c r="B1278"/>
      <c r="D1278" s="53"/>
    </row>
    <row r="1279" spans="2:4" x14ac:dyDescent="0.25">
      <c r="B1279"/>
      <c r="D1279" s="53"/>
    </row>
    <row r="1280" spans="2:4" x14ac:dyDescent="0.25">
      <c r="B1280"/>
      <c r="D1280" s="53"/>
    </row>
    <row r="1281" spans="2:4" x14ac:dyDescent="0.25">
      <c r="B1281"/>
      <c r="D1281" s="53"/>
    </row>
    <row r="1282" spans="2:4" x14ac:dyDescent="0.25">
      <c r="B1282"/>
      <c r="D1282" s="53"/>
    </row>
    <row r="1283" spans="2:4" x14ac:dyDescent="0.25">
      <c r="B1283"/>
      <c r="D1283" s="53"/>
    </row>
    <row r="1284" spans="2:4" x14ac:dyDescent="0.25">
      <c r="B1284"/>
      <c r="D1284" s="53"/>
    </row>
    <row r="1285" spans="2:4" x14ac:dyDescent="0.25">
      <c r="B1285"/>
      <c r="D1285" s="53"/>
    </row>
    <row r="1286" spans="2:4" x14ac:dyDescent="0.25">
      <c r="B1286"/>
      <c r="D1286" s="53"/>
    </row>
    <row r="1287" spans="2:4" x14ac:dyDescent="0.25">
      <c r="B1287"/>
      <c r="D1287" s="53"/>
    </row>
    <row r="1288" spans="2:4" x14ac:dyDescent="0.25">
      <c r="B1288"/>
      <c r="D1288" s="53"/>
    </row>
    <row r="1289" spans="2:4" x14ac:dyDescent="0.25">
      <c r="B1289"/>
      <c r="D1289" s="53"/>
    </row>
    <row r="1290" spans="2:4" x14ac:dyDescent="0.25">
      <c r="B1290"/>
      <c r="D1290" s="53"/>
    </row>
    <row r="1291" spans="2:4" x14ac:dyDescent="0.25">
      <c r="B1291"/>
      <c r="D1291" s="53"/>
    </row>
    <row r="1292" spans="2:4" x14ac:dyDescent="0.25">
      <c r="B1292"/>
      <c r="D1292" s="53"/>
    </row>
    <row r="1293" spans="2:4" x14ac:dyDescent="0.25">
      <c r="B1293"/>
      <c r="D1293" s="53"/>
    </row>
    <row r="1294" spans="2:4" x14ac:dyDescent="0.25">
      <c r="B1294"/>
      <c r="D1294" s="53"/>
    </row>
    <row r="1295" spans="2:4" x14ac:dyDescent="0.25">
      <c r="B1295"/>
      <c r="D1295" s="53"/>
    </row>
    <row r="1296" spans="2:4" x14ac:dyDescent="0.25">
      <c r="B1296"/>
      <c r="D1296" s="53"/>
    </row>
    <row r="1297" spans="2:4" x14ac:dyDescent="0.25">
      <c r="B1297"/>
      <c r="D1297" s="53"/>
    </row>
    <row r="1298" spans="2:4" x14ac:dyDescent="0.25">
      <c r="B1298"/>
      <c r="D1298" s="53"/>
    </row>
    <row r="1299" spans="2:4" x14ac:dyDescent="0.25">
      <c r="B1299"/>
      <c r="D1299" s="53"/>
    </row>
    <row r="1300" spans="2:4" x14ac:dyDescent="0.25">
      <c r="B1300"/>
      <c r="D1300" s="53"/>
    </row>
    <row r="1301" spans="2:4" x14ac:dyDescent="0.25">
      <c r="B1301"/>
      <c r="D1301" s="53"/>
    </row>
    <row r="1302" spans="2:4" x14ac:dyDescent="0.25">
      <c r="B1302"/>
      <c r="D1302" s="53"/>
    </row>
    <row r="1303" spans="2:4" x14ac:dyDescent="0.25">
      <c r="B1303"/>
      <c r="D1303" s="53"/>
    </row>
    <row r="1304" spans="2:4" x14ac:dyDescent="0.25">
      <c r="B1304"/>
      <c r="D1304" s="53"/>
    </row>
    <row r="1305" spans="2:4" x14ac:dyDescent="0.25">
      <c r="B1305"/>
      <c r="D1305" s="53"/>
    </row>
    <row r="1306" spans="2:4" x14ac:dyDescent="0.25">
      <c r="B1306"/>
      <c r="D1306" s="53"/>
    </row>
    <row r="1307" spans="2:4" x14ac:dyDescent="0.25">
      <c r="B1307"/>
      <c r="D1307" s="53"/>
    </row>
    <row r="1308" spans="2:4" x14ac:dyDescent="0.25">
      <c r="B1308"/>
      <c r="D1308" s="53"/>
    </row>
    <row r="1309" spans="2:4" x14ac:dyDescent="0.25">
      <c r="B1309"/>
      <c r="D1309" s="53"/>
    </row>
    <row r="1310" spans="2:4" x14ac:dyDescent="0.25">
      <c r="B1310"/>
      <c r="D1310" s="53"/>
    </row>
    <row r="1311" spans="2:4" x14ac:dyDescent="0.25">
      <c r="B1311"/>
      <c r="D1311" s="53"/>
    </row>
    <row r="1312" spans="2:4" x14ac:dyDescent="0.25">
      <c r="B1312"/>
      <c r="D1312" s="53"/>
    </row>
    <row r="1313" spans="2:4" x14ac:dyDescent="0.25">
      <c r="B1313"/>
      <c r="D1313" s="53"/>
    </row>
    <row r="1314" spans="2:4" x14ac:dyDescent="0.25">
      <c r="B1314"/>
      <c r="D1314" s="53"/>
    </row>
    <row r="1315" spans="2:4" x14ac:dyDescent="0.25">
      <c r="B1315"/>
      <c r="D1315" s="53"/>
    </row>
    <row r="1316" spans="2:4" x14ac:dyDescent="0.25">
      <c r="B1316"/>
      <c r="D1316" s="53"/>
    </row>
    <row r="1317" spans="2:4" x14ac:dyDescent="0.25">
      <c r="B1317"/>
      <c r="D1317" s="53"/>
    </row>
    <row r="1318" spans="2:4" x14ac:dyDescent="0.25">
      <c r="B1318"/>
      <c r="D1318" s="53"/>
    </row>
    <row r="1319" spans="2:4" x14ac:dyDescent="0.25">
      <c r="B1319"/>
      <c r="D1319" s="53"/>
    </row>
    <row r="1320" spans="2:4" x14ac:dyDescent="0.25">
      <c r="B1320"/>
      <c r="D1320" s="53"/>
    </row>
    <row r="1321" spans="2:4" x14ac:dyDescent="0.25">
      <c r="B1321"/>
      <c r="D1321" s="53"/>
    </row>
    <row r="1322" spans="2:4" x14ac:dyDescent="0.25">
      <c r="B1322"/>
      <c r="D1322" s="53"/>
    </row>
    <row r="1323" spans="2:4" x14ac:dyDescent="0.25">
      <c r="B1323"/>
      <c r="D1323" s="53"/>
    </row>
    <row r="1324" spans="2:4" x14ac:dyDescent="0.25">
      <c r="B1324"/>
      <c r="D1324" s="53"/>
    </row>
    <row r="1325" spans="2:4" x14ac:dyDescent="0.25">
      <c r="B1325"/>
      <c r="D1325" s="53"/>
    </row>
    <row r="1326" spans="2:4" x14ac:dyDescent="0.25">
      <c r="B1326"/>
      <c r="D1326" s="53"/>
    </row>
    <row r="1327" spans="2:4" x14ac:dyDescent="0.25">
      <c r="B1327"/>
      <c r="D1327" s="53"/>
    </row>
    <row r="1328" spans="2:4" x14ac:dyDescent="0.25">
      <c r="B1328"/>
      <c r="D1328" s="53"/>
    </row>
    <row r="1329" spans="2:4" x14ac:dyDescent="0.25">
      <c r="B1329"/>
      <c r="D1329" s="53"/>
    </row>
    <row r="1330" spans="2:4" x14ac:dyDescent="0.25">
      <c r="B1330"/>
      <c r="D1330" s="53"/>
    </row>
    <row r="1331" spans="2:4" x14ac:dyDescent="0.25">
      <c r="B1331"/>
      <c r="D1331" s="53"/>
    </row>
    <row r="1332" spans="2:4" x14ac:dyDescent="0.25">
      <c r="B1332"/>
      <c r="D1332" s="53"/>
    </row>
    <row r="1333" spans="2:4" x14ac:dyDescent="0.25">
      <c r="B1333"/>
      <c r="D1333" s="53"/>
    </row>
    <row r="1334" spans="2:4" x14ac:dyDescent="0.25">
      <c r="B1334"/>
      <c r="D1334" s="53"/>
    </row>
    <row r="1335" spans="2:4" x14ac:dyDescent="0.25">
      <c r="B1335"/>
      <c r="D1335" s="53"/>
    </row>
    <row r="1336" spans="2:4" x14ac:dyDescent="0.25">
      <c r="B1336"/>
      <c r="D1336" s="53"/>
    </row>
    <row r="1337" spans="2:4" x14ac:dyDescent="0.25">
      <c r="B1337"/>
      <c r="D1337" s="53"/>
    </row>
    <row r="1338" spans="2:4" x14ac:dyDescent="0.25">
      <c r="B1338"/>
      <c r="D1338" s="53"/>
    </row>
    <row r="1339" spans="2:4" x14ac:dyDescent="0.25">
      <c r="B1339"/>
      <c r="D1339" s="53"/>
    </row>
    <row r="1340" spans="2:4" x14ac:dyDescent="0.25">
      <c r="B1340"/>
      <c r="D1340" s="53"/>
    </row>
    <row r="1341" spans="2:4" x14ac:dyDescent="0.25">
      <c r="B1341"/>
      <c r="D1341" s="53"/>
    </row>
    <row r="1342" spans="2:4" x14ac:dyDescent="0.25">
      <c r="B1342"/>
      <c r="D1342" s="53"/>
    </row>
    <row r="1343" spans="2:4" x14ac:dyDescent="0.25">
      <c r="B1343"/>
      <c r="D1343" s="53"/>
    </row>
    <row r="1344" spans="2:4" x14ac:dyDescent="0.25">
      <c r="B1344"/>
      <c r="D1344" s="53"/>
    </row>
    <row r="1345" spans="2:4" x14ac:dyDescent="0.25">
      <c r="B1345"/>
      <c r="D1345" s="53"/>
    </row>
    <row r="1346" spans="2:4" x14ac:dyDescent="0.25">
      <c r="B1346"/>
      <c r="D1346" s="53"/>
    </row>
    <row r="1347" spans="2:4" x14ac:dyDescent="0.25">
      <c r="B1347"/>
      <c r="D1347" s="53"/>
    </row>
    <row r="1348" spans="2:4" x14ac:dyDescent="0.25">
      <c r="B1348"/>
      <c r="D1348" s="53"/>
    </row>
    <row r="1349" spans="2:4" x14ac:dyDescent="0.25">
      <c r="B1349"/>
      <c r="D1349" s="53"/>
    </row>
    <row r="1350" spans="2:4" x14ac:dyDescent="0.25">
      <c r="B1350"/>
      <c r="D1350" s="53"/>
    </row>
    <row r="1351" spans="2:4" x14ac:dyDescent="0.25">
      <c r="B1351"/>
      <c r="D1351" s="53"/>
    </row>
    <row r="1352" spans="2:4" x14ac:dyDescent="0.25">
      <c r="B1352"/>
      <c r="D1352" s="53"/>
    </row>
    <row r="1353" spans="2:4" x14ac:dyDescent="0.25">
      <c r="B1353"/>
      <c r="D1353" s="53"/>
    </row>
    <row r="1354" spans="2:4" x14ac:dyDescent="0.25">
      <c r="B1354"/>
      <c r="D1354" s="53"/>
    </row>
    <row r="1355" spans="2:4" x14ac:dyDescent="0.25">
      <c r="B1355"/>
      <c r="D1355" s="53"/>
    </row>
    <row r="1356" spans="2:4" x14ac:dyDescent="0.25">
      <c r="B1356"/>
      <c r="D1356" s="53"/>
    </row>
    <row r="1357" spans="2:4" x14ac:dyDescent="0.25">
      <c r="B1357"/>
      <c r="D1357" s="53"/>
    </row>
    <row r="1358" spans="2:4" x14ac:dyDescent="0.25">
      <c r="B1358"/>
      <c r="D1358" s="53"/>
    </row>
    <row r="1359" spans="2:4" x14ac:dyDescent="0.25">
      <c r="B1359"/>
      <c r="D1359" s="53"/>
    </row>
    <row r="1360" spans="2:4" x14ac:dyDescent="0.25">
      <c r="B1360"/>
      <c r="D1360" s="53"/>
    </row>
    <row r="1361" spans="2:4" x14ac:dyDescent="0.25">
      <c r="B1361"/>
      <c r="D1361" s="53"/>
    </row>
    <row r="1362" spans="2:4" x14ac:dyDescent="0.25">
      <c r="B1362"/>
      <c r="D1362" s="53"/>
    </row>
    <row r="1363" spans="2:4" x14ac:dyDescent="0.25">
      <c r="B1363"/>
      <c r="D1363" s="53"/>
    </row>
    <row r="1364" spans="2:4" x14ac:dyDescent="0.25">
      <c r="B1364"/>
      <c r="D1364" s="53"/>
    </row>
    <row r="1365" spans="2:4" x14ac:dyDescent="0.25">
      <c r="B1365"/>
      <c r="D1365" s="53"/>
    </row>
    <row r="1366" spans="2:4" x14ac:dyDescent="0.25">
      <c r="B1366"/>
      <c r="D1366" s="53"/>
    </row>
    <row r="1367" spans="2:4" x14ac:dyDescent="0.25">
      <c r="B1367"/>
      <c r="D1367" s="53"/>
    </row>
    <row r="1368" spans="2:4" x14ac:dyDescent="0.25">
      <c r="B1368"/>
      <c r="D1368" s="53"/>
    </row>
    <row r="1369" spans="2:4" x14ac:dyDescent="0.25">
      <c r="B1369"/>
      <c r="D1369" s="53"/>
    </row>
    <row r="1370" spans="2:4" x14ac:dyDescent="0.25">
      <c r="B1370"/>
      <c r="D1370" s="53"/>
    </row>
    <row r="1371" spans="2:4" x14ac:dyDescent="0.25">
      <c r="B1371"/>
      <c r="D1371" s="53"/>
    </row>
    <row r="1372" spans="2:4" x14ac:dyDescent="0.25">
      <c r="B1372"/>
      <c r="D1372" s="53"/>
    </row>
    <row r="1373" spans="2:4" x14ac:dyDescent="0.25">
      <c r="B1373"/>
      <c r="D1373" s="53"/>
    </row>
    <row r="1374" spans="2:4" x14ac:dyDescent="0.25">
      <c r="B1374"/>
      <c r="D1374" s="53"/>
    </row>
    <row r="1375" spans="2:4" x14ac:dyDescent="0.25">
      <c r="B1375"/>
      <c r="D1375" s="53"/>
    </row>
    <row r="1376" spans="2:4" x14ac:dyDescent="0.25">
      <c r="B1376"/>
      <c r="D1376" s="53"/>
    </row>
    <row r="1377" spans="2:4" x14ac:dyDescent="0.25">
      <c r="B1377"/>
      <c r="D1377" s="53"/>
    </row>
    <row r="1378" spans="2:4" x14ac:dyDescent="0.25">
      <c r="B1378"/>
      <c r="D1378" s="53"/>
    </row>
    <row r="1379" spans="2:4" x14ac:dyDescent="0.25">
      <c r="B1379"/>
      <c r="D1379" s="53"/>
    </row>
    <row r="1380" spans="2:4" x14ac:dyDescent="0.25">
      <c r="B1380"/>
      <c r="D1380" s="53"/>
    </row>
    <row r="1381" spans="2:4" x14ac:dyDescent="0.25">
      <c r="B1381"/>
      <c r="D1381" s="53"/>
    </row>
    <row r="1382" spans="2:4" x14ac:dyDescent="0.25">
      <c r="B1382"/>
      <c r="D1382" s="53"/>
    </row>
    <row r="1383" spans="2:4" x14ac:dyDescent="0.25">
      <c r="B1383"/>
      <c r="D1383" s="53"/>
    </row>
    <row r="1384" spans="2:4" x14ac:dyDescent="0.25">
      <c r="B1384"/>
      <c r="D1384" s="53"/>
    </row>
    <row r="1385" spans="2:4" x14ac:dyDescent="0.25">
      <c r="B1385"/>
      <c r="D1385" s="53"/>
    </row>
    <row r="1386" spans="2:4" x14ac:dyDescent="0.25">
      <c r="B1386"/>
      <c r="D1386" s="53"/>
    </row>
    <row r="1387" spans="2:4" x14ac:dyDescent="0.25">
      <c r="B1387"/>
      <c r="D1387" s="53"/>
    </row>
    <row r="1388" spans="2:4" x14ac:dyDescent="0.25">
      <c r="B1388"/>
      <c r="D1388" s="53"/>
    </row>
    <row r="1389" spans="2:4" x14ac:dyDescent="0.25">
      <c r="B1389"/>
      <c r="D1389" s="53"/>
    </row>
    <row r="1390" spans="2:4" x14ac:dyDescent="0.25">
      <c r="B1390"/>
      <c r="D1390" s="53"/>
    </row>
    <row r="1391" spans="2:4" x14ac:dyDescent="0.25">
      <c r="B1391"/>
      <c r="D1391" s="53"/>
    </row>
    <row r="1392" spans="2:4" x14ac:dyDescent="0.25">
      <c r="B1392"/>
      <c r="D1392" s="53"/>
    </row>
    <row r="1393" spans="2:4" x14ac:dyDescent="0.25">
      <c r="B1393"/>
      <c r="D1393" s="53"/>
    </row>
  </sheetData>
  <conditionalFormatting sqref="B646:B1393 B494:B496 B464:B465 B458:B460 B470">
    <cfRule type="duplicateValues" dxfId="1" priority="2"/>
  </conditionalFormatting>
  <conditionalFormatting sqref="B468:B469 B466">
    <cfRule type="duplicateValues" dxfId="0" priority="1"/>
  </conditionalFormatting>
  <pageMargins left="0.7" right="0.7" top="0.5" bottom="0.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Sheet1!Total_Activity_Funds</vt:lpstr>
      <vt:lpstr>Sheet1!Total_Food_Service_Fund</vt:lpstr>
      <vt:lpstr>Sheet1!Total_General_Fund</vt:lpstr>
      <vt:lpstr>Sheet1!Total_Housing_Fund</vt:lpstr>
      <vt:lpstr>Sheet1!Total_Local_Capital_Projects_Fund</vt:lpstr>
      <vt:lpstr>Sheet1!Total_Self_Insurance_Fund</vt:lpstr>
      <vt:lpstr>Sheet1!Total_Special_Revenue_Funds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cp:lastPrinted>2022-12-12T20:28:59Z</cp:lastPrinted>
  <dcterms:created xsi:type="dcterms:W3CDTF">2022-12-12T20:19:44Z</dcterms:created>
  <dcterms:modified xsi:type="dcterms:W3CDTF">2023-08-07T20:51:28Z</dcterms:modified>
</cp:coreProperties>
</file>