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D80F8E68-817D-4C2B-8F5D-35FE17F718D6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<sst xmlns="http://schemas.openxmlformats.org/spreadsheetml/2006/main" count="1579" uniqueCount="533">
  <si>
    <t>MIDLAND INDEPENDENT SCHOOL DISTRICT</t>
  </si>
  <si>
    <t>CHECK REGISTER REPORT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</si>
  <si>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</si>
  <si>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</si>
  <si>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</si>
  <si>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</si>
  <si>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</si>
  <si>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</si>
  <si>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</si>
  <si>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</si>
  <si>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 xml:space="preserve"> </t>
  </si>
  <si>
    <t>202200510-946</t>
  </si>
  <si>
    <t>WELLS FARGO BANK</t>
  </si>
  <si>
    <t>Total General Fund</t>
  </si>
  <si>
    <t>FOOD SERVICE FUND</t>
  </si>
  <si>
    <t>Total Food Service Fund</t>
  </si>
  <si>
    <t>SCHOLARSHIP FUND</t>
  </si>
  <si>
    <t>Total Scholarship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</si>
  <si>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</si>
  <si>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</si>
  <si>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</si>
  <si>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</si>
  <si>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</si>
  <si>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</si>
  <si>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</si>
  <si>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</si>
  <si>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SPECIAL REVENUE FUNDS</t>
  </si>
  <si>
    <t>Total Special Revenue Funds</t>
  </si>
  <si>
    <t>FEDERAL FUNDS</t>
  </si>
  <si>
    <t>202200524-945</t>
  </si>
  <si>
    <t>Total Federal Funds</t>
  </si>
  <si>
    <t>ACTIVITY FUNDS</t>
  </si>
  <si>
    <t>202200668-887</t>
  </si>
  <si>
    <t>Total Activity Funds</t>
  </si>
  <si>
    <t>CHECK REGISTER TOTAL</t>
  </si>
  <si>
    <t>MISD LOCAL MAINTENANCE</t>
  </si>
  <si>
    <t>MISD SELF INSURANCE</t>
  </si>
  <si>
    <t>REGION 18 EDUC SERVICE CTR</t>
  </si>
  <si>
    <t>SLW &amp; ASSOCIATES</t>
  </si>
  <si>
    <t>TSTA</t>
  </si>
  <si>
    <t>UNITED STATES DISTRICT CLERK</t>
  </si>
  <si>
    <t>UNITED STATES TREASURY</t>
  </si>
  <si>
    <t>A-1 SIGN ENGRAVERS INC</t>
  </si>
  <si>
    <t>ABC SUPPLY CO INC</t>
  </si>
  <si>
    <t>AL'S WATER,  INC</t>
  </si>
  <si>
    <t>ANIXTER INC</t>
  </si>
  <si>
    <t>ATHLETIC SUPPLY INC DBA GAME ONE</t>
  </si>
  <si>
    <t>AZUGA, INC.</t>
  </si>
  <si>
    <t>BASIN GLASS &amp; MIRROR</t>
  </si>
  <si>
    <t>BEST BUY BUSINESS</t>
  </si>
  <si>
    <t>BLADES GROUP, LLC</t>
  </si>
  <si>
    <t>BOOKBINDING &amp; LAMINATING INC</t>
  </si>
  <si>
    <t>BORDER STATES ELECTRIC SUPPLY</t>
  </si>
  <si>
    <t>CARAHSOFT TECHNOLOGY CORP</t>
  </si>
  <si>
    <t>CHARTWELLS DIVISION</t>
  </si>
  <si>
    <t>CULLIGAN WATER OF W TX INC</t>
  </si>
  <si>
    <t>CYBER REEF SOLUTIONS, INC</t>
  </si>
  <si>
    <t>FERGUSON</t>
  </si>
  <si>
    <t>FITZCO SOUND INC</t>
  </si>
  <si>
    <t>FOLLETT CONTENT SOLUTIONS ,LLC</t>
  </si>
  <si>
    <t>GATTIS 403 MIDLAND</t>
  </si>
  <si>
    <t>HEIDISONGS</t>
  </si>
  <si>
    <t>HISTORICAL EMPORIUM, INC</t>
  </si>
  <si>
    <t>JD PALATINE LLC</t>
  </si>
  <si>
    <t>JRS WATER WELL SERVICE INC</t>
  </si>
  <si>
    <t>JW PEPPER &amp; SON INC</t>
  </si>
  <si>
    <t>KEVIN SHELDAHL DBA K-9 SERVICES</t>
  </si>
  <si>
    <t>LD PRODUCTS</t>
  </si>
  <si>
    <t>LOPEZ MARTINEZ, ULISES</t>
  </si>
  <si>
    <t>MACKIN BOOK COMPANY</t>
  </si>
  <si>
    <t>MAYFIELD PAPER CO INC</t>
  </si>
  <si>
    <t>MCCOYS BUILDING SUPPLY CTR</t>
  </si>
  <si>
    <t>MIDLAND CHAMBER OF COMMERCE</t>
  </si>
  <si>
    <t>MIDLAND COLLEGE BOOKSTORE</t>
  </si>
  <si>
    <t>MIDLAND REPORTER TELEGRAM</t>
  </si>
  <si>
    <t>MIDLAND TEEN COURT</t>
  </si>
  <si>
    <t>MORRISON SUPPLY COMPANY</t>
  </si>
  <si>
    <t>NORIEGA, ELVIA</t>
  </si>
  <si>
    <t>OFFICEWISE FURNITURE &amp; SUPPLY</t>
  </si>
  <si>
    <t>PARKS FUELS LTD</t>
  </si>
  <si>
    <t>PATRICIA'S SPIRTWEAR,LLC</t>
  </si>
  <si>
    <t>PDQ.COM CORPORATIONS</t>
  </si>
  <si>
    <t>PIVOT TECHNOLOGY SERVICES CORP.</t>
  </si>
  <si>
    <t>PURE ICE &amp; WATER DBA OUT WEST ICE</t>
  </si>
  <si>
    <t>SCHOOL OUTFITTERS LLC</t>
  </si>
  <si>
    <t>SHERWIN WILLIAMS CO</t>
  </si>
  <si>
    <t>SPECIAL SERVICES</t>
  </si>
  <si>
    <t>STAPLES ADVANTAGE</t>
  </si>
  <si>
    <t>STAPLES INC DBA</t>
  </si>
  <si>
    <t>TASB</t>
  </si>
  <si>
    <t>TERRA TESTING, LLC</t>
  </si>
  <si>
    <t>TEXAS DEPT OF PUBLIC SAFETY</t>
  </si>
  <si>
    <t>UNIVERSITY INTERSCHO LEAGUE</t>
  </si>
  <si>
    <t>WAGNER SUPPLY COMPANY</t>
  </si>
  <si>
    <t>BENCHMARK EDUCATION CO</t>
  </si>
  <si>
    <t>BRINKS INCORPORATED</t>
  </si>
  <si>
    <t>CITY OF MIDLAND</t>
  </si>
  <si>
    <t>PROGRESS LEARNING</t>
  </si>
  <si>
    <t>ESGI LLC</t>
  </si>
  <si>
    <t>GENERATION GENIUS INC</t>
  </si>
  <si>
    <t>IMAGINE LEARNING INC</t>
  </si>
  <si>
    <t>IXL LEARNING INC</t>
  </si>
  <si>
    <t>JOHNSTONE SUPPLY</t>
  </si>
  <si>
    <t>LONE STAR SIGNS OF WEST TX INC</t>
  </si>
  <si>
    <t>LOWE'S HOME CENTERS, INC</t>
  </si>
  <si>
    <t>MIDLAND SMALL ENGINE SVC</t>
  </si>
  <si>
    <t>N TUNE MUSIC AND SOUND INC</t>
  </si>
  <si>
    <t>NIMBUS DRINKING WATER SYSTEMS</t>
  </si>
  <si>
    <t>PERMA BOUND BOOKS</t>
  </si>
  <si>
    <t>PRINT SHOP</t>
  </si>
  <si>
    <t>RAPTOR TECHNOLOGIES LLC</t>
  </si>
  <si>
    <t>REGION 18 TSNO</t>
  </si>
  <si>
    <t>ROTARY CLUB OF MIDLAND</t>
  </si>
  <si>
    <t>SERPAS, JUDY</t>
  </si>
  <si>
    <t>SHI GOVERNMENT SOLUTIONS INC</t>
  </si>
  <si>
    <t>SIERRA SPRINGS</t>
  </si>
  <si>
    <t>SSR JACKETS</t>
  </si>
  <si>
    <t>SUMMIT K12 HOLDINGS, INC</t>
  </si>
  <si>
    <t>TASBO</t>
  </si>
  <si>
    <t>TEPSA</t>
  </si>
  <si>
    <t>TEXAS PEST</t>
  </si>
  <si>
    <t>TRANSPORTATION SERVICES</t>
  </si>
  <si>
    <t>UIL MUSIC REGION 6</t>
  </si>
  <si>
    <t>UNIVERSITY OF NORTH TEXAS</t>
  </si>
  <si>
    <t>VARGO, HEATHER</t>
  </si>
  <si>
    <t>VOCATIONAL AGRICULTURE TEACHERS</t>
  </si>
  <si>
    <t>AMERICAN ASSOCIATION OF SCHOOL</t>
  </si>
  <si>
    <t>AT&amp;T</t>
  </si>
  <si>
    <t>ATIS ELEVATOR INSPECTIONS LLC</t>
  </si>
  <si>
    <t>BE PUBLISHING</t>
  </si>
  <si>
    <t>BENCHMARK 4 EXCELLENCE LLC</t>
  </si>
  <si>
    <t>BEYOND GRAPHICS INC</t>
  </si>
  <si>
    <t>CENTER FOR CHILDREN &amp; FAMILIES</t>
  </si>
  <si>
    <t>CLASSICS AUTO PAINT &amp; BODY</t>
  </si>
  <si>
    <t>CONSORTIUM FOR SCHOOL</t>
  </si>
  <si>
    <t>DEPT OF INFORMATION RESOURCES</t>
  </si>
  <si>
    <t>G &amp; G INVESTMENTS, INC</t>
  </si>
  <si>
    <t>GOPHER</t>
  </si>
  <si>
    <t>GRAINGER</t>
  </si>
  <si>
    <t>HICKS JANITORAL SUPPLY</t>
  </si>
  <si>
    <t>LEAD4WARD LLC</t>
  </si>
  <si>
    <t>LOUS CLINICAL LAB INC</t>
  </si>
  <si>
    <t>MARKS PLUMBING PARTS</t>
  </si>
  <si>
    <t>MARQUEZ, ROBERT</t>
  </si>
  <si>
    <t>MIDLAND CENTRAL APPRAISAL DIST</t>
  </si>
  <si>
    <t>MIDLAND COLLEGE</t>
  </si>
  <si>
    <t>MIDLAND MUFFLER BRAKE/ALIGNMEN</t>
  </si>
  <si>
    <t>NASCO</t>
  </si>
  <si>
    <t>NEWEDGE SERVICES LLC</t>
  </si>
  <si>
    <t>ONCE RAMAS LLC</t>
  </si>
  <si>
    <t>OTC BRANDS,INC</t>
  </si>
  <si>
    <t>QUALIFIED PRINTERS</t>
  </si>
  <si>
    <t>ROBERTS TRUCK CENTER</t>
  </si>
  <si>
    <t>TASB INC</t>
  </si>
  <si>
    <t>TASPA/TX ASSN SCHOOL PERSONNEL</t>
  </si>
  <si>
    <t>TASSP</t>
  </si>
  <si>
    <t>TEXAS TECH UNIV ISD</t>
  </si>
  <si>
    <t>ULINE INC</t>
  </si>
  <si>
    <t>806 TECHNOLOGIES INC</t>
  </si>
  <si>
    <t>AADVANTAGE LAUNDRY SYSTEMS LLC</t>
  </si>
  <si>
    <t>ABECEDARIAN ABC LLC</t>
  </si>
  <si>
    <t>ADD.A.LINGUA</t>
  </si>
  <si>
    <t>AGNEW ASSOCIATES INC</t>
  </si>
  <si>
    <t>AUTOZONE PARTS, INC</t>
  </si>
  <si>
    <t>BILL WILLIAMS TIRE CENTER</t>
  </si>
  <si>
    <t>BOSWORTH PAPERS</t>
  </si>
  <si>
    <t>BOUND TO STAY BOUND BOOKS INC</t>
  </si>
  <si>
    <t>BSN SPORTS LLC</t>
  </si>
  <si>
    <t>CDW GOVERNMENT LLC</t>
  </si>
  <si>
    <t>COMPLETE BOOK &amp; MEDIA SUPP LLC</t>
  </si>
  <si>
    <t>DAYTON ISD</t>
  </si>
  <si>
    <t>DEMCO, INC</t>
  </si>
  <si>
    <t>DESTINATION IMAGINATION INC</t>
  </si>
  <si>
    <t>EIDE BAILLY L.L.P.</t>
  </si>
  <si>
    <t>EWELL EDUCATIONAL SERVICES INC</t>
  </si>
  <si>
    <t>FLORES AUTO GLASS</t>
  </si>
  <si>
    <t>GRAPEVINE -COLLEYVILLE ISD</t>
  </si>
  <si>
    <t>HEALTH &amp; HUMAN SERVICES COMM</t>
  </si>
  <si>
    <t>HI FIDELITY</t>
  </si>
  <si>
    <t>IMPERIAL SUPPLIES LLC</t>
  </si>
  <si>
    <t>JOSTENS INC</t>
  </si>
  <si>
    <t>LORETTAS ANSWERING SERV INC</t>
  </si>
  <si>
    <t>PLAY THERAPY SUPPLY LLC</t>
  </si>
  <si>
    <t>POWERSCHOOL GROUP LLC</t>
  </si>
  <si>
    <t>PROFESSIONAL TURF PRODUCTS LP</t>
  </si>
  <si>
    <t>RANCHLAND HILLS GOLF CLUB</t>
  </si>
  <si>
    <t>REGION 18 EDUC SERVICE CENTER</t>
  </si>
  <si>
    <t>RENAISSANCE LEARNING INC</t>
  </si>
  <si>
    <t>RESPONSIVE LEARNING LP</t>
  </si>
  <si>
    <t>REYNOLDS BROS REPRODUCTION CO</t>
  </si>
  <si>
    <t>SAN ANGELO CENTRAL HIGH SCHOOL</t>
  </si>
  <si>
    <t>SCHOOL HEALTH CORPORATION</t>
  </si>
  <si>
    <t>SOUTHWEST STRINGS</t>
  </si>
  <si>
    <t>SPECTRUM CORPORATION</t>
  </si>
  <si>
    <t>STEPHENSON, DESIREE</t>
  </si>
  <si>
    <t>STUDIES WEEKLY INC</t>
  </si>
  <si>
    <t>SUPERIOR PRINTING INC</t>
  </si>
  <si>
    <t>TASC/TX ASSN OF STUDENT COUNCI</t>
  </si>
  <si>
    <t>TENNIS OUTLET</t>
  </si>
  <si>
    <t>TMEA REGION 6 ORCHESTRA</t>
  </si>
  <si>
    <t>A.M. DESIGNS LLC</t>
  </si>
  <si>
    <t>ACER SERVICE CORPORATION</t>
  </si>
  <si>
    <t>ADVANTAGE COURTS</t>
  </si>
  <si>
    <t>ARBITER SPORT LLC</t>
  </si>
  <si>
    <t>B &amp; H PHOTO VIDEO PRO AUDIO</t>
  </si>
  <si>
    <t>BLEACHER SERVICE COMPANY</t>
  </si>
  <si>
    <t>CARNEGIE LEARNING INC</t>
  </si>
  <si>
    <t>CAROLINA BIOLOGICAL SUPPLY CO</t>
  </si>
  <si>
    <t>CUSTOMINK.COM</t>
  </si>
  <si>
    <t>DAVIS, RICK</t>
  </si>
  <si>
    <t>DESGN FACTORY MARKETING LLC</t>
  </si>
  <si>
    <t>DLT SOLUTIONS LLC</t>
  </si>
  <si>
    <t>ECS LEARNING SYSTEMS</t>
  </si>
  <si>
    <t>EDUPHORIA INC</t>
  </si>
  <si>
    <t>FLAG CORPS INC /FLAG SYSTEMS</t>
  </si>
  <si>
    <t>HELM PLUMBING SERVICES LLC</t>
  </si>
  <si>
    <t>J TAYLOR EDUCATION INC</t>
  </si>
  <si>
    <t>LINDE GAS &amp; EQUIPMENT INC</t>
  </si>
  <si>
    <t>MARATHON KIDS INC`</t>
  </si>
  <si>
    <t>MURRY, BRYAN</t>
  </si>
  <si>
    <t>MYBINDING LLC</t>
  </si>
  <si>
    <t>NASSP</t>
  </si>
  <si>
    <t>NWEA</t>
  </si>
  <si>
    <t>OBERKAMPF SUPPLY INC</t>
  </si>
  <si>
    <t>PITNEY BOWES INC</t>
  </si>
  <si>
    <t>PSAT NMSQT</t>
  </si>
  <si>
    <t>RFD &amp; ASSOCIATES</t>
  </si>
  <si>
    <t>SOUTHERN TIRE MART LLC</t>
  </si>
  <si>
    <t>TEXAS ACADEMIC DECATHLON</t>
  </si>
  <si>
    <t>TEXAS COMMISSION ON LAW</t>
  </si>
  <si>
    <t>TEXAS STATE LIBRARY &amp; ARCHIVES</t>
  </si>
  <si>
    <t>TMEA REGION 6 VOCAL DIVISION</t>
  </si>
  <si>
    <t>US GAMES</t>
  </si>
  <si>
    <t>WEST TECHS CHILL WATER SPECIALIST LLC</t>
  </si>
  <si>
    <t>WEST TEXAS FILTERS, INC.</t>
  </si>
  <si>
    <t>ABILENE ISD</t>
  </si>
  <si>
    <t>DOJAHN, STEVEN</t>
  </si>
  <si>
    <t>FLATO, STEVEN</t>
  </si>
  <si>
    <t>RIVERA, GUADALUPE</t>
  </si>
  <si>
    <t>SKILLS USA TEXAS</t>
  </si>
  <si>
    <t>WALLIS, PATSY</t>
  </si>
  <si>
    <t>DIVISION OF CHILD SUPPORT SERVICE</t>
  </si>
  <si>
    <t>INTERNAL REVENUE SERVICE</t>
  </si>
  <si>
    <t>NYS CHILD SUPPORT</t>
  </si>
  <si>
    <t>STATE DISBURSEMENT UNIT</t>
  </si>
  <si>
    <t>REVTRAK, INC.</t>
  </si>
  <si>
    <t>TEXAS RETIREMENT SYSTEM</t>
  </si>
  <si>
    <t>TASB RISK MANAGEMENT FUND</t>
  </si>
  <si>
    <t>ABACUS COMPUTERS INC</t>
  </si>
  <si>
    <t>INDUSTRIAL BUS LINES INC DBA ALL</t>
  </si>
  <si>
    <t>ALL CAMPUS SECURITY</t>
  </si>
  <si>
    <t>AMAZON CAPITAL SERVICES INC</t>
  </si>
  <si>
    <t>APPLE INC SERVICE</t>
  </si>
  <si>
    <t>BLICK ART MATERIALS</t>
  </si>
  <si>
    <t>BROCKMAN PEST CONTROL</t>
  </si>
  <si>
    <t>CENTAR INDUSTRIES INC</t>
  </si>
  <si>
    <t>EMPIRICAL RESOLUTION, INC</t>
  </si>
  <si>
    <t>ESS SOUTH CENTRAL LLC</t>
  </si>
  <si>
    <t>FRONTLINE EDUCATION</t>
  </si>
  <si>
    <t>GT DISTRIBUTORS, INC</t>
  </si>
  <si>
    <t>INSTRUCTURE, INC</t>
  </si>
  <si>
    <t>LAKESHORE LEARNING MATERIALS LLC</t>
  </si>
  <si>
    <t>LONE STAR LEARNING</t>
  </si>
  <si>
    <t>LUNCH MONY INC</t>
  </si>
  <si>
    <t>MICHAEL ROBERT SHERROD</t>
  </si>
  <si>
    <t>OFFICE DEPOT INC</t>
  </si>
  <si>
    <t>OREILLY AUTO PARTS</t>
  </si>
  <si>
    <t>PRECISION BUSINESS MACHINES</t>
  </si>
  <si>
    <t>SCHOOL NURSE SUPPLY INC</t>
  </si>
  <si>
    <t>SCHOOL SPECIALTY LLC</t>
  </si>
  <si>
    <t>SCHOOLINKS INC</t>
  </si>
  <si>
    <t>SECURED DOCUMENT SHREDDING INC</t>
  </si>
  <si>
    <t>SEESAW LEARNING, INC</t>
  </si>
  <si>
    <t>SIMS PLASTICS INC</t>
  </si>
  <si>
    <t>SIRIUS EDUCATION SOLUTIONS LLC</t>
  </si>
  <si>
    <t>THE HOME DEPOT PRO</t>
  </si>
  <si>
    <t>TOTAL OFFICE SOLUTIONS</t>
  </si>
  <si>
    <t>TRANE US INC</t>
  </si>
  <si>
    <t>UNITE PRIVATE NETWORKS, LLC</t>
  </si>
  <si>
    <t>FINANCIAL BENEFITS SERVICES</t>
  </si>
  <si>
    <t>NATIONAL BENEFIT SERVICES LLC</t>
  </si>
  <si>
    <t>ACTION WRECKER SERVICE INC</t>
  </si>
  <si>
    <t>ACUMEN SOLUTIONS, INC</t>
  </si>
  <si>
    <t>CRAFT OFFICE SYSTEMS INC</t>
  </si>
  <si>
    <t>CURRENT MEDIA PARTNERS LLC</t>
  </si>
  <si>
    <t>DAVILA, JOSEFA</t>
  </si>
  <si>
    <t>KONICA MINOLTA PREMIER FINANCE</t>
  </si>
  <si>
    <t>LEARNING A -Z,LLC</t>
  </si>
  <si>
    <t>LITERACY RESOURCES, LLC</t>
  </si>
  <si>
    <t>LONE STAR FURNISHINGS LLC</t>
  </si>
  <si>
    <t>MESSICK, ANDREA</t>
  </si>
  <si>
    <t>MIDWEST MOTOR SUPPLY CO DBA</t>
  </si>
  <si>
    <t>PROFFITT, STEPHEN</t>
  </si>
  <si>
    <t>RELIANT</t>
  </si>
  <si>
    <t>RENO, TIMOTHY</t>
  </si>
  <si>
    <t>ATMOS ENERGY</t>
  </si>
  <si>
    <t>BEN MILAM INTERNATIONAL ACADEMY</t>
  </si>
  <si>
    <t>CARVER CENTER</t>
  </si>
  <si>
    <t>ENTERPRISE FLEET MANAGEMENT</t>
  </si>
  <si>
    <t>FOLLETT SCHOOL SOLUTIONS INC</t>
  </si>
  <si>
    <t>IDEA PUBLIC SCHOOLS</t>
  </si>
  <si>
    <t>NATIONAL OUTDOOR FURNITURE,INC</t>
  </si>
  <si>
    <t>NCS PEARSON INC</t>
  </si>
  <si>
    <t>REACH NETWORK</t>
  </si>
  <si>
    <t>REALLY GOOD STUFF INC</t>
  </si>
  <si>
    <t>THIRD FUTURE SCHOOLS - TEXAS</t>
  </si>
  <si>
    <t>WALSH GALLEGOS TREVINO</t>
  </si>
  <si>
    <t>WIMBERLEY, JOSHUA</t>
  </si>
  <si>
    <t>ACHIEVE 3000</t>
  </si>
  <si>
    <t>AIRGAS USA LLC</t>
  </si>
  <si>
    <t>ALERT SERVICES INC</t>
  </si>
  <si>
    <t>ARIES BUILDING SYSTEMS LLC</t>
  </si>
  <si>
    <t>CHC FAMILY VENTURES</t>
  </si>
  <si>
    <t>COGNIA INC.</t>
  </si>
  <si>
    <t>CORRALES, VALENTINA</t>
  </si>
  <si>
    <t>ENNIS, TERRANCE II</t>
  </si>
  <si>
    <t>HEINEMANN</t>
  </si>
  <si>
    <t>IMAGERY GRAPHIC SYSTEMS INC</t>
  </si>
  <si>
    <t>JOURNEYED.COM, INC</t>
  </si>
  <si>
    <t>MCCRIGHT, DAVID</t>
  </si>
  <si>
    <t>THE BOSWORTH COMPANY LTD</t>
  </si>
  <si>
    <t>CARSON-DELLOSA PUBLISHING LLC</t>
  </si>
  <si>
    <t>CENTURY GRAPHICS &amp; SIGNS INC</t>
  </si>
  <si>
    <t>DE LA O, MARIA</t>
  </si>
  <si>
    <t>EMPIRE PAPER COMPANY</t>
  </si>
  <si>
    <t>GERHART, REED</t>
  </si>
  <si>
    <t>HERNANDEZ, MARIBEL</t>
  </si>
  <si>
    <t>HOLMES, LOGAN</t>
  </si>
  <si>
    <t>LINDSEY, DAKOTA</t>
  </si>
  <si>
    <t>MATA, PATRICIA</t>
  </si>
  <si>
    <t>RIVERSIDE INSIGHTS</t>
  </si>
  <si>
    <t>ROMERO, ALISON</t>
  </si>
  <si>
    <t>ROMERO, JONATHAN</t>
  </si>
  <si>
    <t>SAVVAS LEARNING COMPANY LLC</t>
  </si>
  <si>
    <t>SELKING, COURTNEY</t>
  </si>
  <si>
    <t>SHAW, DEBORAH</t>
  </si>
  <si>
    <t>SIMS, ANTHONY</t>
  </si>
  <si>
    <t>WILSON, CHERYL</t>
  </si>
  <si>
    <t>UNITED WAY OF MIDLAND</t>
  </si>
  <si>
    <t>ANTU, CHRISTINE</t>
  </si>
  <si>
    <t>CARRASCO, PERLA</t>
  </si>
  <si>
    <t>CONTRERAS, RUBEN</t>
  </si>
  <si>
    <t>CRABTREE, WENDY</t>
  </si>
  <si>
    <t>FISHER, ERIN</t>
  </si>
  <si>
    <t>GIBEON, LONNA</t>
  </si>
  <si>
    <t>GONZALES, BRENDA</t>
  </si>
  <si>
    <t>GUTIERREZ, LORENA</t>
  </si>
  <si>
    <t>HARNESS, CARRIE</t>
  </si>
  <si>
    <t>HENDRESON, JENNIFER</t>
  </si>
  <si>
    <t>HIDALGO, ARACELI</t>
  </si>
  <si>
    <t>HODGES, BRIA</t>
  </si>
  <si>
    <t>INSKEEP, PAM</t>
  </si>
  <si>
    <t>KEYS, BRANDI</t>
  </si>
  <si>
    <t>KLEMME, EMILY</t>
  </si>
  <si>
    <t>LAYMAN, SHERRY</t>
  </si>
  <si>
    <t>MARRUFFO, ANGELICA</t>
  </si>
  <si>
    <t>MARTIN, CARLA</t>
  </si>
  <si>
    <t>NATAPRADJA, AREND</t>
  </si>
  <si>
    <t>NGUYEN, THUY</t>
  </si>
  <si>
    <t>OTUSANYA, OMOLARA</t>
  </si>
  <si>
    <t>OVERLY, MATTHEW</t>
  </si>
  <si>
    <t>PAYNE, JOANNA</t>
  </si>
  <si>
    <t>ROBERTS, ROXANNA</t>
  </si>
  <si>
    <t>RODRIGUEZ, MARIBEL</t>
  </si>
  <si>
    <t>SALCIDO, ARMANDO</t>
  </si>
  <si>
    <t>SOTO, JONATHAN</t>
  </si>
  <si>
    <t>STEPHENSON, AMBER</t>
  </si>
  <si>
    <t>TAPLEY, FELICIA</t>
  </si>
  <si>
    <t>TEFTELLER, MELINDA</t>
  </si>
  <si>
    <t>TRIPLETT, IMARI</t>
  </si>
  <si>
    <t>WHALIN, DAL</t>
  </si>
  <si>
    <t>WILLIAMS, ERIN</t>
  </si>
  <si>
    <t>GOOCH, TERRY</t>
  </si>
  <si>
    <t>GRAULICH, JASON</t>
  </si>
  <si>
    <t>JUARADO, BRITTANY</t>
  </si>
  <si>
    <t>O'BRIEN, CAITLIN</t>
  </si>
  <si>
    <t>SANCHEZ, AILEEN</t>
  </si>
  <si>
    <t>E-CONTROL SYSTEMS, INC</t>
  </si>
  <si>
    <t>ASTON, JENNIFER</t>
  </si>
  <si>
    <t>AYALA-FINO, NORA</t>
  </si>
  <si>
    <t>BALTIERRA, LILIANA</t>
  </si>
  <si>
    <t>BECK, APRIL</t>
  </si>
  <si>
    <t>BOLING, CARISSSA</t>
  </si>
  <si>
    <t>CHAPMAN, SEAN</t>
  </si>
  <si>
    <t>CHAVEZ, ANNA</t>
  </si>
  <si>
    <t>CLIFTON, STELLA</t>
  </si>
  <si>
    <t>DELGADO, LUIS</t>
  </si>
  <si>
    <t>DELVAL, RAFAEL</t>
  </si>
  <si>
    <t>GALLIER, TAYLOR</t>
  </si>
  <si>
    <t>GARCIA, MARLA</t>
  </si>
  <si>
    <t>HARRINGTON, AMBER</t>
  </si>
  <si>
    <t>LARA, GEORGE</t>
  </si>
  <si>
    <t>LARA, VALERIA</t>
  </si>
  <si>
    <t>LEE, STEPHEN</t>
  </si>
  <si>
    <t>MARRUFO, CELINA</t>
  </si>
  <si>
    <t>MARSH, JLISA</t>
  </si>
  <si>
    <t>MEJIA, KIMBERLY</t>
  </si>
  <si>
    <t>MIDLAND ISD TECHNOLOGY</t>
  </si>
  <si>
    <t>MILTON, CHAMPELLA</t>
  </si>
  <si>
    <t>MORHA, BELINDA</t>
  </si>
  <si>
    <t>POUNDS, KAREENA</t>
  </si>
  <si>
    <t>RUIZ, LIZETH</t>
  </si>
  <si>
    <t>STARR, BREANNA</t>
  </si>
  <si>
    <t>TREVIZO, YASMIN</t>
  </si>
  <si>
    <t>HOOVER, DEVIN</t>
  </si>
  <si>
    <t>SHORTYS RENTAL &amp; FEED</t>
  </si>
  <si>
    <t>UTPB CONTINUING EDUCATION</t>
  </si>
  <si>
    <t>FIRST SERVICE AC CONTRACTORS INC</t>
  </si>
  <si>
    <t>PREMIER PHYSICIANS</t>
  </si>
  <si>
    <t>STEALTH PARTNER GROUP</t>
  </si>
  <si>
    <t>IAWELLNESS LLC</t>
  </si>
  <si>
    <t>BLUE CROSS BLUE SHIELD OF TEXAS</t>
  </si>
  <si>
    <t>US BANK CM-9690</t>
  </si>
  <si>
    <t>ONE STONEGATE LLC</t>
  </si>
  <si>
    <t>GOODHEART WILLCOX PUBLISHER</t>
  </si>
  <si>
    <t>VISTA HIGHER LEARNING</t>
  </si>
  <si>
    <t>7 MINDSETS</t>
  </si>
  <si>
    <t>CONSCIOUS DISCIPLINE</t>
  </si>
  <si>
    <t>N2Y LLC</t>
  </si>
  <si>
    <t>ALEXANDER, SHIRLEE</t>
  </si>
  <si>
    <t>BUTLER, SUSAN</t>
  </si>
  <si>
    <t>TRENT TRINIDAD</t>
  </si>
  <si>
    <t>SCHULTZ, EDWARD</t>
  </si>
  <si>
    <t>TARWATER, LAURA</t>
  </si>
  <si>
    <t>DAVIS, JESSICA</t>
  </si>
  <si>
    <t>CONNECTION CAPACITY</t>
  </si>
  <si>
    <t>MANLICLIC, BEATRIZ</t>
  </si>
  <si>
    <t>MILLER, DAWN</t>
  </si>
  <si>
    <t>SOLIANT HEALTH LLC</t>
  </si>
  <si>
    <t>HOARTY LSSP, INC</t>
  </si>
  <si>
    <t>WEST TEXAS A&amp;M UNIVERSITY</t>
  </si>
  <si>
    <t>CENTURY RESOURCES</t>
  </si>
  <si>
    <t>NAVARRO, CONSUELO</t>
  </si>
  <si>
    <t>BASIN GRAPHICS LLC</t>
  </si>
  <si>
    <t>BOYDS EVENTS</t>
  </si>
  <si>
    <t>CARISSAS GIFTS &amp; FLOWERS</t>
  </si>
  <si>
    <t>SCARBOROUGH SPECIALTIES</t>
  </si>
  <si>
    <t>ALL AMERICAN BALLOONS WHOLESALE</t>
  </si>
  <si>
    <t>ANDERSONS</t>
  </si>
  <si>
    <t>TEXAS ART EDUCATION ASSOC</t>
  </si>
  <si>
    <t>WALSWORTH PUBLISHING CO, INC</t>
  </si>
  <si>
    <t>STATE COMPTROLLER</t>
  </si>
  <si>
    <t>B&amp;W CHEMICAL TOILETS,INC</t>
  </si>
  <si>
    <t>September 1st, 2022 through September 31st, 2022</t>
  </si>
  <si>
    <t>Purpose</t>
  </si>
  <si>
    <t>Various Credit Card Payments</t>
  </si>
  <si>
    <t>PAYROLL RELATED</t>
  </si>
  <si>
    <t>DUE TO INTERNAL SERVICE FUND</t>
  </si>
  <si>
    <t>GROUP HEALTH &amp; LIFE INSURANCE</t>
  </si>
  <si>
    <t>JANITOR</t>
  </si>
  <si>
    <t>LEASE/RENTALS</t>
  </si>
  <si>
    <t>AMERICAN RED CROSS TRAINING SERVICES</t>
  </si>
  <si>
    <t>CONTRACTED SERVICES</t>
  </si>
  <si>
    <t>OTHER SUPPLIES</t>
  </si>
  <si>
    <t>REPAIR &amp; MAINTENANCE</t>
  </si>
  <si>
    <t>GROUNDS</t>
  </si>
  <si>
    <t>SUBSCRIPTION SERVICES</t>
  </si>
  <si>
    <t>MISCELLANEOUS OPERATING EXPENS</t>
  </si>
  <si>
    <t>OTHER SERVICES</t>
  </si>
  <si>
    <t>READING MTLS</t>
  </si>
  <si>
    <t>ACCOUNTS PAYABLE</t>
  </si>
  <si>
    <t>STUDENT TRAVEL</t>
  </si>
  <si>
    <t>INVENTORIES SUP &amp; MATERIALS</t>
  </si>
  <si>
    <t>TRAVEL &amp; SUBSISTENCE-EMPLOYEES</t>
  </si>
  <si>
    <t>INSTRUCTIONAL MATERIALS</t>
  </si>
  <si>
    <t>REQUIRED PUBLIC NOTICES</t>
  </si>
  <si>
    <t>FUEL</t>
  </si>
  <si>
    <t>PERMIAN BASIN CHAPTER FOOTBALL OFFICIALS</t>
  </si>
  <si>
    <t>PROFESSIONAL DOCUMENT SYSTEMS INC</t>
  </si>
  <si>
    <t>FURNITURE &lt; $5,000</t>
  </si>
  <si>
    <t>PROFESSIONAL SERVICES</t>
  </si>
  <si>
    <t>FEES &amp; DUES</t>
  </si>
  <si>
    <t>WATER &amp; SEWER</t>
  </si>
  <si>
    <t>TESTING MATERIALS</t>
  </si>
  <si>
    <t>CONSULTING SERVICES</t>
  </si>
  <si>
    <t>LEARNING SCIENCES INTERNATIONAL LLC</t>
  </si>
  <si>
    <t>FURNISHINGS, EQUIPMENT</t>
  </si>
  <si>
    <t>NON-EMPLOYEE TRAVEL</t>
  </si>
  <si>
    <t>TAX ASSESSMENT &amp; COLLECTION</t>
  </si>
  <si>
    <t>CENTRAL WAREHOUSE SERVICE</t>
  </si>
  <si>
    <t>VEHICLE PARTS &amp; SUPPLIES</t>
  </si>
  <si>
    <t>CAREER SOLUTIONS DBA CAREER SOLUTIONS PUBLISH</t>
  </si>
  <si>
    <t>AUDIT SERVICES</t>
  </si>
  <si>
    <t>GREATAMERICA FINANCIAL SERVICES CORPORATION</t>
  </si>
  <si>
    <t>ESC SERVICES</t>
  </si>
  <si>
    <t>SCHOOLMATE DBA MORRIS PRINTING GROUP INC</t>
  </si>
  <si>
    <t>TEXAS ASSOCIATION OF SECONDAY SCHOOL PRINCIPA</t>
  </si>
  <si>
    <t>TEXAS ASSOCIATION OF FUTURE EDUCATORS</t>
  </si>
  <si>
    <t>WORLD WIDE IMAGING SUPPLIES DBA ZAPOPAN</t>
  </si>
  <si>
    <t>AG PARTS WORLDWIDE,INC -2021-2022</t>
  </si>
  <si>
    <t>KIEFER AQUATICS THE LIFEGUARD STOREALL AMERIC</t>
  </si>
  <si>
    <t>LIVEWIRE MIDLAND ELECTRIC COMPANY, LLC</t>
  </si>
  <si>
    <t>LEASE-PURCHASE PRINCIPAL</t>
  </si>
  <si>
    <t>TEXAS MUSIC EDUCATORS ASSOCIATION DBA</t>
  </si>
  <si>
    <t>DUE TO STATE</t>
  </si>
  <si>
    <t>FEDERAL INCOME TAXES</t>
  </si>
  <si>
    <t>Arbiter Pay Prepaid</t>
  </si>
  <si>
    <t>REVTRAK SERVICE FEE</t>
  </si>
  <si>
    <t>TRS Prepaid</t>
  </si>
  <si>
    <t>PREPAID INSURANCE</t>
  </si>
  <si>
    <t>BICKERSTAFF HEATH DELGADO ACOSTA LLP</t>
  </si>
  <si>
    <t>LEGAL SERVICES</t>
  </si>
  <si>
    <t>CURRICULUM ASSOCIATES INC DBA ELLEVATION INC</t>
  </si>
  <si>
    <t>ESS SUBSTITUTE &amp; PROXIMITY</t>
  </si>
  <si>
    <t>FACILITIES MANAGEMENT EXPRESS, LLC</t>
  </si>
  <si>
    <t>INTERMOUNTAIN LOCK AND SECURITY SUPPLY</t>
  </si>
  <si>
    <t>M3 LANDSCAPE MAINTENANCE &amp; IRRIGATION LLC</t>
  </si>
  <si>
    <t>ELECTRICITY</t>
  </si>
  <si>
    <t>GAS</t>
  </si>
  <si>
    <t>LONG-TERM LOAN PRINCIPAL</t>
  </si>
  <si>
    <t>4B RECREATION GROUP,LLC DBA PLAYGROUND ETC,\.</t>
  </si>
  <si>
    <t>EQPT $1,000&lt;X&lt;$5,000</t>
  </si>
  <si>
    <t>LEE CONSTRUCTION &amp; MAINTENANCE COMPANY</t>
  </si>
  <si>
    <t>CONSOLIDATED ELECTRICAL DISTRIBUTORS DBA CAIN</t>
  </si>
  <si>
    <t>MICHAELS STORES INC &amp; SUBS DBA MICHEALS PRO E</t>
  </si>
  <si>
    <t>FOOD SERVICES</t>
  </si>
  <si>
    <t>SCHOLARSHIP</t>
  </si>
  <si>
    <t>BLDG. CONSTR, IMPRVMNTS</t>
  </si>
  <si>
    <t>INSURANCE &amp; W/C ADMIN FEES</t>
  </si>
  <si>
    <t>MEDICAL/DENTAL/RX CLAIMS</t>
  </si>
  <si>
    <t>INSURANCE RECOVERY</t>
  </si>
  <si>
    <t>INSURANCE COSTS</t>
  </si>
  <si>
    <t>OTHER DEBT SERVICES</t>
  </si>
  <si>
    <t>FACILITIES RENTAL</t>
  </si>
  <si>
    <t>DEFERRED EXPENDITURES</t>
  </si>
  <si>
    <t>CAPTURING KIDS HEARTS DBA THE FLIPPEN GROUP</t>
  </si>
  <si>
    <t>GREAT MINDS PBC( FORMER) GREAT MINDS LLC</t>
  </si>
  <si>
    <t>EDUCATIONAL ACHIEVEMENT SERVICES, INC</t>
  </si>
  <si>
    <t>AUDIO ACOUSTICS TESTING &amp; DIAGNOSTICS OF</t>
  </si>
  <si>
    <t>STATE OF NEW MEXICO DBA DEPARTMENT OF</t>
  </si>
  <si>
    <t>HORSESHOE HOSPITALITY SERVICES LLC</t>
  </si>
  <si>
    <t>STATE SALES TAX</t>
  </si>
  <si>
    <t>CURIOSI TEA LLC DBA TEA 2GO TEA N'ERGY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</si>
</sst>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 applyFill="1" applyAlignment="1"/>
    <xf numFmtId="43" fontId="0" fillId="0" borderId="0" xfId="1" applyFont="1" applyFill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3" fontId="5" fillId="0" borderId="0" xfId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3" fontId="6" fillId="0" borderId="0" xfId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43" fontId="10" fillId="0" borderId="0" xfId="1" applyFont="1" applyFill="1"/>
    <xf numFmtId="43" fontId="10" fillId="0" borderId="0" xfId="0" applyNumberFormat="1" applyFont="1"/>
    <xf numFmtId="43" fontId="7" fillId="0" borderId="0" xfId="1" applyFont="1" applyFill="1"/>
    <xf numFmtId="43" fontId="10" fillId="0" borderId="0" xfId="1" applyFont="1" applyFill="1" applyBorder="1"/>
    <xf numFmtId="43" fontId="7" fillId="0" borderId="0" xfId="1" applyFont="1" applyFill="1" applyBorder="1"/>
    <xf numFmtId="0" fontId="0" fillId="0" borderId="0" xfId="0" applyAlignment="1">
      <alignment horizontal="left"/>
    </xf>
    <xf numFmtId="43" fontId="0" fillId="0" borderId="0" xfId="0" applyNumberFormat="1"/>
    <xf numFmtId="43" fontId="7" fillId="0" borderId="0" xfId="0" applyNumberFormat="1" applyFont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43" fontId="9" fillId="0" borderId="0" xfId="0" applyNumberFormat="1" applyFont="1"/>
    <xf numFmtId="43" fontId="9" fillId="0" borderId="0" xfId="1" applyFont="1" applyFill="1" applyBorder="1"/>
    <xf numFmtId="0" fontId="11" fillId="0" borderId="0" xfId="0" applyFont="1" applyAlignment="1">
      <alignment horizontal="center"/>
    </xf>
    <xf numFmtId="43" fontId="11" fillId="0" borderId="0" xfId="1" applyFont="1" applyFill="1"/>
    <xf numFmtId="0" fontId="12" fillId="0" borderId="0" xfId="0" applyFont="1"/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72"/>
  <sheetViews>
    <sheetView tabSelected="1" topLeftCell="A798" workbookViewId="0">
      <selection activeCell="F819" sqref="F819"/>
    </sheetView>
  </sheetViews>
  <sheetFormatPr defaultColWidth="9.140625" defaultRowHeight="15" x14ac:dyDescent="0.25"/>
  <cols>
    <col min="1" max="1" width="2.28515625" customWidth="1"/>
    <col min="2" max="2" width="17" style="49" customWidth="1"/>
    <col min="3" max="3" width="2.28515625" customWidth="1"/>
    <col min="4" max="4" width="13" style="49" customWidth="1"/>
    <col min="5" max="5" width="2.42578125" customWidth="1"/>
    <col min="6" max="7" width="41.42578125" customWidth="1"/>
    <col min="8" max="8" width="3.42578125" customWidth="1"/>
    <col min="9" max="9" width="18.85546875" style="5" bestFit="1" customWidth="1"/>
    <col min="10" max="10" width="2.5703125" style="5" customWidth="1"/>
    <col min="11" max="11" width="6" customWidth="1"/>
    <col min="12" max="12" width="24.28515625" style="5" bestFit="1" customWidth="1"/>
    <col min="13" max="13" width="15" style="5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4"/>
      <c r="J1" s="3"/>
      <c r="K1" s="3"/>
      <c r="L1" s="3"/>
      <c r="N1" s="1" t="s">
        <v>0</v>
      </c>
      <c r="P1" s="5"/>
    </row>
    <row r="2" spans="1:16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9"/>
      <c r="J2" s="8"/>
      <c r="K2" s="8"/>
      <c r="L2" s="8"/>
      <c r="N2" s="6" t="s">
        <v>2</v>
      </c>
      <c r="P2" s="5"/>
    </row>
    <row r="3" spans="1:16" x14ac:dyDescent="0.25">
      <c r="A3" s="10" t="s">
        <v>443</v>
      </c>
      <c r="B3" s="11"/>
      <c r="C3" s="10"/>
      <c r="D3" s="11"/>
      <c r="E3" s="10"/>
      <c r="F3" s="10"/>
      <c r="G3" s="10"/>
      <c r="H3" s="10"/>
      <c r="I3" s="12"/>
      <c r="J3" s="10"/>
      <c r="L3" s="10"/>
      <c r="N3" s="10" t="s">
        <v>3</v>
      </c>
      <c r="P3" s="5"/>
    </row>
    <row r="4" spans="1:16" x14ac:dyDescent="0.25">
      <c r="A4" s="10"/>
      <c r="B4" s="11"/>
      <c r="C4" s="10"/>
      <c r="D4" s="11"/>
      <c r="E4" s="10"/>
      <c r="F4" s="10"/>
      <c r="G4" s="10"/>
      <c r="H4" s="10"/>
      <c r="I4" s="12"/>
      <c r="J4" s="10"/>
      <c r="K4" s="10"/>
      <c r="L4" s="10"/>
      <c r="N4" s="10"/>
      <c r="P4" s="5"/>
    </row>
    <row r="5" spans="1:16" x14ac:dyDescent="0.25">
      <c r="A5" s="13"/>
      <c r="B5" s="14" t="s">
        <v>4</v>
      </c>
      <c r="C5" s="14"/>
      <c r="D5" s="15" t="s">
        <v>4</v>
      </c>
      <c r="E5" s="14"/>
      <c r="F5" s="16"/>
      <c r="G5" s="16"/>
      <c r="H5" s="16"/>
      <c r="I5" s="17" t="s">
        <v>4</v>
      </c>
      <c r="J5" s="17"/>
      <c r="K5" s="14"/>
      <c r="L5" s="17"/>
      <c r="P5" s="5"/>
    </row>
    <row r="6" spans="1:16" ht="15.75" thickBot="1" x14ac:dyDescent="0.3">
      <c r="A6" s="13"/>
      <c r="B6" s="18" t="s">
        <v>5</v>
      </c>
      <c r="C6" s="14"/>
      <c r="D6" s="19" t="s">
        <v>6</v>
      </c>
      <c r="E6" s="14"/>
      <c r="F6" s="18" t="s">
        <v>7</v>
      </c>
      <c r="G6" s="18" t="s">
        <v>444</v>
      </c>
      <c r="H6" s="14"/>
      <c r="I6" s="20" t="s">
        <v>8</v>
      </c>
      <c r="J6" s="21"/>
      <c r="K6" s="14"/>
      <c r="L6" s="21"/>
      <c r="P6" s="5"/>
    </row>
    <row r="7" spans="1:16" ht="6" customHeight="1" x14ac:dyDescent="0.25">
      <c r="A7" s="13"/>
      <c r="B7" s="14"/>
      <c r="C7" s="14"/>
      <c r="D7" s="15"/>
      <c r="E7" s="14"/>
      <c r="F7" s="14"/>
      <c r="G7" s="14"/>
      <c r="H7" s="14"/>
      <c r="I7" s="21"/>
      <c r="J7" s="21"/>
      <c r="K7" s="14"/>
      <c r="L7" s="21"/>
      <c r="P7" s="5"/>
    </row>
    <row r="8" spans="1:16" ht="17.25" customHeight="1" x14ac:dyDescent="0.25">
      <c r="A8" s="22" t="s">
        <v>9</v>
      </c>
      <c r="B8" s="23"/>
      <c r="C8" s="14"/>
      <c r="D8" s="15"/>
      <c r="E8" s="14"/>
      <c r="F8" s="14"/>
      <c r="G8" s="14"/>
      <c r="H8" s="14"/>
      <c r="I8" s="21"/>
      <c r="J8" s="21"/>
      <c r="K8" s="14"/>
      <c r="L8" s="21"/>
      <c r="N8" s="24" t="s">
        <v>9</v>
      </c>
      <c r="P8" s="5"/>
    </row>
    <row r="9" spans="1:16" s="13" customFormat="1" ht="15.75" x14ac:dyDescent="0.25">
      <c r="B9" s="25">
        <v>46266</v>
      </c>
      <c r="C9" s="26"/>
      <c r="D9" s="27">
        <v>44827</v>
      </c>
      <c r="E9" s="28"/>
      <c r="F9" s="29" t="s">
        <v>35</v>
      </c>
      <c r="G9" s="29" t="s">
        <v>446</v>
      </c>
      <c r="H9" s="26"/>
      <c r="I9" s="30">
        <v>4805.91</v>
      </c>
      <c r="J9" s="31"/>
      <c r="K9" s="14"/>
      <c r="L9" s="32"/>
      <c r="M9"/>
      <c r="N9" s="13">
        <v>182</v>
      </c>
    </row>
    <row r="10" spans="1:16" s="13" customFormat="1" ht="15.75" x14ac:dyDescent="0.25">
      <c r="B10" s="25">
        <v>46267</v>
      </c>
      <c r="C10" s="26"/>
      <c r="D10" s="27">
        <v>44827</v>
      </c>
      <c r="E10" s="28"/>
      <c r="F10" s="29" t="s">
        <v>35</v>
      </c>
      <c r="G10" s="29" t="s">
        <v>446</v>
      </c>
      <c r="H10" s="26"/>
      <c r="I10" s="30">
        <v>30750</v>
      </c>
      <c r="J10" s="31"/>
      <c r="K10" s="14"/>
      <c r="L10" s="32"/>
      <c r="M10"/>
      <c r="N10" s="13">
        <v>182</v>
      </c>
    </row>
    <row r="11" spans="1:16" s="13" customFormat="1" ht="15.75" x14ac:dyDescent="0.25">
      <c r="B11" s="25">
        <v>46268</v>
      </c>
      <c r="C11" s="26"/>
      <c r="D11" s="27">
        <v>44827</v>
      </c>
      <c r="E11" s="28"/>
      <c r="F11" s="29" t="s">
        <v>35</v>
      </c>
      <c r="G11" s="29" t="s">
        <v>446</v>
      </c>
      <c r="H11" s="26"/>
      <c r="I11" s="30">
        <v>35070</v>
      </c>
      <c r="J11" s="31"/>
      <c r="K11" s="14"/>
      <c r="L11" s="32"/>
      <c r="M11"/>
      <c r="N11" s="13">
        <v>199</v>
      </c>
    </row>
    <row r="12" spans="1:16" s="13" customFormat="1" ht="15.75" x14ac:dyDescent="0.25">
      <c r="B12" s="25">
        <v>46269</v>
      </c>
      <c r="C12" s="26"/>
      <c r="D12" s="27">
        <v>44827</v>
      </c>
      <c r="E12" s="28"/>
      <c r="F12" s="29" t="s">
        <v>36</v>
      </c>
      <c r="G12" s="29" t="s">
        <v>446</v>
      </c>
      <c r="H12" s="26"/>
      <c r="I12" s="30">
        <v>134920.04</v>
      </c>
      <c r="J12" s="31"/>
      <c r="K12" s="14"/>
      <c r="L12" s="32"/>
      <c r="M12"/>
      <c r="N12" s="13">
        <v>182</v>
      </c>
    </row>
    <row r="13" spans="1:16" s="13" customFormat="1" ht="15.75" x14ac:dyDescent="0.25">
      <c r="B13" s="25">
        <v>46270</v>
      </c>
      <c r="C13" s="26"/>
      <c r="D13" s="27">
        <v>44827</v>
      </c>
      <c r="E13" s="28"/>
      <c r="F13" s="29" t="s">
        <v>36</v>
      </c>
      <c r="G13" s="29" t="s">
        <v>447</v>
      </c>
      <c r="H13" s="26"/>
      <c r="I13" s="30">
        <v>1200691.1600000001</v>
      </c>
      <c r="J13" s="31"/>
      <c r="K13" s="14"/>
      <c r="L13" s="32"/>
      <c r="M13"/>
      <c r="N13" s="13">
        <v>199</v>
      </c>
    </row>
    <row r="14" spans="1:16" s="13" customFormat="1" ht="15.75" x14ac:dyDescent="0.25">
      <c r="B14" s="25">
        <v>46271</v>
      </c>
      <c r="C14" s="26"/>
      <c r="D14" s="27">
        <v>44827</v>
      </c>
      <c r="E14" s="28"/>
      <c r="F14" s="29" t="s">
        <v>36</v>
      </c>
      <c r="G14" s="29" t="s">
        <v>448</v>
      </c>
      <c r="H14" s="26"/>
      <c r="I14" s="30">
        <v>146094.93</v>
      </c>
      <c r="J14" s="31"/>
      <c r="K14" s="14"/>
      <c r="L14" s="32"/>
      <c r="M14"/>
      <c r="N14" s="13">
        <v>182</v>
      </c>
    </row>
    <row r="15" spans="1:16" s="13" customFormat="1" ht="15.75" x14ac:dyDescent="0.25">
      <c r="B15" s="25">
        <v>46272</v>
      </c>
      <c r="C15" s="26"/>
      <c r="D15" s="27">
        <v>44827</v>
      </c>
      <c r="E15" s="28"/>
      <c r="F15" s="29" t="s">
        <v>36</v>
      </c>
      <c r="G15" s="29" t="s">
        <v>448</v>
      </c>
      <c r="H15" s="26"/>
      <c r="I15" s="30">
        <v>93111.17</v>
      </c>
      <c r="J15" s="31"/>
      <c r="K15" s="14"/>
      <c r="L15" s="32"/>
      <c r="M15" s="32"/>
      <c r="N15" s="13">
        <v>199</v>
      </c>
    </row>
    <row r="16" spans="1:16" s="13" customFormat="1" ht="15.75" x14ac:dyDescent="0.25">
      <c r="B16" s="25">
        <v>46273</v>
      </c>
      <c r="C16" s="26"/>
      <c r="D16" s="27">
        <v>44827</v>
      </c>
      <c r="E16" s="28"/>
      <c r="F16" s="29" t="s">
        <v>37</v>
      </c>
      <c r="G16" s="29" t="s">
        <v>446</v>
      </c>
      <c r="H16" s="26"/>
      <c r="I16" s="30">
        <v>550</v>
      </c>
      <c r="J16" s="31"/>
      <c r="K16" s="14"/>
      <c r="L16" s="32"/>
      <c r="M16" s="32"/>
      <c r="N16" s="13">
        <v>182</v>
      </c>
    </row>
    <row r="17" spans="2:14" s="13" customFormat="1" ht="15.75" x14ac:dyDescent="0.25">
      <c r="B17" s="25">
        <v>46274</v>
      </c>
      <c r="C17" s="26"/>
      <c r="D17" s="27">
        <v>44827</v>
      </c>
      <c r="E17" s="28"/>
      <c r="F17" s="29" t="s">
        <v>38</v>
      </c>
      <c r="G17" s="29" t="s">
        <v>446</v>
      </c>
      <c r="H17" s="26"/>
      <c r="I17" s="30">
        <v>42404.94</v>
      </c>
      <c r="J17" s="31"/>
      <c r="K17" s="14"/>
      <c r="L17" s="32"/>
      <c r="M17" s="32"/>
      <c r="N17" s="13">
        <v>199</v>
      </c>
    </row>
    <row r="18" spans="2:14" s="13" customFormat="1" ht="15.75" x14ac:dyDescent="0.25">
      <c r="B18" s="25">
        <v>46275</v>
      </c>
      <c r="C18" s="26"/>
      <c r="D18" s="27">
        <v>44827</v>
      </c>
      <c r="E18" s="28"/>
      <c r="F18" s="29" t="s">
        <v>39</v>
      </c>
      <c r="G18" s="29" t="s">
        <v>446</v>
      </c>
      <c r="H18" s="26"/>
      <c r="I18" s="30">
        <v>57.9</v>
      </c>
      <c r="J18" s="31"/>
      <c r="K18" s="14"/>
      <c r="L18" s="32"/>
      <c r="M18" s="32"/>
      <c r="N18" s="13">
        <v>199</v>
      </c>
    </row>
    <row r="19" spans="2:14" s="13" customFormat="1" ht="15.75" x14ac:dyDescent="0.25">
      <c r="B19" s="25">
        <v>46276</v>
      </c>
      <c r="C19" s="26"/>
      <c r="D19" s="27">
        <v>44827</v>
      </c>
      <c r="E19" s="28"/>
      <c r="F19" s="29" t="s">
        <v>40</v>
      </c>
      <c r="G19" s="29" t="s">
        <v>446</v>
      </c>
      <c r="H19" s="26"/>
      <c r="I19" s="30">
        <v>1279.99</v>
      </c>
      <c r="J19" s="31"/>
      <c r="K19" s="14"/>
      <c r="L19" s="32"/>
      <c r="M19" s="32"/>
      <c r="N19" s="13">
        <v>182</v>
      </c>
    </row>
    <row r="20" spans="2:14" s="13" customFormat="1" ht="15.75" x14ac:dyDescent="0.25">
      <c r="B20" s="25">
        <v>46277</v>
      </c>
      <c r="C20" s="26"/>
      <c r="D20" s="27">
        <v>44827</v>
      </c>
      <c r="E20" s="28"/>
      <c r="F20" s="29" t="s">
        <v>41</v>
      </c>
      <c r="G20" s="29" t="s">
        <v>446</v>
      </c>
      <c r="H20" s="26"/>
      <c r="I20" s="30">
        <v>1008.68</v>
      </c>
      <c r="J20" s="31"/>
      <c r="K20" s="14"/>
      <c r="L20" s="32"/>
      <c r="M20" s="32"/>
      <c r="N20" s="13">
        <v>182</v>
      </c>
    </row>
    <row r="21" spans="2:14" s="13" customFormat="1" ht="15.75" x14ac:dyDescent="0.25">
      <c r="B21" s="25">
        <v>197462</v>
      </c>
      <c r="C21" s="26"/>
      <c r="D21" s="27">
        <v>44805</v>
      </c>
      <c r="E21" s="28"/>
      <c r="F21" s="29" t="s">
        <v>42</v>
      </c>
      <c r="G21" s="29" t="s">
        <v>449</v>
      </c>
      <c r="H21" s="26"/>
      <c r="I21" s="30">
        <v>2831.25</v>
      </c>
      <c r="J21" s="31"/>
      <c r="K21" s="14"/>
      <c r="L21" s="32"/>
      <c r="M21" s="32"/>
      <c r="N21" s="13">
        <v>199</v>
      </c>
    </row>
    <row r="22" spans="2:14" s="13" customFormat="1" ht="15.75" x14ac:dyDescent="0.25">
      <c r="B22" s="25">
        <v>197463</v>
      </c>
      <c r="C22" s="26"/>
      <c r="D22" s="27">
        <v>44805</v>
      </c>
      <c r="E22" s="28"/>
      <c r="F22" s="29" t="s">
        <v>43</v>
      </c>
      <c r="G22" s="29" t="s">
        <v>449</v>
      </c>
      <c r="H22" s="26"/>
      <c r="I22" s="30">
        <v>318.02</v>
      </c>
      <c r="J22" s="31"/>
      <c r="K22" s="14"/>
      <c r="L22" s="32"/>
      <c r="M22" s="32"/>
      <c r="N22" s="13">
        <v>199</v>
      </c>
    </row>
    <row r="23" spans="2:14" s="13" customFormat="1" ht="15.75" x14ac:dyDescent="0.25">
      <c r="B23" s="25">
        <v>197464</v>
      </c>
      <c r="C23" s="26"/>
      <c r="D23" s="27">
        <v>44805</v>
      </c>
      <c r="E23" s="28"/>
      <c r="F23" s="29" t="s">
        <v>44</v>
      </c>
      <c r="G23" s="29" t="s">
        <v>450</v>
      </c>
      <c r="H23" s="26"/>
      <c r="I23" s="30">
        <v>95</v>
      </c>
      <c r="J23" s="31"/>
      <c r="K23" s="14"/>
      <c r="L23" s="32"/>
      <c r="M23" s="32"/>
      <c r="N23" s="13">
        <v>199</v>
      </c>
    </row>
    <row r="24" spans="2:14" s="13" customFormat="1" ht="15.75" x14ac:dyDescent="0.25">
      <c r="B24" s="25">
        <v>197465</v>
      </c>
      <c r="C24" s="26"/>
      <c r="D24" s="27">
        <v>44805</v>
      </c>
      <c r="E24" s="28"/>
      <c r="F24" s="29" t="s">
        <v>451</v>
      </c>
      <c r="G24" s="29" t="s">
        <v>452</v>
      </c>
      <c r="H24" s="26"/>
      <c r="I24" s="30">
        <v>210</v>
      </c>
      <c r="J24" s="31"/>
      <c r="K24" s="14"/>
      <c r="L24" s="32"/>
      <c r="M24" s="32"/>
      <c r="N24" s="13">
        <v>199</v>
      </c>
    </row>
    <row r="25" spans="2:14" s="13" customFormat="1" ht="15.75" x14ac:dyDescent="0.25">
      <c r="B25" s="25">
        <v>197466</v>
      </c>
      <c r="C25" s="26"/>
      <c r="D25" s="27">
        <v>44805</v>
      </c>
      <c r="E25" s="28"/>
      <c r="F25" s="29" t="s">
        <v>45</v>
      </c>
      <c r="G25" s="29" t="s">
        <v>453</v>
      </c>
      <c r="H25" s="26"/>
      <c r="I25" s="30">
        <v>257.75</v>
      </c>
      <c r="J25" s="31"/>
      <c r="K25" s="14"/>
      <c r="L25" s="32"/>
      <c r="M25" s="32"/>
      <c r="N25" s="13">
        <v>199</v>
      </c>
    </row>
    <row r="26" spans="2:14" s="13" customFormat="1" ht="15.75" x14ac:dyDescent="0.25">
      <c r="B26" s="25">
        <v>197467</v>
      </c>
      <c r="C26" s="26"/>
      <c r="D26" s="27">
        <v>44805</v>
      </c>
      <c r="E26" s="28"/>
      <c r="F26" s="29" t="s">
        <v>46</v>
      </c>
      <c r="G26" s="29" t="s">
        <v>453</v>
      </c>
      <c r="H26" s="26"/>
      <c r="I26" s="30">
        <v>10727</v>
      </c>
      <c r="J26" s="31"/>
      <c r="K26" s="14"/>
      <c r="L26" s="32"/>
      <c r="M26" s="32"/>
      <c r="N26" s="13">
        <v>199</v>
      </c>
    </row>
    <row r="27" spans="2:14" s="13" customFormat="1" ht="15.75" x14ac:dyDescent="0.25">
      <c r="B27" s="25">
        <v>197468</v>
      </c>
      <c r="C27" s="26"/>
      <c r="D27" s="27">
        <v>44805</v>
      </c>
      <c r="E27" s="28"/>
      <c r="F27" s="29" t="s">
        <v>47</v>
      </c>
      <c r="G27" s="29" t="s">
        <v>452</v>
      </c>
      <c r="H27" s="26"/>
      <c r="I27" s="30">
        <v>1770</v>
      </c>
      <c r="J27" s="31"/>
      <c r="K27" s="14"/>
      <c r="L27" s="32"/>
      <c r="M27" s="32"/>
      <c r="N27" s="13">
        <v>182</v>
      </c>
    </row>
    <row r="28" spans="2:14" s="13" customFormat="1" ht="15.75" x14ac:dyDescent="0.25">
      <c r="B28" s="25">
        <v>197469</v>
      </c>
      <c r="C28" s="26"/>
      <c r="D28" s="27">
        <v>44805</v>
      </c>
      <c r="E28" s="28"/>
      <c r="F28" s="29" t="s">
        <v>48</v>
      </c>
      <c r="G28" s="29" t="s">
        <v>454</v>
      </c>
      <c r="H28" s="26"/>
      <c r="I28" s="30">
        <v>6145</v>
      </c>
      <c r="J28" s="31"/>
      <c r="K28" s="14"/>
      <c r="L28" s="32"/>
      <c r="M28" s="32"/>
      <c r="N28" s="13">
        <v>182</v>
      </c>
    </row>
    <row r="29" spans="2:14" s="13" customFormat="1" ht="15.75" x14ac:dyDescent="0.25">
      <c r="B29" s="25">
        <v>197470</v>
      </c>
      <c r="C29" s="26"/>
      <c r="D29" s="27">
        <v>44805</v>
      </c>
      <c r="E29" s="28"/>
      <c r="F29" s="29" t="s">
        <v>49</v>
      </c>
      <c r="G29" s="29" t="s">
        <v>453</v>
      </c>
      <c r="H29" s="26"/>
      <c r="I29" s="30">
        <v>109.97999999999999</v>
      </c>
      <c r="J29" s="31"/>
      <c r="K29" s="14"/>
      <c r="L29" s="32"/>
      <c r="M29" s="32"/>
      <c r="N29" s="13">
        <v>199</v>
      </c>
    </row>
    <row r="30" spans="2:14" s="13" customFormat="1" ht="15.75" x14ac:dyDescent="0.25">
      <c r="B30" s="25">
        <v>197471</v>
      </c>
      <c r="C30" s="26"/>
      <c r="D30" s="27">
        <v>44805</v>
      </c>
      <c r="E30" s="28"/>
      <c r="F30" s="29" t="s">
        <v>50</v>
      </c>
      <c r="G30" s="29" t="s">
        <v>455</v>
      </c>
      <c r="H30" s="26"/>
      <c r="I30" s="30">
        <v>2976</v>
      </c>
      <c r="J30" s="31"/>
      <c r="K30" s="14"/>
      <c r="L30" s="32"/>
      <c r="M30" s="32"/>
      <c r="N30" s="13">
        <v>199</v>
      </c>
    </row>
    <row r="31" spans="2:14" s="13" customFormat="1" ht="15.75" x14ac:dyDescent="0.25">
      <c r="B31" s="25">
        <v>197472</v>
      </c>
      <c r="C31" s="26"/>
      <c r="D31" s="27">
        <v>44805</v>
      </c>
      <c r="E31" s="28"/>
      <c r="F31" s="29" t="s">
        <v>51</v>
      </c>
      <c r="G31" s="29" t="s">
        <v>453</v>
      </c>
      <c r="H31" s="26"/>
      <c r="I31" s="30">
        <v>761.7</v>
      </c>
      <c r="J31" s="31"/>
      <c r="K31" s="14"/>
      <c r="L31" s="32"/>
      <c r="M31" s="32"/>
      <c r="N31" s="13">
        <v>199</v>
      </c>
    </row>
    <row r="32" spans="2:14" s="13" customFormat="1" ht="15.75" x14ac:dyDescent="0.25">
      <c r="B32" s="25">
        <v>197473</v>
      </c>
      <c r="C32" s="26"/>
      <c r="D32" s="27">
        <v>44805</v>
      </c>
      <c r="E32" s="28"/>
      <c r="F32" s="29" t="s">
        <v>52</v>
      </c>
      <c r="G32" s="29" t="s">
        <v>449</v>
      </c>
      <c r="H32" s="26"/>
      <c r="I32" s="30">
        <v>622.14</v>
      </c>
      <c r="J32" s="31"/>
      <c r="K32" s="14"/>
      <c r="L32" s="32"/>
      <c r="M32" s="32"/>
      <c r="N32" s="13">
        <v>199</v>
      </c>
    </row>
    <row r="33" spans="2:14" s="13" customFormat="1" ht="15.75" x14ac:dyDescent="0.25">
      <c r="B33" s="25">
        <v>197474</v>
      </c>
      <c r="C33" s="26"/>
      <c r="D33" s="27">
        <v>44805</v>
      </c>
      <c r="E33" s="28"/>
      <c r="F33" s="29" t="s">
        <v>53</v>
      </c>
      <c r="G33" s="29" t="s">
        <v>456</v>
      </c>
      <c r="H33" s="26"/>
      <c r="I33" s="30">
        <v>49980</v>
      </c>
      <c r="J33" s="31"/>
      <c r="K33" s="14"/>
      <c r="L33" s="32"/>
      <c r="M33" s="32"/>
      <c r="N33" s="13">
        <v>199</v>
      </c>
    </row>
    <row r="34" spans="2:14" s="13" customFormat="1" ht="15.75" x14ac:dyDescent="0.25">
      <c r="B34" s="25">
        <v>197475</v>
      </c>
      <c r="C34" s="26"/>
      <c r="D34" s="27">
        <v>44805</v>
      </c>
      <c r="E34" s="28"/>
      <c r="F34" s="29" t="s">
        <v>54</v>
      </c>
      <c r="G34" s="29" t="s">
        <v>457</v>
      </c>
      <c r="H34" s="26"/>
      <c r="I34" s="30">
        <v>743.75</v>
      </c>
      <c r="J34" s="31"/>
      <c r="K34" s="14"/>
      <c r="L34" s="32"/>
      <c r="M34" s="32"/>
      <c r="N34" s="13">
        <v>182</v>
      </c>
    </row>
    <row r="35" spans="2:14" s="13" customFormat="1" ht="15.75" x14ac:dyDescent="0.25">
      <c r="B35" s="25">
        <v>197476</v>
      </c>
      <c r="C35" s="26"/>
      <c r="D35" s="27">
        <v>44805</v>
      </c>
      <c r="E35" s="28"/>
      <c r="F35" s="29" t="s">
        <v>55</v>
      </c>
      <c r="G35" s="29" t="s">
        <v>450</v>
      </c>
      <c r="H35" s="26"/>
      <c r="I35" s="30">
        <v>85</v>
      </c>
      <c r="J35" s="31"/>
      <c r="K35" s="14"/>
      <c r="L35" s="32"/>
      <c r="M35" s="32"/>
      <c r="N35" s="13">
        <v>199</v>
      </c>
    </row>
    <row r="36" spans="2:14" s="13" customFormat="1" ht="15.75" x14ac:dyDescent="0.25">
      <c r="B36" s="25">
        <v>197477</v>
      </c>
      <c r="C36" s="26"/>
      <c r="D36" s="27">
        <v>44805</v>
      </c>
      <c r="E36" s="28"/>
      <c r="F36" s="29" t="s">
        <v>56</v>
      </c>
      <c r="G36" s="29" t="s">
        <v>458</v>
      </c>
      <c r="H36" s="26"/>
      <c r="I36" s="30">
        <v>300</v>
      </c>
      <c r="J36" s="31"/>
      <c r="K36" s="14"/>
      <c r="L36" s="32"/>
      <c r="M36" s="32"/>
      <c r="N36" s="13">
        <v>199</v>
      </c>
    </row>
    <row r="37" spans="2:14" s="13" customFormat="1" ht="15.75" x14ac:dyDescent="0.25">
      <c r="B37" s="25">
        <v>197478</v>
      </c>
      <c r="C37" s="26"/>
      <c r="D37" s="27">
        <v>44805</v>
      </c>
      <c r="E37" s="28"/>
      <c r="F37" s="29" t="s">
        <v>57</v>
      </c>
      <c r="G37" s="29" t="s">
        <v>449</v>
      </c>
      <c r="H37" s="26"/>
      <c r="I37" s="30">
        <v>352.7700000000001</v>
      </c>
      <c r="J37" s="31"/>
      <c r="K37" s="14"/>
      <c r="L37" s="32"/>
      <c r="M37" s="32"/>
      <c r="N37" s="13">
        <v>199</v>
      </c>
    </row>
    <row r="38" spans="2:14" s="13" customFormat="1" ht="15.75" x14ac:dyDescent="0.25">
      <c r="B38" s="25">
        <v>197479</v>
      </c>
      <c r="C38" s="26"/>
      <c r="D38" s="27">
        <v>44805</v>
      </c>
      <c r="E38" s="28"/>
      <c r="F38" s="29" t="s">
        <v>58</v>
      </c>
      <c r="G38" s="29" t="s">
        <v>450</v>
      </c>
      <c r="H38" s="26"/>
      <c r="I38" s="30">
        <v>4780</v>
      </c>
      <c r="J38" s="31"/>
      <c r="K38" s="14"/>
      <c r="L38" s="32"/>
      <c r="M38" s="32"/>
      <c r="N38" s="13">
        <v>199</v>
      </c>
    </row>
    <row r="39" spans="2:14" s="13" customFormat="1" ht="15.75" x14ac:dyDescent="0.25">
      <c r="B39" s="25">
        <v>197480</v>
      </c>
      <c r="C39" s="26"/>
      <c r="D39" s="27">
        <v>44805</v>
      </c>
      <c r="E39" s="28"/>
      <c r="F39" s="29" t="s">
        <v>59</v>
      </c>
      <c r="G39" s="29" t="s">
        <v>459</v>
      </c>
      <c r="H39" s="26"/>
      <c r="I39" s="30">
        <v>13728.41</v>
      </c>
      <c r="J39" s="31"/>
      <c r="K39" s="14"/>
      <c r="L39" s="32"/>
      <c r="M39" s="32"/>
      <c r="N39" s="13">
        <v>199</v>
      </c>
    </row>
    <row r="40" spans="2:14" s="13" customFormat="1" ht="15.75" x14ac:dyDescent="0.25">
      <c r="B40" s="25">
        <v>197481</v>
      </c>
      <c r="C40" s="26"/>
      <c r="D40" s="27">
        <v>44805</v>
      </c>
      <c r="E40" s="28"/>
      <c r="F40" s="29" t="s">
        <v>60</v>
      </c>
      <c r="G40" s="29" t="s">
        <v>457</v>
      </c>
      <c r="H40" s="26"/>
      <c r="I40" s="30">
        <v>235.74</v>
      </c>
      <c r="J40" s="31"/>
      <c r="K40" s="14"/>
      <c r="L40" s="32"/>
      <c r="M40" s="32"/>
      <c r="N40" s="13">
        <v>199</v>
      </c>
    </row>
    <row r="41" spans="2:14" s="13" customFormat="1" ht="15.75" x14ac:dyDescent="0.25">
      <c r="B41" s="25">
        <v>197482</v>
      </c>
      <c r="C41" s="26"/>
      <c r="D41" s="27">
        <v>44805</v>
      </c>
      <c r="E41" s="28"/>
      <c r="F41" s="29" t="s">
        <v>61</v>
      </c>
      <c r="G41" s="29" t="s">
        <v>456</v>
      </c>
      <c r="H41" s="26"/>
      <c r="I41" s="30">
        <v>539.94000000000005</v>
      </c>
      <c r="J41" s="31"/>
      <c r="K41" s="14"/>
      <c r="L41" s="32"/>
      <c r="M41" s="32"/>
      <c r="N41" s="13">
        <v>180</v>
      </c>
    </row>
    <row r="42" spans="2:14" s="13" customFormat="1" ht="15.75" x14ac:dyDescent="0.25">
      <c r="B42" s="25">
        <v>197483</v>
      </c>
      <c r="C42" s="26"/>
      <c r="D42" s="27">
        <v>44805</v>
      </c>
      <c r="E42" s="28"/>
      <c r="F42" s="29" t="s">
        <v>62</v>
      </c>
      <c r="G42" s="29" t="s">
        <v>453</v>
      </c>
      <c r="H42" s="26"/>
      <c r="I42" s="30">
        <v>534.5</v>
      </c>
      <c r="J42" s="31"/>
      <c r="K42" s="14"/>
      <c r="L42" s="32"/>
      <c r="M42" s="32"/>
      <c r="N42" s="13">
        <v>199</v>
      </c>
    </row>
    <row r="43" spans="2:14" s="13" customFormat="1" ht="15.75" x14ac:dyDescent="0.25">
      <c r="B43" s="25">
        <v>197484</v>
      </c>
      <c r="C43" s="26"/>
      <c r="D43" s="27">
        <v>44805</v>
      </c>
      <c r="E43" s="28"/>
      <c r="F43" s="29" t="s">
        <v>63</v>
      </c>
      <c r="G43" s="29" t="s">
        <v>452</v>
      </c>
      <c r="H43" s="26"/>
      <c r="I43" s="30">
        <v>724.5</v>
      </c>
      <c r="J43" s="31"/>
      <c r="K43" s="14"/>
      <c r="L43" s="32"/>
      <c r="M43" s="32"/>
      <c r="N43" s="13">
        <v>199</v>
      </c>
    </row>
    <row r="44" spans="2:14" s="13" customFormat="1" ht="15.75" x14ac:dyDescent="0.25">
      <c r="B44" s="25">
        <v>197485</v>
      </c>
      <c r="C44" s="26"/>
      <c r="D44" s="27">
        <v>44805</v>
      </c>
      <c r="E44" s="28"/>
      <c r="F44" s="29" t="s">
        <v>64</v>
      </c>
      <c r="G44" s="29" t="s">
        <v>460</v>
      </c>
      <c r="H44" s="26"/>
      <c r="I44" s="30">
        <v>28957.02</v>
      </c>
      <c r="J44" s="31"/>
      <c r="K44" s="14"/>
      <c r="L44" s="32"/>
      <c r="M44" s="32"/>
      <c r="N44" s="13">
        <v>199</v>
      </c>
    </row>
    <row r="45" spans="2:14" s="13" customFormat="1" ht="15.75" x14ac:dyDescent="0.25">
      <c r="B45" s="25">
        <v>197486</v>
      </c>
      <c r="C45" s="26"/>
      <c r="D45" s="27">
        <v>44805</v>
      </c>
      <c r="E45" s="28"/>
      <c r="F45" s="29" t="s">
        <v>65</v>
      </c>
      <c r="G45" s="29" t="s">
        <v>453</v>
      </c>
      <c r="H45" s="26"/>
      <c r="I45" s="30">
        <v>258.99</v>
      </c>
      <c r="J45" s="31"/>
      <c r="K45" s="14"/>
      <c r="L45" s="32"/>
      <c r="M45" s="32"/>
      <c r="N45" s="13">
        <v>199</v>
      </c>
    </row>
    <row r="46" spans="2:14" s="13" customFormat="1" ht="15.75" x14ac:dyDescent="0.25">
      <c r="B46" s="25">
        <v>197487</v>
      </c>
      <c r="C46" s="26"/>
      <c r="D46" s="27">
        <v>44805</v>
      </c>
      <c r="E46" s="28"/>
      <c r="F46" s="29" t="s">
        <v>66</v>
      </c>
      <c r="G46" s="29" t="s">
        <v>457</v>
      </c>
      <c r="H46" s="26"/>
      <c r="I46" s="30">
        <v>11400</v>
      </c>
      <c r="J46" s="31"/>
      <c r="K46" s="14"/>
      <c r="L46" s="32"/>
      <c r="M46" s="32"/>
      <c r="N46" s="13">
        <v>199</v>
      </c>
    </row>
    <row r="47" spans="2:14" s="13" customFormat="1" ht="15.75" x14ac:dyDescent="0.25">
      <c r="B47" s="25">
        <v>197488</v>
      </c>
      <c r="C47" s="26"/>
      <c r="D47" s="27">
        <v>44805</v>
      </c>
      <c r="E47" s="28"/>
      <c r="F47" s="29" t="s">
        <v>67</v>
      </c>
      <c r="G47" s="29" t="s">
        <v>453</v>
      </c>
      <c r="H47" s="26"/>
      <c r="I47" s="30">
        <v>158.19</v>
      </c>
      <c r="J47" s="31"/>
      <c r="K47" s="14"/>
      <c r="L47" s="32"/>
      <c r="M47" s="32"/>
      <c r="N47" s="13">
        <v>199</v>
      </c>
    </row>
    <row r="48" spans="2:14" s="13" customFormat="1" ht="15.75" x14ac:dyDescent="0.25">
      <c r="B48" s="25">
        <v>197489</v>
      </c>
      <c r="C48" s="26"/>
      <c r="D48" s="27">
        <v>44805</v>
      </c>
      <c r="E48" s="28"/>
      <c r="F48" s="29" t="s">
        <v>68</v>
      </c>
      <c r="G48" s="29" t="s">
        <v>461</v>
      </c>
      <c r="H48" s="26"/>
      <c r="I48" s="30">
        <v>260</v>
      </c>
      <c r="J48" s="31"/>
      <c r="K48" s="14"/>
      <c r="L48" s="32"/>
      <c r="M48" s="32"/>
      <c r="N48" s="13">
        <v>199</v>
      </c>
    </row>
    <row r="49" spans="2:14" s="13" customFormat="1" ht="15.75" x14ac:dyDescent="0.25">
      <c r="B49" s="25">
        <v>197490</v>
      </c>
      <c r="C49" s="26"/>
      <c r="D49" s="27">
        <v>44805</v>
      </c>
      <c r="E49" s="28"/>
      <c r="F49" s="29" t="s">
        <v>69</v>
      </c>
      <c r="G49" s="29" t="s">
        <v>459</v>
      </c>
      <c r="H49" s="26"/>
      <c r="I49" s="30">
        <v>2790.2</v>
      </c>
      <c r="J49" s="31"/>
      <c r="K49" s="14"/>
      <c r="L49" s="32"/>
      <c r="M49" s="32"/>
      <c r="N49" s="13">
        <v>199</v>
      </c>
    </row>
    <row r="50" spans="2:14" s="13" customFormat="1" ht="15.75" x14ac:dyDescent="0.25">
      <c r="B50" s="25">
        <v>197491</v>
      </c>
      <c r="C50" s="26"/>
      <c r="D50" s="27">
        <v>44805</v>
      </c>
      <c r="E50" s="28"/>
      <c r="F50" s="29" t="s">
        <v>70</v>
      </c>
      <c r="G50" s="29" t="s">
        <v>462</v>
      </c>
      <c r="H50" s="26"/>
      <c r="I50" s="30">
        <v>394.23</v>
      </c>
      <c r="J50" s="31"/>
      <c r="K50" s="14"/>
      <c r="L50" s="32"/>
      <c r="M50" s="32"/>
      <c r="N50" s="13">
        <v>199</v>
      </c>
    </row>
    <row r="51" spans="2:14" s="13" customFormat="1" ht="15.75" x14ac:dyDescent="0.25">
      <c r="B51" s="25">
        <v>197492</v>
      </c>
      <c r="C51" s="26"/>
      <c r="D51" s="27">
        <v>44805</v>
      </c>
      <c r="E51" s="28"/>
      <c r="F51" s="29" t="s">
        <v>71</v>
      </c>
      <c r="G51" s="29" t="s">
        <v>449</v>
      </c>
      <c r="H51" s="26"/>
      <c r="I51" s="30">
        <v>56.43</v>
      </c>
      <c r="J51" s="31"/>
      <c r="K51" s="14"/>
      <c r="L51" s="32"/>
      <c r="M51" s="32"/>
      <c r="N51" s="13">
        <v>199</v>
      </c>
    </row>
    <row r="52" spans="2:14" s="13" customFormat="1" ht="15.75" x14ac:dyDescent="0.25">
      <c r="B52" s="25">
        <v>197493</v>
      </c>
      <c r="C52" s="26"/>
      <c r="D52" s="27">
        <v>44805</v>
      </c>
      <c r="E52" s="28"/>
      <c r="F52" s="29" t="s">
        <v>72</v>
      </c>
      <c r="G52" s="29" t="s">
        <v>463</v>
      </c>
      <c r="H52" s="26"/>
      <c r="I52" s="30">
        <v>250</v>
      </c>
      <c r="J52" s="31"/>
      <c r="K52" s="14"/>
      <c r="L52" s="32"/>
      <c r="M52" s="32"/>
      <c r="N52" s="13">
        <v>199</v>
      </c>
    </row>
    <row r="53" spans="2:14" s="13" customFormat="1" ht="15.75" x14ac:dyDescent="0.25">
      <c r="B53" s="25">
        <v>197494</v>
      </c>
      <c r="C53" s="26"/>
      <c r="D53" s="27">
        <v>44805</v>
      </c>
      <c r="E53" s="28"/>
      <c r="F53" s="29" t="s">
        <v>73</v>
      </c>
      <c r="G53" s="29" t="s">
        <v>464</v>
      </c>
      <c r="H53" s="26"/>
      <c r="I53" s="30">
        <v>473.3</v>
      </c>
      <c r="J53" s="31"/>
      <c r="K53" s="14"/>
      <c r="M53" s="32"/>
      <c r="N53" s="13">
        <v>199</v>
      </c>
    </row>
    <row r="54" spans="2:14" s="13" customFormat="1" ht="15.75" x14ac:dyDescent="0.25">
      <c r="B54" s="25">
        <v>197495</v>
      </c>
      <c r="C54" s="26"/>
      <c r="D54" s="27">
        <v>44805</v>
      </c>
      <c r="E54" s="28"/>
      <c r="F54" s="29" t="s">
        <v>74</v>
      </c>
      <c r="G54" s="29" t="s">
        <v>465</v>
      </c>
      <c r="H54" s="26"/>
      <c r="I54" s="30">
        <v>405.68</v>
      </c>
      <c r="J54" s="31"/>
      <c r="K54" s="14"/>
      <c r="L54" s="32"/>
      <c r="M54" s="32"/>
      <c r="N54" s="13">
        <v>199</v>
      </c>
    </row>
    <row r="55" spans="2:14" s="13" customFormat="1" ht="15.75" x14ac:dyDescent="0.25">
      <c r="B55" s="25">
        <v>197496</v>
      </c>
      <c r="C55" s="26"/>
      <c r="D55" s="27">
        <v>44805</v>
      </c>
      <c r="E55" s="28"/>
      <c r="F55" s="29" t="s">
        <v>75</v>
      </c>
      <c r="G55" s="29" t="s">
        <v>457</v>
      </c>
      <c r="H55" s="26"/>
      <c r="I55" s="30">
        <v>2500</v>
      </c>
      <c r="J55" s="31"/>
      <c r="K55" s="14"/>
      <c r="L55" s="32"/>
      <c r="M55" s="32"/>
      <c r="N55" s="13">
        <v>199</v>
      </c>
    </row>
    <row r="56" spans="2:14" s="13" customFormat="1" ht="15.75" x14ac:dyDescent="0.25">
      <c r="B56" s="25">
        <v>197497</v>
      </c>
      <c r="C56" s="26"/>
      <c r="D56" s="27">
        <v>44805</v>
      </c>
      <c r="E56" s="28"/>
      <c r="F56" s="29" t="s">
        <v>76</v>
      </c>
      <c r="G56" s="29" t="s">
        <v>449</v>
      </c>
      <c r="H56" s="26"/>
      <c r="I56" s="30">
        <v>170.82</v>
      </c>
      <c r="J56" s="31"/>
      <c r="K56" s="14"/>
      <c r="L56" s="32"/>
      <c r="M56" s="32"/>
      <c r="N56" s="13">
        <v>199</v>
      </c>
    </row>
    <row r="57" spans="2:14" s="13" customFormat="1" ht="15.75" x14ac:dyDescent="0.25">
      <c r="B57" s="25">
        <v>197498</v>
      </c>
      <c r="C57" s="26"/>
      <c r="D57" s="27">
        <v>44805</v>
      </c>
      <c r="E57" s="28"/>
      <c r="F57" s="29" t="s">
        <v>77</v>
      </c>
      <c r="G57" s="29" t="s">
        <v>460</v>
      </c>
      <c r="H57" s="26"/>
      <c r="I57" s="30">
        <v>7950</v>
      </c>
      <c r="J57" s="31"/>
      <c r="K57" s="14"/>
      <c r="L57" s="32"/>
      <c r="M57" s="32"/>
      <c r="N57" s="13">
        <v>199</v>
      </c>
    </row>
    <row r="58" spans="2:14" s="13" customFormat="1" ht="15.75" x14ac:dyDescent="0.25">
      <c r="B58" s="25">
        <v>197499</v>
      </c>
      <c r="C58" s="26"/>
      <c r="D58" s="27">
        <v>44805</v>
      </c>
      <c r="E58" s="28"/>
      <c r="F58" s="29" t="s">
        <v>78</v>
      </c>
      <c r="G58" s="29" t="s">
        <v>453</v>
      </c>
      <c r="H58" s="26"/>
      <c r="I58" s="30">
        <v>232.41000000000003</v>
      </c>
      <c r="J58" s="31"/>
      <c r="K58" s="14"/>
      <c r="L58" s="32"/>
      <c r="M58" s="32"/>
      <c r="N58" s="13">
        <v>199</v>
      </c>
    </row>
    <row r="59" spans="2:14" s="13" customFormat="1" ht="15.75" x14ac:dyDescent="0.25">
      <c r="B59" s="25">
        <v>197500</v>
      </c>
      <c r="C59" s="26"/>
      <c r="D59" s="27">
        <v>44805</v>
      </c>
      <c r="E59" s="28"/>
      <c r="F59" s="29" t="s">
        <v>79</v>
      </c>
      <c r="G59" s="29" t="s">
        <v>466</v>
      </c>
      <c r="H59" s="26"/>
      <c r="I59" s="30">
        <v>1160</v>
      </c>
      <c r="J59" s="31"/>
      <c r="K59" s="14"/>
      <c r="L59" s="32"/>
      <c r="M59" s="32"/>
      <c r="N59" s="13">
        <v>199</v>
      </c>
    </row>
    <row r="60" spans="2:14" s="13" customFormat="1" ht="15.75" x14ac:dyDescent="0.25">
      <c r="B60" s="25">
        <v>197501</v>
      </c>
      <c r="C60" s="26"/>
      <c r="D60" s="27">
        <v>44805</v>
      </c>
      <c r="E60" s="28"/>
      <c r="F60" s="29" t="s">
        <v>80</v>
      </c>
      <c r="G60" s="29" t="s">
        <v>453</v>
      </c>
      <c r="H60" s="26"/>
      <c r="I60" s="30">
        <v>2792.5</v>
      </c>
      <c r="J60" s="31"/>
      <c r="K60" s="14"/>
      <c r="L60" s="32"/>
      <c r="M60" s="32"/>
      <c r="N60" s="13">
        <v>182</v>
      </c>
    </row>
    <row r="61" spans="2:14" s="13" customFormat="1" ht="15.75" x14ac:dyDescent="0.25">
      <c r="B61" s="25">
        <v>197502</v>
      </c>
      <c r="C61" s="26"/>
      <c r="D61" s="27">
        <v>44805</v>
      </c>
      <c r="E61" s="28"/>
      <c r="F61" s="29" t="s">
        <v>81</v>
      </c>
      <c r="G61" s="29" t="s">
        <v>456</v>
      </c>
      <c r="H61" s="26"/>
      <c r="I61" s="30">
        <v>6300</v>
      </c>
      <c r="J61" s="31"/>
      <c r="K61" s="14"/>
      <c r="L61" s="32"/>
      <c r="M61" s="32"/>
      <c r="N61" s="13">
        <v>199</v>
      </c>
    </row>
    <row r="62" spans="2:14" s="13" customFormat="1" ht="15.75" x14ac:dyDescent="0.25">
      <c r="B62" s="25">
        <v>197503</v>
      </c>
      <c r="C62" s="26"/>
      <c r="D62" s="27">
        <v>44805</v>
      </c>
      <c r="E62" s="28"/>
      <c r="F62" s="29" t="s">
        <v>467</v>
      </c>
      <c r="G62" s="29" t="s">
        <v>461</v>
      </c>
      <c r="H62" s="26"/>
      <c r="I62" s="30">
        <v>750</v>
      </c>
      <c r="J62" s="31"/>
      <c r="K62" s="14"/>
      <c r="L62" s="32"/>
      <c r="M62" s="32"/>
      <c r="N62" s="13">
        <v>199</v>
      </c>
    </row>
    <row r="63" spans="2:14" s="13" customFormat="1" ht="15.75" x14ac:dyDescent="0.25">
      <c r="B63" s="25">
        <v>197504</v>
      </c>
      <c r="C63" s="26"/>
      <c r="D63" s="27">
        <v>44805</v>
      </c>
      <c r="E63" s="28"/>
      <c r="F63" s="29" t="s">
        <v>82</v>
      </c>
      <c r="G63" s="29" t="s">
        <v>456</v>
      </c>
      <c r="H63" s="26"/>
      <c r="I63" s="30">
        <v>38018.639999999999</v>
      </c>
      <c r="J63" s="31"/>
      <c r="K63" s="14"/>
      <c r="L63" s="32"/>
      <c r="M63" s="32"/>
      <c r="N63" s="13">
        <v>199</v>
      </c>
    </row>
    <row r="64" spans="2:14" s="13" customFormat="1" ht="15.75" x14ac:dyDescent="0.25">
      <c r="B64" s="25">
        <v>197505</v>
      </c>
      <c r="C64" s="26"/>
      <c r="D64" s="27">
        <v>44805</v>
      </c>
      <c r="E64" s="28"/>
      <c r="F64" s="29" t="s">
        <v>468</v>
      </c>
      <c r="G64" s="29" t="s">
        <v>456</v>
      </c>
      <c r="H64" s="26"/>
      <c r="I64" s="30">
        <v>4600.24</v>
      </c>
      <c r="J64" s="31"/>
      <c r="K64" s="14"/>
      <c r="L64" s="32"/>
      <c r="M64" s="32"/>
      <c r="N64" s="13">
        <v>199</v>
      </c>
    </row>
    <row r="65" spans="2:14" s="13" customFormat="1" ht="15.75" x14ac:dyDescent="0.25">
      <c r="B65" s="25">
        <v>197506</v>
      </c>
      <c r="C65" s="26"/>
      <c r="D65" s="27">
        <v>44805</v>
      </c>
      <c r="E65" s="28"/>
      <c r="F65" s="29" t="s">
        <v>83</v>
      </c>
      <c r="G65" s="29" t="s">
        <v>453</v>
      </c>
      <c r="H65" s="26"/>
      <c r="I65" s="30">
        <v>180</v>
      </c>
      <c r="J65" s="31"/>
      <c r="K65" s="14"/>
      <c r="L65" s="32"/>
      <c r="M65" s="32"/>
      <c r="N65" s="13">
        <v>199</v>
      </c>
    </row>
    <row r="66" spans="2:14" s="13" customFormat="1" ht="15.75" x14ac:dyDescent="0.25">
      <c r="B66" s="25">
        <v>197507</v>
      </c>
      <c r="C66" s="26"/>
      <c r="D66" s="27">
        <v>44805</v>
      </c>
      <c r="E66" s="28"/>
      <c r="F66" s="29" t="s">
        <v>84</v>
      </c>
      <c r="G66" s="29" t="s">
        <v>469</v>
      </c>
      <c r="H66" s="26"/>
      <c r="I66" s="30">
        <v>3400.19</v>
      </c>
      <c r="J66" s="31"/>
      <c r="K66" s="14"/>
      <c r="L66" s="32"/>
      <c r="M66" s="32"/>
      <c r="N66" s="13">
        <v>199</v>
      </c>
    </row>
    <row r="67" spans="2:14" s="13" customFormat="1" ht="15.75" x14ac:dyDescent="0.25">
      <c r="B67" s="25">
        <v>197508</v>
      </c>
      <c r="C67" s="26"/>
      <c r="D67" s="27">
        <v>44805</v>
      </c>
      <c r="E67" s="28"/>
      <c r="F67" s="29" t="s">
        <v>85</v>
      </c>
      <c r="G67" s="29" t="s">
        <v>449</v>
      </c>
      <c r="H67" s="26"/>
      <c r="I67" s="30">
        <v>1816</v>
      </c>
      <c r="J67" s="31"/>
      <c r="K67" s="14"/>
      <c r="L67" s="32"/>
      <c r="M67" s="32"/>
      <c r="N67" s="13">
        <v>180</v>
      </c>
    </row>
    <row r="68" spans="2:14" s="13" customFormat="1" ht="15.75" x14ac:dyDescent="0.25">
      <c r="B68" s="25">
        <v>197509</v>
      </c>
      <c r="C68" s="26"/>
      <c r="D68" s="27">
        <v>44805</v>
      </c>
      <c r="E68" s="28"/>
      <c r="F68" s="29" t="s">
        <v>86</v>
      </c>
      <c r="G68" s="29" t="s">
        <v>452</v>
      </c>
      <c r="H68" s="26"/>
      <c r="I68" s="30">
        <v>1396.85</v>
      </c>
      <c r="J68" s="31"/>
      <c r="K68" s="14"/>
      <c r="L68" s="32"/>
      <c r="M68" s="32"/>
      <c r="N68" s="13">
        <v>199</v>
      </c>
    </row>
    <row r="69" spans="2:14" s="13" customFormat="1" ht="15.75" x14ac:dyDescent="0.25">
      <c r="B69" s="25">
        <v>197510</v>
      </c>
      <c r="C69" s="26"/>
      <c r="D69" s="27">
        <v>44805</v>
      </c>
      <c r="E69" s="28"/>
      <c r="F69" s="29" t="s">
        <v>87</v>
      </c>
      <c r="G69" s="29" t="s">
        <v>453</v>
      </c>
      <c r="H69" s="26"/>
      <c r="I69" s="30">
        <v>2528.36</v>
      </c>
      <c r="J69" s="31"/>
      <c r="K69" s="14"/>
      <c r="L69" s="32"/>
      <c r="M69" s="32"/>
      <c r="N69" s="13">
        <v>199</v>
      </c>
    </row>
    <row r="70" spans="2:14" s="13" customFormat="1" ht="15.75" x14ac:dyDescent="0.25">
      <c r="B70" s="25">
        <v>197511</v>
      </c>
      <c r="C70" s="26"/>
      <c r="D70" s="27">
        <v>44805</v>
      </c>
      <c r="E70" s="28"/>
      <c r="F70" s="29" t="s">
        <v>88</v>
      </c>
      <c r="G70" s="29" t="s">
        <v>453</v>
      </c>
      <c r="H70" s="26"/>
      <c r="I70" s="30">
        <v>1048.95</v>
      </c>
      <c r="J70" s="31"/>
      <c r="K70" s="14"/>
      <c r="L70" s="32"/>
      <c r="M70" s="32"/>
      <c r="N70" s="13">
        <v>171</v>
      </c>
    </row>
    <row r="71" spans="2:14" s="13" customFormat="1" ht="15.75" x14ac:dyDescent="0.25">
      <c r="B71" s="25">
        <v>197512</v>
      </c>
      <c r="C71" s="26"/>
      <c r="D71" s="27">
        <v>44805</v>
      </c>
      <c r="E71" s="28"/>
      <c r="F71" s="29" t="s">
        <v>89</v>
      </c>
      <c r="G71" s="29" t="s">
        <v>456</v>
      </c>
      <c r="H71" s="26"/>
      <c r="I71" s="30">
        <v>2750</v>
      </c>
      <c r="J71" s="31"/>
      <c r="K71" s="14"/>
      <c r="L71" s="32"/>
      <c r="M71" s="32"/>
      <c r="N71" s="13">
        <v>199</v>
      </c>
    </row>
    <row r="72" spans="2:14" s="13" customFormat="1" ht="15.75" x14ac:dyDescent="0.25">
      <c r="B72" s="25">
        <v>197513</v>
      </c>
      <c r="C72" s="26"/>
      <c r="D72" s="27">
        <v>44805</v>
      </c>
      <c r="E72" s="28"/>
      <c r="F72" s="29" t="s">
        <v>90</v>
      </c>
      <c r="G72" s="29" t="s">
        <v>470</v>
      </c>
      <c r="H72" s="26"/>
      <c r="I72" s="30">
        <v>1209.5999999999999</v>
      </c>
      <c r="J72" s="31"/>
      <c r="K72" s="14"/>
      <c r="L72" s="32"/>
      <c r="M72" s="32"/>
      <c r="N72" s="13">
        <v>199</v>
      </c>
    </row>
    <row r="73" spans="2:14" s="13" customFormat="1" ht="15.75" x14ac:dyDescent="0.25">
      <c r="B73" s="25">
        <v>197514</v>
      </c>
      <c r="C73" s="26"/>
      <c r="D73" s="27">
        <v>44805</v>
      </c>
      <c r="E73" s="28"/>
      <c r="F73" s="29" t="s">
        <v>91</v>
      </c>
      <c r="G73" s="29" t="s">
        <v>452</v>
      </c>
      <c r="H73" s="26"/>
      <c r="I73" s="30">
        <v>135</v>
      </c>
      <c r="J73" s="31"/>
      <c r="K73" s="14"/>
      <c r="L73" s="32"/>
      <c r="M73" s="32"/>
      <c r="N73" s="13">
        <v>199</v>
      </c>
    </row>
    <row r="74" spans="2:14" s="13" customFormat="1" ht="15.75" x14ac:dyDescent="0.25">
      <c r="B74" s="25">
        <v>197515</v>
      </c>
      <c r="C74" s="26"/>
      <c r="D74" s="27">
        <v>44805</v>
      </c>
      <c r="E74" s="28"/>
      <c r="F74" s="29" t="s">
        <v>92</v>
      </c>
      <c r="G74" s="29" t="s">
        <v>471</v>
      </c>
      <c r="H74" s="26"/>
      <c r="I74" s="30">
        <v>12300</v>
      </c>
      <c r="J74" s="31"/>
      <c r="K74" s="14"/>
      <c r="L74" s="32"/>
      <c r="M74" s="32"/>
      <c r="N74" s="13">
        <v>199</v>
      </c>
    </row>
    <row r="75" spans="2:14" s="13" customFormat="1" ht="15.75" x14ac:dyDescent="0.25">
      <c r="B75" s="25">
        <v>197516</v>
      </c>
      <c r="C75" s="26"/>
      <c r="D75" s="27">
        <v>44805</v>
      </c>
      <c r="E75" s="28"/>
      <c r="F75" s="29" t="s">
        <v>93</v>
      </c>
      <c r="G75" s="29" t="s">
        <v>462</v>
      </c>
      <c r="H75" s="26"/>
      <c r="I75" s="30">
        <v>17450.099999999999</v>
      </c>
      <c r="J75" s="31"/>
      <c r="K75" s="14"/>
      <c r="L75" s="32"/>
      <c r="M75" s="32"/>
      <c r="N75" s="13">
        <v>199</v>
      </c>
    </row>
    <row r="76" spans="2:14" s="13" customFormat="1" ht="15.75" x14ac:dyDescent="0.25">
      <c r="B76" s="25">
        <v>197518</v>
      </c>
      <c r="C76" s="26"/>
      <c r="D76" s="27">
        <v>44812</v>
      </c>
      <c r="E76" s="28"/>
      <c r="F76" s="29" t="s">
        <v>44</v>
      </c>
      <c r="G76" s="29" t="s">
        <v>449</v>
      </c>
      <c r="H76" s="26"/>
      <c r="I76" s="30">
        <v>240</v>
      </c>
      <c r="J76" s="31"/>
      <c r="K76" s="14"/>
      <c r="L76" s="32"/>
      <c r="M76" s="32"/>
      <c r="N76" s="13">
        <v>199</v>
      </c>
    </row>
    <row r="77" spans="2:14" s="13" customFormat="1" ht="15.75" x14ac:dyDescent="0.25">
      <c r="B77" s="25">
        <v>197519</v>
      </c>
      <c r="C77" s="26"/>
      <c r="D77" s="27">
        <v>44812</v>
      </c>
      <c r="E77" s="28"/>
      <c r="F77" s="29" t="s">
        <v>45</v>
      </c>
      <c r="G77" s="29" t="s">
        <v>453</v>
      </c>
      <c r="H77" s="26"/>
      <c r="I77" s="30">
        <v>180</v>
      </c>
      <c r="J77" s="31"/>
      <c r="K77" s="14"/>
      <c r="L77" s="32"/>
      <c r="M77" s="32"/>
      <c r="N77" s="13">
        <v>199</v>
      </c>
    </row>
    <row r="78" spans="2:14" s="13" customFormat="1" ht="15.75" x14ac:dyDescent="0.25">
      <c r="B78" s="25">
        <v>197520</v>
      </c>
      <c r="C78" s="26"/>
      <c r="D78" s="27">
        <v>44812</v>
      </c>
      <c r="E78" s="28"/>
      <c r="F78" s="29" t="s">
        <v>46</v>
      </c>
      <c r="G78" s="29" t="s">
        <v>453</v>
      </c>
      <c r="H78" s="26"/>
      <c r="I78" s="30">
        <v>4330</v>
      </c>
      <c r="J78" s="31"/>
      <c r="K78" s="14"/>
      <c r="L78" s="32"/>
      <c r="M78" s="32"/>
      <c r="N78" s="13">
        <v>199</v>
      </c>
    </row>
    <row r="79" spans="2:14" s="13" customFormat="1" ht="15.75" x14ac:dyDescent="0.25">
      <c r="B79" s="25">
        <v>197521</v>
      </c>
      <c r="C79" s="26"/>
      <c r="D79" s="27">
        <v>44812</v>
      </c>
      <c r="E79" s="28"/>
      <c r="F79" s="29" t="s">
        <v>94</v>
      </c>
      <c r="G79" s="29" t="s">
        <v>459</v>
      </c>
      <c r="H79" s="26"/>
      <c r="I79" s="30">
        <v>3780</v>
      </c>
      <c r="J79" s="31"/>
      <c r="K79" s="14"/>
      <c r="L79" s="32"/>
      <c r="M79" s="32"/>
      <c r="N79" s="13">
        <v>199</v>
      </c>
    </row>
    <row r="80" spans="2:14" s="13" customFormat="1" ht="15.75" x14ac:dyDescent="0.25">
      <c r="B80" s="25">
        <v>197522</v>
      </c>
      <c r="C80" s="26"/>
      <c r="D80" s="27">
        <v>44812</v>
      </c>
      <c r="E80" s="28"/>
      <c r="F80" s="29" t="s">
        <v>95</v>
      </c>
      <c r="G80" s="29" t="s">
        <v>452</v>
      </c>
      <c r="H80" s="26"/>
      <c r="I80" s="30">
        <v>21449.759999999995</v>
      </c>
      <c r="J80" s="31"/>
      <c r="K80" s="14"/>
      <c r="L80" s="32"/>
      <c r="M80" s="32"/>
      <c r="N80" s="13">
        <v>199</v>
      </c>
    </row>
    <row r="81" spans="2:14" s="13" customFormat="1" ht="15.75" x14ac:dyDescent="0.25">
      <c r="B81" s="25">
        <v>197523</v>
      </c>
      <c r="C81" s="26"/>
      <c r="D81" s="27">
        <v>44812</v>
      </c>
      <c r="E81" s="28"/>
      <c r="F81" s="29" t="s">
        <v>96</v>
      </c>
      <c r="G81" s="29" t="s">
        <v>472</v>
      </c>
      <c r="H81" s="26"/>
      <c r="I81" s="30">
        <v>298871.99</v>
      </c>
      <c r="J81" s="31"/>
      <c r="K81" s="14"/>
      <c r="L81" s="32"/>
      <c r="M81" s="32"/>
      <c r="N81" s="13">
        <v>199</v>
      </c>
    </row>
    <row r="82" spans="2:14" s="13" customFormat="1" ht="15.75" x14ac:dyDescent="0.25">
      <c r="B82" s="25">
        <v>197524</v>
      </c>
      <c r="C82" s="26"/>
      <c r="D82" s="27">
        <v>44812</v>
      </c>
      <c r="E82" s="28"/>
      <c r="F82" s="29" t="s">
        <v>55</v>
      </c>
      <c r="G82" s="29" t="s">
        <v>450</v>
      </c>
      <c r="H82" s="26"/>
      <c r="I82" s="30">
        <v>28.08</v>
      </c>
      <c r="J82" s="31"/>
      <c r="K82" s="14"/>
      <c r="L82" s="32"/>
      <c r="M82" s="32"/>
      <c r="N82" s="13">
        <v>199</v>
      </c>
    </row>
    <row r="83" spans="2:14" s="13" customFormat="1" ht="15.75" x14ac:dyDescent="0.25">
      <c r="B83" s="25">
        <v>197525</v>
      </c>
      <c r="C83" s="26"/>
      <c r="D83" s="27">
        <v>44812</v>
      </c>
      <c r="E83" s="28"/>
      <c r="F83" s="29" t="s">
        <v>56</v>
      </c>
      <c r="G83" s="29" t="s">
        <v>458</v>
      </c>
      <c r="H83" s="26"/>
      <c r="I83" s="30">
        <v>264</v>
      </c>
      <c r="J83" s="31"/>
      <c r="K83" s="14"/>
      <c r="L83" s="32"/>
      <c r="M83" s="32"/>
    </row>
    <row r="84" spans="2:14" s="13" customFormat="1" ht="15.75" x14ac:dyDescent="0.25">
      <c r="B84" s="25">
        <v>197526</v>
      </c>
      <c r="C84" s="26"/>
      <c r="D84" s="27">
        <v>44812</v>
      </c>
      <c r="E84" s="28"/>
      <c r="F84" s="29" t="s">
        <v>97</v>
      </c>
      <c r="G84" s="29" t="s">
        <v>456</v>
      </c>
      <c r="H84" s="26"/>
      <c r="I84" s="30">
        <v>5189.25</v>
      </c>
      <c r="J84" s="31"/>
      <c r="K84" s="14"/>
      <c r="L84" s="32"/>
      <c r="M84" s="32"/>
      <c r="N84" s="13">
        <v>199</v>
      </c>
    </row>
    <row r="85" spans="2:14" s="13" customFormat="1" ht="15.75" x14ac:dyDescent="0.25">
      <c r="B85" s="25">
        <v>197527</v>
      </c>
      <c r="C85" s="26"/>
      <c r="D85" s="27">
        <v>44812</v>
      </c>
      <c r="E85" s="28"/>
      <c r="F85" s="29" t="s">
        <v>98</v>
      </c>
      <c r="G85" s="29" t="s">
        <v>456</v>
      </c>
      <c r="H85" s="26"/>
      <c r="I85" s="30">
        <v>1568</v>
      </c>
      <c r="J85" s="31"/>
      <c r="K85" s="14"/>
      <c r="L85" s="32"/>
      <c r="M85" s="32"/>
      <c r="N85" s="13">
        <v>199</v>
      </c>
    </row>
    <row r="86" spans="2:14" s="13" customFormat="1" ht="15.75" x14ac:dyDescent="0.25">
      <c r="B86" s="25">
        <v>197528</v>
      </c>
      <c r="C86" s="26"/>
      <c r="D86" s="27">
        <v>44812</v>
      </c>
      <c r="E86" s="28"/>
      <c r="F86" s="29" t="s">
        <v>57</v>
      </c>
      <c r="G86" s="29" t="s">
        <v>449</v>
      </c>
      <c r="H86" s="26"/>
      <c r="I86" s="30">
        <v>288.34000000000003</v>
      </c>
      <c r="J86" s="31"/>
      <c r="K86" s="14"/>
      <c r="L86" s="32"/>
      <c r="M86" s="32"/>
      <c r="N86" s="13">
        <v>199</v>
      </c>
    </row>
    <row r="87" spans="2:14" s="13" customFormat="1" ht="15.75" x14ac:dyDescent="0.25">
      <c r="B87" s="25">
        <v>197529</v>
      </c>
      <c r="C87" s="26"/>
      <c r="D87" s="27">
        <v>44812</v>
      </c>
      <c r="E87" s="28"/>
      <c r="F87" s="29" t="s">
        <v>99</v>
      </c>
      <c r="G87" s="29" t="s">
        <v>456</v>
      </c>
      <c r="H87" s="26"/>
      <c r="I87" s="30">
        <v>125</v>
      </c>
      <c r="J87" s="31"/>
      <c r="K87" s="14"/>
      <c r="L87" s="32"/>
      <c r="M87" s="32"/>
      <c r="N87" s="13">
        <v>199</v>
      </c>
    </row>
    <row r="88" spans="2:14" s="13" customFormat="1" ht="15.75" x14ac:dyDescent="0.25">
      <c r="B88" s="25">
        <v>197531</v>
      </c>
      <c r="C88" s="26"/>
      <c r="D88" s="27">
        <v>44812</v>
      </c>
      <c r="E88" s="28"/>
      <c r="F88" s="29" t="s">
        <v>100</v>
      </c>
      <c r="G88" s="29" t="s">
        <v>456</v>
      </c>
      <c r="H88" s="26"/>
      <c r="I88" s="30">
        <v>712500</v>
      </c>
      <c r="J88" s="31"/>
      <c r="K88" s="14"/>
      <c r="L88" s="32"/>
      <c r="M88" s="32"/>
      <c r="N88" s="13">
        <v>199</v>
      </c>
    </row>
    <row r="89" spans="2:14" s="13" customFormat="1" ht="15.75" x14ac:dyDescent="0.25">
      <c r="B89" s="25">
        <v>197532</v>
      </c>
      <c r="C89" s="26"/>
      <c r="D89" s="27">
        <v>44812</v>
      </c>
      <c r="E89" s="28"/>
      <c r="F89" s="29" t="s">
        <v>101</v>
      </c>
      <c r="G89" s="29" t="s">
        <v>456</v>
      </c>
      <c r="H89" s="26"/>
      <c r="I89" s="33">
        <v>13513</v>
      </c>
      <c r="J89" s="31"/>
      <c r="K89" s="14"/>
      <c r="L89" s="34"/>
      <c r="M89" s="34"/>
      <c r="N89" s="13">
        <v>199</v>
      </c>
    </row>
    <row r="90" spans="2:14" s="13" customFormat="1" ht="15.75" x14ac:dyDescent="0.25">
      <c r="B90" s="25">
        <v>197533</v>
      </c>
      <c r="C90" s="26"/>
      <c r="D90" s="27">
        <v>44812</v>
      </c>
      <c r="E90" s="28"/>
      <c r="F90" s="29" t="s">
        <v>63</v>
      </c>
      <c r="G90" s="29" t="s">
        <v>452</v>
      </c>
      <c r="H90" s="26"/>
      <c r="I90" s="33">
        <v>235.2</v>
      </c>
      <c r="J90" s="31"/>
      <c r="K90" s="14"/>
      <c r="L90" s="34"/>
      <c r="M90" s="34"/>
      <c r="N90" s="13">
        <v>199</v>
      </c>
    </row>
    <row r="91" spans="2:14" s="13" customFormat="1" ht="15.75" x14ac:dyDescent="0.25">
      <c r="B91" s="25">
        <v>197534</v>
      </c>
      <c r="C91" s="26"/>
      <c r="D91" s="27">
        <v>44812</v>
      </c>
      <c r="E91" s="28"/>
      <c r="F91" s="29" t="s">
        <v>102</v>
      </c>
      <c r="G91" s="29" t="s">
        <v>449</v>
      </c>
      <c r="H91" s="26"/>
      <c r="I91" s="30">
        <v>1849.02</v>
      </c>
      <c r="J91" s="31"/>
      <c r="K91" s="14"/>
      <c r="L91" s="32"/>
      <c r="M91" s="32"/>
      <c r="N91" s="13">
        <v>199</v>
      </c>
    </row>
    <row r="92" spans="2:14" s="13" customFormat="1" ht="15.75" x14ac:dyDescent="0.25">
      <c r="B92" s="25">
        <v>197535</v>
      </c>
      <c r="C92" s="26"/>
      <c r="D92" s="27">
        <v>44812</v>
      </c>
      <c r="E92" s="28"/>
      <c r="F92" s="29" t="s">
        <v>65</v>
      </c>
      <c r="G92" s="29" t="s">
        <v>453</v>
      </c>
      <c r="H92" s="26"/>
      <c r="I92" s="30">
        <v>883.79000000000019</v>
      </c>
      <c r="J92" s="31"/>
      <c r="K92" s="14"/>
      <c r="L92" s="32"/>
      <c r="M92" s="32"/>
      <c r="N92" s="13">
        <v>199</v>
      </c>
    </row>
    <row r="93" spans="2:14" s="13" customFormat="1" ht="15.75" x14ac:dyDescent="0.25">
      <c r="B93" s="25">
        <v>197536</v>
      </c>
      <c r="C93" s="26"/>
      <c r="D93" s="27">
        <v>44812</v>
      </c>
      <c r="E93" s="28"/>
      <c r="F93" s="29" t="s">
        <v>67</v>
      </c>
      <c r="G93" s="29" t="s">
        <v>453</v>
      </c>
      <c r="H93" s="26"/>
      <c r="I93" s="30">
        <v>278.45999999999998</v>
      </c>
      <c r="J93" s="31"/>
      <c r="K93" s="14"/>
      <c r="L93" s="32"/>
      <c r="M93" s="32"/>
      <c r="N93" s="13">
        <v>199</v>
      </c>
    </row>
    <row r="94" spans="2:14" s="13" customFormat="1" ht="15.75" x14ac:dyDescent="0.25">
      <c r="B94" s="25">
        <v>197538</v>
      </c>
      <c r="C94" s="26"/>
      <c r="D94" s="27">
        <v>44812</v>
      </c>
      <c r="E94" s="28"/>
      <c r="F94" s="29" t="s">
        <v>103</v>
      </c>
      <c r="G94" s="29" t="s">
        <v>452</v>
      </c>
      <c r="H94" s="26"/>
      <c r="I94" s="30">
        <v>300</v>
      </c>
      <c r="J94" s="31"/>
      <c r="K94" s="14"/>
      <c r="L94" s="32"/>
      <c r="M94" s="32"/>
      <c r="N94" s="13">
        <v>199</v>
      </c>
    </row>
    <row r="95" spans="2:14" s="13" customFormat="1" ht="15.75" x14ac:dyDescent="0.25">
      <c r="B95" s="25">
        <v>197540</v>
      </c>
      <c r="C95" s="26"/>
      <c r="D95" s="27">
        <v>44812</v>
      </c>
      <c r="E95" s="28"/>
      <c r="F95" s="29" t="s">
        <v>68</v>
      </c>
      <c r="G95" s="29" t="s">
        <v>461</v>
      </c>
      <c r="H95" s="26"/>
      <c r="I95" s="30">
        <v>98.05</v>
      </c>
      <c r="J95" s="31"/>
      <c r="K95" s="14"/>
      <c r="L95" s="32"/>
      <c r="M95" s="32"/>
      <c r="N95" s="13">
        <v>180</v>
      </c>
    </row>
    <row r="96" spans="2:14" s="13" customFormat="1" ht="15.75" x14ac:dyDescent="0.25">
      <c r="B96" s="25">
        <v>197541</v>
      </c>
      <c r="C96" s="26"/>
      <c r="D96" s="27">
        <v>44812</v>
      </c>
      <c r="E96" s="28"/>
      <c r="F96" s="29" t="s">
        <v>104</v>
      </c>
      <c r="G96" s="29" t="s">
        <v>473</v>
      </c>
      <c r="H96" s="26"/>
      <c r="I96" s="30">
        <v>526.50000000000011</v>
      </c>
      <c r="J96" s="31"/>
      <c r="K96" s="14"/>
      <c r="L96" s="32"/>
      <c r="M96" s="32"/>
      <c r="N96" s="13">
        <v>182</v>
      </c>
    </row>
    <row r="97" spans="2:14" s="13" customFormat="1" ht="15.75" x14ac:dyDescent="0.25">
      <c r="B97" s="25">
        <v>197542</v>
      </c>
      <c r="C97" s="26"/>
      <c r="D97" s="27">
        <v>44812</v>
      </c>
      <c r="E97" s="28"/>
      <c r="F97" s="29" t="s">
        <v>105</v>
      </c>
      <c r="G97" s="29" t="s">
        <v>455</v>
      </c>
      <c r="H97" s="26"/>
      <c r="I97" s="30">
        <v>346.4</v>
      </c>
      <c r="J97" s="31"/>
      <c r="K97" s="14"/>
      <c r="L97" s="32"/>
      <c r="M97" s="32"/>
      <c r="N97" s="13">
        <v>182</v>
      </c>
    </row>
    <row r="98" spans="2:14" s="13" customFormat="1" ht="18" customHeight="1" x14ac:dyDescent="0.25">
      <c r="B98" s="25">
        <v>197543</v>
      </c>
      <c r="C98" s="26"/>
      <c r="D98" s="27">
        <v>44812</v>
      </c>
      <c r="E98" s="28"/>
      <c r="F98" s="29" t="s">
        <v>106</v>
      </c>
      <c r="G98" s="29" t="s">
        <v>453</v>
      </c>
      <c r="H98" s="26"/>
      <c r="I98" s="30">
        <v>269.94</v>
      </c>
      <c r="J98" s="31"/>
      <c r="K98" s="14"/>
      <c r="L98" s="32"/>
      <c r="M98" s="32"/>
      <c r="N98" s="13">
        <v>199</v>
      </c>
    </row>
    <row r="99" spans="2:14" s="13" customFormat="1" ht="15.75" x14ac:dyDescent="0.25">
      <c r="B99" s="25">
        <v>197544</v>
      </c>
      <c r="C99" s="26"/>
      <c r="D99" s="27">
        <v>44812</v>
      </c>
      <c r="E99" s="28"/>
      <c r="F99" s="29" t="s">
        <v>107</v>
      </c>
      <c r="G99" s="29" t="s">
        <v>450</v>
      </c>
      <c r="H99" s="26"/>
      <c r="I99" s="30">
        <v>75</v>
      </c>
      <c r="J99" s="31"/>
      <c r="K99" s="14"/>
      <c r="L99" s="32"/>
      <c r="M99" s="32"/>
      <c r="N99" s="13">
        <v>172</v>
      </c>
    </row>
    <row r="100" spans="2:14" s="13" customFormat="1" ht="15.75" x14ac:dyDescent="0.25">
      <c r="B100" s="25">
        <v>197545</v>
      </c>
      <c r="C100" s="26"/>
      <c r="D100" s="27">
        <v>44812</v>
      </c>
      <c r="E100" s="28"/>
      <c r="F100" s="29" t="s">
        <v>79</v>
      </c>
      <c r="G100" s="29" t="s">
        <v>466</v>
      </c>
      <c r="H100" s="26"/>
      <c r="I100" s="30">
        <v>28515.17</v>
      </c>
      <c r="J100" s="31"/>
      <c r="K100" s="14"/>
      <c r="L100" s="32"/>
      <c r="M100" s="32"/>
      <c r="N100" s="13">
        <v>199</v>
      </c>
    </row>
    <row r="101" spans="2:14" s="13" customFormat="1" ht="15.75" x14ac:dyDescent="0.25">
      <c r="B101" s="25">
        <v>197546</v>
      </c>
      <c r="C101" s="26"/>
      <c r="D101" s="27">
        <v>44812</v>
      </c>
      <c r="E101" s="28"/>
      <c r="F101" s="29" t="s">
        <v>108</v>
      </c>
      <c r="G101" s="29" t="s">
        <v>459</v>
      </c>
      <c r="H101" s="26"/>
      <c r="I101" s="30">
        <v>9025.17</v>
      </c>
      <c r="J101" s="31"/>
      <c r="K101" s="14"/>
      <c r="L101" s="32"/>
      <c r="M101" s="32"/>
      <c r="N101" s="13">
        <v>199</v>
      </c>
    </row>
    <row r="102" spans="2:14" s="13" customFormat="1" ht="15.75" x14ac:dyDescent="0.25">
      <c r="B102" s="25">
        <v>197547</v>
      </c>
      <c r="C102" s="26"/>
      <c r="D102" s="27">
        <v>44812</v>
      </c>
      <c r="E102" s="28"/>
      <c r="F102" s="29" t="s">
        <v>109</v>
      </c>
      <c r="G102" s="29" t="s">
        <v>453</v>
      </c>
      <c r="H102" s="26"/>
      <c r="I102" s="30">
        <v>263.74</v>
      </c>
      <c r="J102" s="31"/>
      <c r="K102" s="14"/>
      <c r="L102" s="32"/>
      <c r="M102" s="32"/>
      <c r="N102" s="13">
        <v>199</v>
      </c>
    </row>
    <row r="103" spans="2:14" s="13" customFormat="1" ht="15.75" x14ac:dyDescent="0.25">
      <c r="B103" s="25">
        <v>197548</v>
      </c>
      <c r="C103" s="26"/>
      <c r="D103" s="27">
        <v>44812</v>
      </c>
      <c r="E103" s="28"/>
      <c r="F103" s="29" t="s">
        <v>83</v>
      </c>
      <c r="G103" s="29" t="s">
        <v>453</v>
      </c>
      <c r="H103" s="26"/>
      <c r="I103" s="30">
        <v>80.5</v>
      </c>
      <c r="J103" s="31"/>
      <c r="K103" s="14"/>
      <c r="L103" s="32"/>
      <c r="M103" s="32"/>
      <c r="N103" s="13">
        <v>180</v>
      </c>
    </row>
    <row r="104" spans="2:14" s="13" customFormat="1" ht="15.75" x14ac:dyDescent="0.25">
      <c r="B104" s="25">
        <v>197549</v>
      </c>
      <c r="C104" s="26"/>
      <c r="D104" s="27">
        <v>44812</v>
      </c>
      <c r="E104" s="28"/>
      <c r="F104" s="29" t="s">
        <v>110</v>
      </c>
      <c r="G104" s="29" t="s">
        <v>453</v>
      </c>
      <c r="H104" s="26"/>
      <c r="I104" s="30">
        <v>1229.9000000000001</v>
      </c>
      <c r="J104" s="31"/>
      <c r="K104" s="14"/>
      <c r="L104" s="32"/>
      <c r="M104" s="32"/>
      <c r="N104" s="13">
        <v>199</v>
      </c>
    </row>
    <row r="105" spans="2:14" s="13" customFormat="1" ht="15.75" x14ac:dyDescent="0.25">
      <c r="B105" s="25">
        <v>197551</v>
      </c>
      <c r="C105" s="26"/>
      <c r="D105" s="27">
        <v>44812</v>
      </c>
      <c r="E105" s="28"/>
      <c r="F105" s="29" t="s">
        <v>111</v>
      </c>
      <c r="G105" s="29" t="s">
        <v>457</v>
      </c>
      <c r="H105" s="26"/>
      <c r="I105" s="30">
        <v>2000</v>
      </c>
      <c r="J105" s="31"/>
      <c r="K105" s="14"/>
      <c r="L105" s="32"/>
      <c r="M105" s="32"/>
      <c r="N105" s="13">
        <v>199</v>
      </c>
    </row>
    <row r="106" spans="2:14" s="13" customFormat="1" ht="15.75" x14ac:dyDescent="0.25">
      <c r="B106" s="25">
        <v>197552</v>
      </c>
      <c r="C106" s="26"/>
      <c r="D106" s="27">
        <v>44812</v>
      </c>
      <c r="E106" s="28"/>
      <c r="F106" s="29" t="s">
        <v>112</v>
      </c>
      <c r="G106" s="29" t="s">
        <v>471</v>
      </c>
      <c r="H106" s="26"/>
      <c r="I106" s="30">
        <v>40</v>
      </c>
      <c r="J106" s="31"/>
      <c r="K106" s="14"/>
      <c r="L106" s="32"/>
      <c r="M106" s="32"/>
      <c r="N106" s="13">
        <v>199</v>
      </c>
    </row>
    <row r="107" spans="2:14" s="13" customFormat="1" ht="15.75" x14ac:dyDescent="0.25">
      <c r="B107" s="25">
        <v>197553</v>
      </c>
      <c r="C107" s="26"/>
      <c r="D107" s="27">
        <v>44812</v>
      </c>
      <c r="E107" s="28"/>
      <c r="F107" s="29" t="s">
        <v>113</v>
      </c>
      <c r="G107" s="29" t="s">
        <v>463</v>
      </c>
      <c r="H107" s="26"/>
      <c r="I107" s="30">
        <v>64.95</v>
      </c>
      <c r="J107" s="31"/>
      <c r="K107" s="14"/>
      <c r="L107" s="32"/>
      <c r="M107" s="32"/>
      <c r="N107" s="13">
        <v>199</v>
      </c>
    </row>
    <row r="108" spans="2:14" s="13" customFormat="1" ht="15.75" x14ac:dyDescent="0.25">
      <c r="B108" s="25">
        <v>197554</v>
      </c>
      <c r="C108" s="26"/>
      <c r="D108" s="27">
        <v>44812</v>
      </c>
      <c r="E108" s="28"/>
      <c r="F108" s="29" t="s">
        <v>114</v>
      </c>
      <c r="G108" s="29" t="s">
        <v>456</v>
      </c>
      <c r="H108" s="26"/>
      <c r="I108" s="30">
        <v>266.67</v>
      </c>
      <c r="J108" s="31"/>
      <c r="K108" s="14"/>
      <c r="L108" s="32"/>
      <c r="M108" s="32"/>
      <c r="N108" s="13">
        <v>199</v>
      </c>
    </row>
    <row r="109" spans="2:14" s="13" customFormat="1" ht="15.75" x14ac:dyDescent="0.25">
      <c r="B109" s="25">
        <v>197555</v>
      </c>
      <c r="C109" s="26"/>
      <c r="D109" s="27">
        <v>44812</v>
      </c>
      <c r="E109" s="28"/>
      <c r="F109" s="29" t="s">
        <v>115</v>
      </c>
      <c r="G109" s="29" t="s">
        <v>450</v>
      </c>
      <c r="H109" s="26"/>
      <c r="I109" s="30">
        <v>174.82999999999998</v>
      </c>
      <c r="J109" s="31"/>
      <c r="K109" s="14"/>
      <c r="L109" s="32"/>
      <c r="M109" s="32"/>
      <c r="N109" s="13">
        <v>199</v>
      </c>
    </row>
    <row r="110" spans="2:14" s="13" customFormat="1" ht="15.75" x14ac:dyDescent="0.25">
      <c r="B110" s="25">
        <v>197556</v>
      </c>
      <c r="C110" s="26"/>
      <c r="D110" s="27">
        <v>44812</v>
      </c>
      <c r="E110" s="28"/>
      <c r="F110" s="29" t="s">
        <v>86</v>
      </c>
      <c r="G110" s="29" t="s">
        <v>452</v>
      </c>
      <c r="H110" s="26"/>
      <c r="I110" s="30">
        <v>27648.399999999994</v>
      </c>
      <c r="J110" s="31"/>
      <c r="K110" s="14"/>
      <c r="L110" s="32"/>
      <c r="M110" s="32"/>
      <c r="N110" s="13">
        <v>199</v>
      </c>
    </row>
    <row r="111" spans="2:14" s="13" customFormat="1" ht="15.75" x14ac:dyDescent="0.25">
      <c r="B111" s="25">
        <v>197557</v>
      </c>
      <c r="C111" s="26"/>
      <c r="D111" s="27">
        <v>44812</v>
      </c>
      <c r="E111" s="28"/>
      <c r="F111" s="29" t="s">
        <v>116</v>
      </c>
      <c r="G111" s="29" t="s">
        <v>457</v>
      </c>
      <c r="H111" s="26"/>
      <c r="I111" s="30">
        <v>165</v>
      </c>
      <c r="J111" s="31"/>
      <c r="K111" s="14"/>
      <c r="L111" s="32"/>
      <c r="M111" s="32"/>
      <c r="N111" s="13">
        <v>199</v>
      </c>
    </row>
    <row r="112" spans="2:14" s="13" customFormat="1" ht="15.75" x14ac:dyDescent="0.25">
      <c r="B112" s="25">
        <v>197558</v>
      </c>
      <c r="C112" s="26"/>
      <c r="D112" s="27">
        <v>44812</v>
      </c>
      <c r="E112" s="28"/>
      <c r="F112" s="29" t="s">
        <v>87</v>
      </c>
      <c r="G112" s="29" t="s">
        <v>453</v>
      </c>
      <c r="H112" s="26"/>
      <c r="I112" s="30">
        <v>2107.4900000000002</v>
      </c>
      <c r="J112" s="31"/>
      <c r="K112" s="14"/>
      <c r="L112" s="32"/>
      <c r="M112" s="32"/>
      <c r="N112" s="13">
        <v>199</v>
      </c>
    </row>
    <row r="113" spans="2:14" s="13" customFormat="1" ht="15.75" x14ac:dyDescent="0.25">
      <c r="B113" s="25">
        <v>197559</v>
      </c>
      <c r="C113" s="26"/>
      <c r="D113" s="27">
        <v>44812</v>
      </c>
      <c r="E113" s="28"/>
      <c r="F113" s="29" t="s">
        <v>88</v>
      </c>
      <c r="G113" s="29" t="s">
        <v>453</v>
      </c>
      <c r="H113" s="26"/>
      <c r="I113" s="30">
        <v>39076.73000000001</v>
      </c>
      <c r="J113" s="31"/>
      <c r="K113" s="14"/>
      <c r="L113" s="32"/>
      <c r="M113" s="32"/>
      <c r="N113" s="13">
        <v>199</v>
      </c>
    </row>
    <row r="114" spans="2:14" s="13" customFormat="1" ht="15.75" x14ac:dyDescent="0.25">
      <c r="B114" s="25">
        <v>197560</v>
      </c>
      <c r="C114" s="26"/>
      <c r="D114" s="27">
        <v>44812</v>
      </c>
      <c r="E114" s="28"/>
      <c r="F114" s="29" t="s">
        <v>117</v>
      </c>
      <c r="G114" s="29" t="s">
        <v>456</v>
      </c>
      <c r="H114" s="26"/>
      <c r="I114" s="30">
        <v>80910.899999999994</v>
      </c>
      <c r="J114" s="31"/>
      <c r="K114" s="14"/>
      <c r="L114" s="32"/>
      <c r="M114" s="32"/>
      <c r="N114" s="13">
        <v>199</v>
      </c>
    </row>
    <row r="115" spans="2:14" s="13" customFormat="1" ht="15.75" x14ac:dyDescent="0.25">
      <c r="B115" s="25">
        <v>197561</v>
      </c>
      <c r="C115" s="26"/>
      <c r="D115" s="27">
        <v>44812</v>
      </c>
      <c r="E115" s="28"/>
      <c r="F115" s="29" t="s">
        <v>118</v>
      </c>
      <c r="G115" s="29" t="s">
        <v>471</v>
      </c>
      <c r="H115" s="26"/>
      <c r="I115" s="30">
        <v>290</v>
      </c>
      <c r="J115" s="31"/>
      <c r="K115" s="14"/>
      <c r="L115" s="32"/>
      <c r="M115" s="32"/>
      <c r="N115" s="13">
        <v>199</v>
      </c>
    </row>
    <row r="116" spans="2:14" s="13" customFormat="1" ht="15.75" x14ac:dyDescent="0.25">
      <c r="B116" s="25">
        <v>197562</v>
      </c>
      <c r="C116" s="26"/>
      <c r="D116" s="27">
        <v>44812</v>
      </c>
      <c r="E116" s="28"/>
      <c r="F116" s="29" t="s">
        <v>119</v>
      </c>
      <c r="G116" s="29" t="s">
        <v>471</v>
      </c>
      <c r="H116" s="26"/>
      <c r="I116" s="30">
        <v>364</v>
      </c>
      <c r="J116" s="31"/>
      <c r="K116" s="14"/>
      <c r="L116" s="32"/>
      <c r="M116" s="32"/>
      <c r="N116" s="13">
        <v>182</v>
      </c>
    </row>
    <row r="117" spans="2:14" s="13" customFormat="1" ht="15.75" x14ac:dyDescent="0.25">
      <c r="B117" s="25">
        <v>197563</v>
      </c>
      <c r="C117" s="26"/>
      <c r="D117" s="27">
        <v>44812</v>
      </c>
      <c r="E117" s="28"/>
      <c r="F117" s="29" t="s">
        <v>120</v>
      </c>
      <c r="G117" s="29" t="s">
        <v>454</v>
      </c>
      <c r="H117" s="26"/>
      <c r="I117" s="30">
        <v>150</v>
      </c>
      <c r="J117" s="31"/>
      <c r="K117" s="14"/>
      <c r="L117" s="32"/>
      <c r="M117" s="32"/>
      <c r="N117" s="13">
        <v>172</v>
      </c>
    </row>
    <row r="118" spans="2:14" s="13" customFormat="1" ht="15.75" x14ac:dyDescent="0.25">
      <c r="B118" s="25">
        <v>197564</v>
      </c>
      <c r="C118" s="26"/>
      <c r="D118" s="27">
        <v>44812</v>
      </c>
      <c r="E118" s="28"/>
      <c r="F118" s="29" t="s">
        <v>121</v>
      </c>
      <c r="G118" s="29" t="s">
        <v>461</v>
      </c>
      <c r="H118" s="26"/>
      <c r="I118" s="30">
        <v>369.5</v>
      </c>
      <c r="J118" s="31"/>
      <c r="K118" s="14"/>
      <c r="L118" s="32"/>
      <c r="M118" s="32"/>
      <c r="N118" s="13">
        <v>199</v>
      </c>
    </row>
    <row r="119" spans="2:14" s="13" customFormat="1" ht="15.75" x14ac:dyDescent="0.25">
      <c r="B119" s="25">
        <v>197565</v>
      </c>
      <c r="C119" s="26"/>
      <c r="D119" s="27">
        <v>44812</v>
      </c>
      <c r="E119" s="28"/>
      <c r="F119" s="29" t="s">
        <v>122</v>
      </c>
      <c r="G119" s="29" t="s">
        <v>457</v>
      </c>
      <c r="H119" s="26"/>
      <c r="I119" s="30">
        <v>2000</v>
      </c>
      <c r="J119" s="31"/>
      <c r="K119" s="14"/>
      <c r="L119" s="32"/>
      <c r="M119" s="32" t="s">
        <v>10</v>
      </c>
      <c r="N119" s="13">
        <v>171</v>
      </c>
    </row>
    <row r="120" spans="2:14" s="13" customFormat="1" ht="15.75" x14ac:dyDescent="0.25">
      <c r="B120" s="25">
        <v>197566</v>
      </c>
      <c r="C120" s="26"/>
      <c r="D120" s="27">
        <v>44812</v>
      </c>
      <c r="E120" s="28"/>
      <c r="F120" s="29" t="s">
        <v>123</v>
      </c>
      <c r="G120" s="29" t="s">
        <v>463</v>
      </c>
      <c r="H120" s="26"/>
      <c r="I120" s="30">
        <v>240</v>
      </c>
      <c r="J120" s="31"/>
      <c r="K120" s="14"/>
      <c r="L120" s="32"/>
      <c r="M120" s="32"/>
      <c r="N120" s="13">
        <v>199</v>
      </c>
    </row>
    <row r="121" spans="2:14" s="13" customFormat="1" ht="15.75" x14ac:dyDescent="0.25">
      <c r="B121" s="25">
        <v>197567</v>
      </c>
      <c r="C121" s="26"/>
      <c r="D121" s="27">
        <v>44812</v>
      </c>
      <c r="E121" s="28"/>
      <c r="F121" s="29" t="s">
        <v>124</v>
      </c>
      <c r="G121" s="29" t="s">
        <v>463</v>
      </c>
      <c r="H121" s="26"/>
      <c r="I121" s="30">
        <v>518.96</v>
      </c>
      <c r="J121" s="31"/>
      <c r="K121" s="14"/>
      <c r="L121" s="32"/>
      <c r="M121" s="32"/>
      <c r="N121" s="13">
        <v>199</v>
      </c>
    </row>
    <row r="122" spans="2:14" s="13" customFormat="1" ht="15.75" x14ac:dyDescent="0.25">
      <c r="B122" s="25">
        <v>197568</v>
      </c>
      <c r="C122" s="26"/>
      <c r="D122" s="27">
        <v>44812</v>
      </c>
      <c r="E122" s="28"/>
      <c r="F122" s="29" t="s">
        <v>125</v>
      </c>
      <c r="G122" s="29" t="s">
        <v>463</v>
      </c>
      <c r="H122" s="26"/>
      <c r="I122" s="30">
        <v>300</v>
      </c>
      <c r="J122" s="31"/>
      <c r="K122" s="14"/>
      <c r="L122" s="32"/>
      <c r="M122" s="32"/>
      <c r="N122" s="13">
        <v>182</v>
      </c>
    </row>
    <row r="123" spans="2:14" s="13" customFormat="1" ht="15.75" x14ac:dyDescent="0.25">
      <c r="B123" s="25">
        <v>197569</v>
      </c>
      <c r="C123" s="26"/>
      <c r="D123" s="27">
        <v>44818</v>
      </c>
      <c r="E123" s="28"/>
      <c r="F123" s="29" t="s">
        <v>126</v>
      </c>
      <c r="G123" s="29" t="s">
        <v>471</v>
      </c>
      <c r="H123" s="26"/>
      <c r="I123" s="30">
        <v>550</v>
      </c>
      <c r="J123" s="31"/>
      <c r="K123" s="14"/>
      <c r="L123" s="32"/>
      <c r="M123" s="32"/>
      <c r="N123" s="13">
        <v>182</v>
      </c>
    </row>
    <row r="124" spans="2:14" s="13" customFormat="1" ht="15.75" x14ac:dyDescent="0.25">
      <c r="B124" s="25">
        <v>197570</v>
      </c>
      <c r="C124" s="26"/>
      <c r="D124" s="27">
        <v>44818</v>
      </c>
      <c r="E124" s="28"/>
      <c r="F124" s="29" t="s">
        <v>127</v>
      </c>
      <c r="G124" s="29" t="s">
        <v>458</v>
      </c>
      <c r="H124" s="26"/>
      <c r="I124" s="30">
        <v>4127.3999999999996</v>
      </c>
      <c r="J124" s="31"/>
      <c r="K124" s="14"/>
      <c r="L124" s="32"/>
      <c r="M124" s="32"/>
      <c r="N124" s="13">
        <v>182</v>
      </c>
    </row>
    <row r="125" spans="2:14" s="13" customFormat="1" ht="15.75" x14ac:dyDescent="0.25">
      <c r="B125" s="25">
        <v>197571</v>
      </c>
      <c r="C125" s="26"/>
      <c r="D125" s="27">
        <v>44818</v>
      </c>
      <c r="E125" s="28"/>
      <c r="F125" s="29" t="s">
        <v>46</v>
      </c>
      <c r="G125" s="29" t="s">
        <v>453</v>
      </c>
      <c r="H125" s="26"/>
      <c r="I125" s="30">
        <v>8181</v>
      </c>
      <c r="J125" s="31"/>
      <c r="K125" s="14"/>
      <c r="L125" s="32"/>
      <c r="M125" s="32"/>
      <c r="N125" s="13">
        <v>199</v>
      </c>
    </row>
    <row r="126" spans="2:14" s="13" customFormat="1" ht="15.75" x14ac:dyDescent="0.25">
      <c r="B126" s="25">
        <v>197572</v>
      </c>
      <c r="C126" s="26"/>
      <c r="D126" s="27">
        <v>44818</v>
      </c>
      <c r="E126" s="28"/>
      <c r="F126" s="29" t="s">
        <v>128</v>
      </c>
      <c r="G126" s="29" t="s">
        <v>452</v>
      </c>
      <c r="H126" s="26"/>
      <c r="I126" s="30">
        <v>1025</v>
      </c>
      <c r="J126" s="31"/>
      <c r="K126" s="14"/>
      <c r="L126" s="32"/>
      <c r="M126" s="32"/>
      <c r="N126" s="13">
        <v>199</v>
      </c>
    </row>
    <row r="127" spans="2:14" s="13" customFormat="1" ht="15.75" x14ac:dyDescent="0.25">
      <c r="B127" s="25">
        <v>197573</v>
      </c>
      <c r="C127" s="26"/>
      <c r="D127" s="27">
        <v>44818</v>
      </c>
      <c r="E127" s="28"/>
      <c r="F127" s="29" t="s">
        <v>47</v>
      </c>
      <c r="G127" s="29" t="s">
        <v>452</v>
      </c>
      <c r="H127" s="26"/>
      <c r="I127" s="30">
        <v>1770</v>
      </c>
      <c r="J127" s="31"/>
      <c r="K127" s="14"/>
      <c r="L127" s="32"/>
      <c r="M127" s="32" t="s">
        <v>10</v>
      </c>
      <c r="N127" s="13">
        <v>172</v>
      </c>
    </row>
    <row r="128" spans="2:14" s="13" customFormat="1" ht="15.75" x14ac:dyDescent="0.25">
      <c r="B128" s="25">
        <v>197574</v>
      </c>
      <c r="C128" s="26"/>
      <c r="D128" s="27">
        <v>44818</v>
      </c>
      <c r="E128" s="28"/>
      <c r="F128" s="29" t="s">
        <v>129</v>
      </c>
      <c r="G128" s="29" t="s">
        <v>456</v>
      </c>
      <c r="H128" s="26"/>
      <c r="I128" s="30">
        <v>1877.65</v>
      </c>
      <c r="J128" s="31"/>
      <c r="K128" s="14"/>
      <c r="L128" s="32"/>
      <c r="M128" s="32"/>
      <c r="N128" s="13">
        <v>199</v>
      </c>
    </row>
    <row r="129" spans="2:14" s="13" customFormat="1" ht="15.75" x14ac:dyDescent="0.25">
      <c r="B129" s="25">
        <v>197575</v>
      </c>
      <c r="C129" s="26"/>
      <c r="D129" s="27">
        <v>44818</v>
      </c>
      <c r="E129" s="28"/>
      <c r="F129" s="29" t="s">
        <v>130</v>
      </c>
      <c r="G129" s="29" t="s">
        <v>474</v>
      </c>
      <c r="H129" s="26"/>
      <c r="I129" s="30">
        <v>4000</v>
      </c>
      <c r="J129" s="31"/>
      <c r="K129" s="14"/>
      <c r="L129" s="32"/>
      <c r="M129" s="32"/>
      <c r="N129" s="13">
        <v>199</v>
      </c>
    </row>
    <row r="130" spans="2:14" s="13" customFormat="1" ht="15.75" x14ac:dyDescent="0.25">
      <c r="B130" s="25">
        <v>197576</v>
      </c>
      <c r="C130" s="26"/>
      <c r="D130" s="27">
        <v>44818</v>
      </c>
      <c r="E130" s="28"/>
      <c r="F130" s="29" t="s">
        <v>131</v>
      </c>
      <c r="G130" s="29" t="s">
        <v>453</v>
      </c>
      <c r="H130" s="26"/>
      <c r="I130" s="30">
        <v>27.5</v>
      </c>
      <c r="J130" s="31"/>
      <c r="K130" s="14"/>
      <c r="L130" s="32"/>
      <c r="M130" s="32"/>
      <c r="N130" s="13">
        <v>199</v>
      </c>
    </row>
    <row r="131" spans="2:14" s="13" customFormat="1" ht="15.75" x14ac:dyDescent="0.25">
      <c r="B131" s="25">
        <v>197577</v>
      </c>
      <c r="C131" s="26"/>
      <c r="D131" s="27">
        <v>44818</v>
      </c>
      <c r="E131" s="28"/>
      <c r="F131" s="29" t="s">
        <v>132</v>
      </c>
      <c r="G131" s="29" t="s">
        <v>474</v>
      </c>
      <c r="H131" s="26"/>
      <c r="I131" s="30">
        <v>3640</v>
      </c>
      <c r="J131" s="31"/>
      <c r="K131" s="14"/>
      <c r="L131" s="32"/>
      <c r="M131" s="32"/>
      <c r="N131" s="13">
        <v>199</v>
      </c>
    </row>
    <row r="132" spans="2:14" s="13" customFormat="1" ht="15.75" x14ac:dyDescent="0.25">
      <c r="B132" s="25">
        <v>197578</v>
      </c>
      <c r="C132" s="26"/>
      <c r="D132" s="27">
        <v>44818</v>
      </c>
      <c r="E132" s="28"/>
      <c r="F132" s="29" t="s">
        <v>54</v>
      </c>
      <c r="G132" s="29" t="s">
        <v>457</v>
      </c>
      <c r="H132" s="26"/>
      <c r="I132" s="30">
        <v>675</v>
      </c>
      <c r="J132" s="31"/>
      <c r="K132" s="14"/>
      <c r="L132" s="32"/>
      <c r="M132" s="32"/>
      <c r="N132" s="13">
        <v>199</v>
      </c>
    </row>
    <row r="133" spans="2:14" s="13" customFormat="1" ht="15.75" x14ac:dyDescent="0.25">
      <c r="B133" s="25">
        <v>197579</v>
      </c>
      <c r="C133" s="26"/>
      <c r="D133" s="27">
        <v>44818</v>
      </c>
      <c r="E133" s="28"/>
      <c r="F133" s="29" t="s">
        <v>133</v>
      </c>
      <c r="G133" s="29" t="s">
        <v>454</v>
      </c>
      <c r="H133" s="26"/>
      <c r="I133" s="30">
        <v>17033.72</v>
      </c>
      <c r="J133" s="31"/>
      <c r="K133" s="14"/>
      <c r="L133" s="32"/>
      <c r="M133" s="32"/>
      <c r="N133" s="13">
        <v>199</v>
      </c>
    </row>
    <row r="134" spans="2:14" s="13" customFormat="1" ht="15.75" x14ac:dyDescent="0.25">
      <c r="B134" s="25">
        <v>197581</v>
      </c>
      <c r="C134" s="26"/>
      <c r="D134" s="27">
        <v>44818</v>
      </c>
      <c r="E134" s="28"/>
      <c r="F134" s="29" t="s">
        <v>134</v>
      </c>
      <c r="G134" s="29" t="s">
        <v>471</v>
      </c>
      <c r="H134" s="26"/>
      <c r="I134" s="30">
        <v>1300</v>
      </c>
      <c r="J134" s="31"/>
      <c r="K134" s="14"/>
      <c r="L134" s="32"/>
      <c r="M134" s="32"/>
      <c r="N134" s="13">
        <v>199</v>
      </c>
    </row>
    <row r="135" spans="2:14" s="13" customFormat="1" ht="15.75" x14ac:dyDescent="0.25">
      <c r="B135" s="25">
        <v>197582</v>
      </c>
      <c r="C135" s="26"/>
      <c r="D135" s="27">
        <v>44818</v>
      </c>
      <c r="E135" s="28"/>
      <c r="F135" s="29" t="s">
        <v>55</v>
      </c>
      <c r="G135" s="29" t="s">
        <v>453</v>
      </c>
      <c r="H135" s="26"/>
      <c r="I135" s="30">
        <v>58.5</v>
      </c>
      <c r="J135" s="31"/>
      <c r="K135" s="14"/>
      <c r="L135" s="32"/>
      <c r="M135" s="32"/>
      <c r="N135" s="13">
        <v>199</v>
      </c>
    </row>
    <row r="136" spans="2:14" s="13" customFormat="1" ht="15.75" x14ac:dyDescent="0.25">
      <c r="B136" s="25">
        <v>197583</v>
      </c>
      <c r="C136" s="26"/>
      <c r="D136" s="27">
        <v>44818</v>
      </c>
      <c r="E136" s="28"/>
      <c r="F136" s="29" t="s">
        <v>135</v>
      </c>
      <c r="G136" s="29" t="s">
        <v>458</v>
      </c>
      <c r="H136" s="26"/>
      <c r="I136" s="30">
        <v>11.22</v>
      </c>
      <c r="J136" s="31"/>
      <c r="K136" s="14"/>
      <c r="L136" s="32"/>
      <c r="M136" s="32"/>
      <c r="N136" s="13">
        <v>199</v>
      </c>
    </row>
    <row r="137" spans="2:14" s="13" customFormat="1" ht="15.75" x14ac:dyDescent="0.25">
      <c r="B137" s="25">
        <v>197584</v>
      </c>
      <c r="C137" s="26"/>
      <c r="D137" s="27">
        <v>44818</v>
      </c>
      <c r="E137" s="28"/>
      <c r="F137" s="29" t="s">
        <v>57</v>
      </c>
      <c r="G137" s="29" t="s">
        <v>449</v>
      </c>
      <c r="H137" s="26"/>
      <c r="I137" s="30">
        <v>854.58</v>
      </c>
      <c r="J137" s="31"/>
      <c r="K137" s="14"/>
      <c r="L137" s="32"/>
      <c r="M137" s="32"/>
      <c r="N137" s="13">
        <v>199</v>
      </c>
    </row>
    <row r="138" spans="2:14" s="13" customFormat="1" ht="15.75" x14ac:dyDescent="0.25">
      <c r="B138" s="25">
        <v>197585</v>
      </c>
      <c r="C138" s="26"/>
      <c r="D138" s="27">
        <v>44818</v>
      </c>
      <c r="E138" s="28"/>
      <c r="F138" s="29" t="s">
        <v>136</v>
      </c>
      <c r="G138" s="29" t="s">
        <v>453</v>
      </c>
      <c r="H138" s="26"/>
      <c r="I138" s="30">
        <v>241.2</v>
      </c>
      <c r="J138" s="31"/>
      <c r="K138" s="14"/>
      <c r="L138" s="32"/>
      <c r="M138" s="32"/>
      <c r="N138" s="13">
        <v>182</v>
      </c>
    </row>
    <row r="139" spans="2:14" s="13" customFormat="1" ht="15.75" x14ac:dyDescent="0.25">
      <c r="B139" s="25">
        <v>197586</v>
      </c>
      <c r="C139" s="26"/>
      <c r="D139" s="27">
        <v>44818</v>
      </c>
      <c r="E139" s="28"/>
      <c r="F139" s="29" t="s">
        <v>137</v>
      </c>
      <c r="G139" s="29" t="s">
        <v>453</v>
      </c>
      <c r="H139" s="26"/>
      <c r="I139" s="30">
        <v>1117.75</v>
      </c>
      <c r="J139" s="31"/>
      <c r="K139" s="14"/>
      <c r="L139" s="32"/>
      <c r="M139" s="32"/>
      <c r="N139" s="13">
        <v>182</v>
      </c>
    </row>
    <row r="140" spans="2:14" s="13" customFormat="1" ht="15.75" x14ac:dyDescent="0.25">
      <c r="B140" s="25">
        <v>197587</v>
      </c>
      <c r="C140" s="26"/>
      <c r="D140" s="27">
        <v>44818</v>
      </c>
      <c r="E140" s="28"/>
      <c r="F140" s="29" t="s">
        <v>138</v>
      </c>
      <c r="G140" s="29" t="s">
        <v>453</v>
      </c>
      <c r="H140" s="26"/>
      <c r="I140" s="30">
        <v>1029.0499999999997</v>
      </c>
      <c r="J140" s="31"/>
      <c r="K140" s="14"/>
      <c r="L140" s="32"/>
      <c r="M140" s="32"/>
      <c r="N140" s="13">
        <v>199</v>
      </c>
    </row>
    <row r="141" spans="2:14" s="13" customFormat="1" ht="15.75" x14ac:dyDescent="0.25">
      <c r="B141" s="25">
        <v>197588</v>
      </c>
      <c r="C141" s="26"/>
      <c r="D141" s="27">
        <v>44818</v>
      </c>
      <c r="E141" s="28"/>
      <c r="F141" s="29" t="s">
        <v>139</v>
      </c>
      <c r="G141" s="29" t="s">
        <v>449</v>
      </c>
      <c r="H141" s="26"/>
      <c r="I141" s="30">
        <v>376</v>
      </c>
      <c r="J141" s="31"/>
      <c r="K141" s="14"/>
      <c r="L141" s="32"/>
      <c r="M141" s="32"/>
      <c r="N141" s="13">
        <v>199</v>
      </c>
    </row>
    <row r="142" spans="2:14" s="13" customFormat="1" ht="15.75" x14ac:dyDescent="0.25">
      <c r="B142" s="25">
        <v>197590</v>
      </c>
      <c r="C142" s="26"/>
      <c r="D142" s="27">
        <v>44818</v>
      </c>
      <c r="E142" s="28"/>
      <c r="F142" s="29" t="s">
        <v>67</v>
      </c>
      <c r="G142" s="29" t="s">
        <v>453</v>
      </c>
      <c r="H142" s="26"/>
      <c r="I142" s="30">
        <v>1200.5900000000001</v>
      </c>
      <c r="J142" s="31"/>
      <c r="K142" s="14"/>
      <c r="L142" s="32"/>
      <c r="M142" s="32"/>
      <c r="N142" s="13">
        <v>199</v>
      </c>
    </row>
    <row r="143" spans="2:14" s="13" customFormat="1" ht="15.75" x14ac:dyDescent="0.25">
      <c r="B143" s="25">
        <v>197591</v>
      </c>
      <c r="C143" s="26"/>
      <c r="D143" s="27">
        <v>44818</v>
      </c>
      <c r="E143" s="28"/>
      <c r="F143" s="29" t="s">
        <v>140</v>
      </c>
      <c r="G143" s="29" t="s">
        <v>474</v>
      </c>
      <c r="H143" s="26"/>
      <c r="I143" s="30">
        <v>4500</v>
      </c>
      <c r="J143" s="31"/>
      <c r="K143" s="14"/>
      <c r="L143" s="32"/>
      <c r="M143" s="32"/>
      <c r="N143" s="13">
        <v>199</v>
      </c>
    </row>
    <row r="144" spans="2:14" s="13" customFormat="1" ht="15.75" x14ac:dyDescent="0.25">
      <c r="B144" s="25">
        <v>197592</v>
      </c>
      <c r="C144" s="26"/>
      <c r="D144" s="27">
        <v>44818</v>
      </c>
      <c r="E144" s="28"/>
      <c r="F144" s="29" t="s">
        <v>475</v>
      </c>
      <c r="G144" s="29" t="s">
        <v>460</v>
      </c>
      <c r="H144" s="26"/>
      <c r="I144" s="30">
        <v>13500</v>
      </c>
      <c r="J144" s="31"/>
      <c r="K144" s="14"/>
      <c r="L144" s="32"/>
      <c r="M144" s="32"/>
      <c r="N144" s="13">
        <v>199</v>
      </c>
    </row>
    <row r="145" spans="2:14" s="13" customFormat="1" ht="15.75" x14ac:dyDescent="0.25">
      <c r="B145" s="25">
        <v>197593</v>
      </c>
      <c r="C145" s="26"/>
      <c r="D145" s="27">
        <v>44818</v>
      </c>
      <c r="E145" s="28"/>
      <c r="F145" s="29" t="s">
        <v>103</v>
      </c>
      <c r="G145" s="29" t="s">
        <v>453</v>
      </c>
      <c r="H145" s="26"/>
      <c r="I145" s="30">
        <v>1450</v>
      </c>
      <c r="J145" s="31"/>
      <c r="K145" s="14"/>
      <c r="L145" s="32"/>
      <c r="M145" s="32"/>
      <c r="N145" s="13">
        <v>199</v>
      </c>
    </row>
    <row r="146" spans="2:14" s="13" customFormat="1" ht="15.75" x14ac:dyDescent="0.25">
      <c r="B146" s="25">
        <v>197594</v>
      </c>
      <c r="C146" s="26"/>
      <c r="D146" s="27">
        <v>44818</v>
      </c>
      <c r="E146" s="28"/>
      <c r="F146" s="29" t="s">
        <v>141</v>
      </c>
      <c r="G146" s="29" t="s">
        <v>452</v>
      </c>
      <c r="H146" s="26"/>
      <c r="I146" s="30">
        <v>275</v>
      </c>
      <c r="J146" s="31"/>
      <c r="K146" s="14"/>
      <c r="L146" s="32"/>
      <c r="M146" s="32"/>
      <c r="N146" s="13">
        <v>199</v>
      </c>
    </row>
    <row r="147" spans="2:14" s="13" customFormat="1" ht="15.75" x14ac:dyDescent="0.25">
      <c r="B147" s="25">
        <v>197595</v>
      </c>
      <c r="C147" s="26"/>
      <c r="D147" s="27">
        <v>44818</v>
      </c>
      <c r="E147" s="28"/>
      <c r="F147" s="29" t="s">
        <v>142</v>
      </c>
      <c r="G147" s="29" t="s">
        <v>476</v>
      </c>
      <c r="H147" s="26"/>
      <c r="I147" s="30">
        <v>12920.64</v>
      </c>
      <c r="J147" s="31"/>
      <c r="K147" s="14"/>
      <c r="L147" s="32"/>
      <c r="M147" s="32"/>
      <c r="N147" s="13">
        <v>199</v>
      </c>
    </row>
    <row r="148" spans="2:14" s="13" customFormat="1" ht="15.75" x14ac:dyDescent="0.25">
      <c r="B148" s="25">
        <v>197596</v>
      </c>
      <c r="C148" s="26"/>
      <c r="D148" s="27">
        <v>44818</v>
      </c>
      <c r="E148" s="28"/>
      <c r="F148" s="29" t="s">
        <v>143</v>
      </c>
      <c r="G148" s="29" t="s">
        <v>477</v>
      </c>
      <c r="H148" s="26"/>
      <c r="I148" s="30">
        <v>398.63</v>
      </c>
      <c r="J148" s="31"/>
      <c r="K148" s="14"/>
      <c r="L148" s="32"/>
      <c r="M148" s="32"/>
      <c r="N148" s="13">
        <v>172</v>
      </c>
    </row>
    <row r="149" spans="2:14" s="13" customFormat="1" ht="15.75" x14ac:dyDescent="0.25">
      <c r="B149" s="25">
        <v>197597</v>
      </c>
      <c r="C149" s="26"/>
      <c r="D149" s="27">
        <v>44818</v>
      </c>
      <c r="E149" s="28"/>
      <c r="F149" s="29" t="s">
        <v>70</v>
      </c>
      <c r="G149" s="29" t="s">
        <v>462</v>
      </c>
      <c r="H149" s="26"/>
      <c r="I149" s="30">
        <v>11710.08</v>
      </c>
      <c r="J149" s="31"/>
      <c r="K149" s="14"/>
      <c r="L149" s="32"/>
      <c r="M149" s="32"/>
      <c r="N149" s="13">
        <v>199</v>
      </c>
    </row>
    <row r="150" spans="2:14" s="13" customFormat="1" ht="15.75" x14ac:dyDescent="0.25">
      <c r="B150" s="25">
        <v>197598</v>
      </c>
      <c r="C150" s="26"/>
      <c r="D150" s="27">
        <v>44818</v>
      </c>
      <c r="E150" s="28"/>
      <c r="F150" s="29" t="s">
        <v>144</v>
      </c>
      <c r="G150" s="29" t="s">
        <v>478</v>
      </c>
      <c r="H150" s="26"/>
      <c r="I150" s="30">
        <v>776165.33</v>
      </c>
      <c r="J150" s="31"/>
      <c r="K150" s="14"/>
      <c r="L150" s="32"/>
      <c r="M150" s="32"/>
      <c r="N150" s="13">
        <v>180</v>
      </c>
    </row>
    <row r="151" spans="2:14" s="13" customFormat="1" ht="15.75" x14ac:dyDescent="0.25">
      <c r="B151" s="25">
        <v>197599</v>
      </c>
      <c r="C151" s="26"/>
      <c r="D151" s="27">
        <v>44818</v>
      </c>
      <c r="E151" s="28"/>
      <c r="F151" s="29" t="s">
        <v>145</v>
      </c>
      <c r="G151" s="29" t="s">
        <v>452</v>
      </c>
      <c r="H151" s="26"/>
      <c r="I151" s="30">
        <v>28378.65</v>
      </c>
      <c r="J151" s="31"/>
      <c r="K151" s="14"/>
      <c r="L151" s="32"/>
      <c r="M151" s="32"/>
      <c r="N151" s="13">
        <v>199</v>
      </c>
    </row>
    <row r="152" spans="2:14" s="13" customFormat="1" ht="17.25" customHeight="1" x14ac:dyDescent="0.25">
      <c r="B152" s="25">
        <v>197600</v>
      </c>
      <c r="C152" s="26"/>
      <c r="D152" s="27">
        <v>44818</v>
      </c>
      <c r="E152" s="28"/>
      <c r="F152" s="29" t="s">
        <v>146</v>
      </c>
      <c r="G152" s="29" t="s">
        <v>454</v>
      </c>
      <c r="H152" s="26"/>
      <c r="I152" s="30">
        <v>2758.56</v>
      </c>
      <c r="J152" s="31"/>
      <c r="K152" s="14"/>
      <c r="L152" s="32"/>
      <c r="M152" s="32"/>
      <c r="N152" s="13">
        <v>199</v>
      </c>
    </row>
    <row r="153" spans="2:14" s="13" customFormat="1" ht="15.75" x14ac:dyDescent="0.25">
      <c r="B153" s="25">
        <v>197601</v>
      </c>
      <c r="C153" s="26"/>
      <c r="D153" s="27">
        <v>44818</v>
      </c>
      <c r="E153" s="28"/>
      <c r="F153" s="29" t="s">
        <v>74</v>
      </c>
      <c r="G153" s="29" t="s">
        <v>456</v>
      </c>
      <c r="H153" s="26"/>
      <c r="I153" s="30">
        <v>68</v>
      </c>
      <c r="J153" s="31"/>
      <c r="K153" s="14"/>
      <c r="L153" s="32"/>
      <c r="M153" s="32"/>
      <c r="N153" s="13">
        <v>199</v>
      </c>
    </row>
    <row r="154" spans="2:14" s="13" customFormat="1" ht="15.75" x14ac:dyDescent="0.25">
      <c r="B154" s="25">
        <v>197602</v>
      </c>
      <c r="C154" s="26"/>
      <c r="D154" s="27">
        <v>44818</v>
      </c>
      <c r="E154" s="28"/>
      <c r="F154" s="29" t="s">
        <v>106</v>
      </c>
      <c r="G154" s="29" t="s">
        <v>453</v>
      </c>
      <c r="H154" s="26"/>
      <c r="I154" s="30">
        <v>345.35</v>
      </c>
      <c r="J154" s="31"/>
      <c r="K154" s="14"/>
      <c r="L154" s="32"/>
      <c r="M154" s="32"/>
      <c r="N154" s="13">
        <v>199</v>
      </c>
    </row>
    <row r="155" spans="2:14" s="13" customFormat="1" ht="15.75" x14ac:dyDescent="0.25">
      <c r="B155" s="25">
        <v>197604</v>
      </c>
      <c r="C155" s="26"/>
      <c r="D155" s="27">
        <v>44818</v>
      </c>
      <c r="E155" s="28"/>
      <c r="F155" s="29" t="s">
        <v>147</v>
      </c>
      <c r="G155" s="29" t="s">
        <v>453</v>
      </c>
      <c r="H155" s="26"/>
      <c r="I155" s="30">
        <v>2587.9199999999996</v>
      </c>
      <c r="J155" s="31"/>
      <c r="K155" s="14"/>
      <c r="L155" s="32"/>
      <c r="M155" s="32"/>
      <c r="N155" s="13">
        <v>182</v>
      </c>
    </row>
    <row r="156" spans="2:14" s="13" customFormat="1" ht="15.75" x14ac:dyDescent="0.25">
      <c r="B156" s="25">
        <v>197605</v>
      </c>
      <c r="C156" s="26"/>
      <c r="D156" s="27">
        <v>44818</v>
      </c>
      <c r="E156" s="28"/>
      <c r="F156" s="29" t="s">
        <v>148</v>
      </c>
      <c r="G156" s="29" t="s">
        <v>456</v>
      </c>
      <c r="H156" s="26"/>
      <c r="I156" s="30">
        <v>3500</v>
      </c>
      <c r="J156" s="31"/>
      <c r="K156" s="14"/>
      <c r="L156" s="32"/>
      <c r="M156" s="32"/>
      <c r="N156" s="13">
        <v>199</v>
      </c>
    </row>
    <row r="157" spans="2:14" s="13" customFormat="1" ht="15.75" x14ac:dyDescent="0.25">
      <c r="B157" s="25">
        <v>197606</v>
      </c>
      <c r="C157" s="26"/>
      <c r="D157" s="27">
        <v>44818</v>
      </c>
      <c r="E157" s="28"/>
      <c r="F157" s="29" t="s">
        <v>78</v>
      </c>
      <c r="G157" s="29" t="s">
        <v>453</v>
      </c>
      <c r="H157" s="26"/>
      <c r="I157" s="30">
        <v>1750.25</v>
      </c>
      <c r="J157" s="31"/>
      <c r="K157" s="14"/>
      <c r="L157" s="32"/>
      <c r="M157" s="32"/>
      <c r="N157" s="13">
        <v>180</v>
      </c>
    </row>
    <row r="158" spans="2:14" s="13" customFormat="1" ht="15.75" x14ac:dyDescent="0.25">
      <c r="B158" s="25">
        <v>197607</v>
      </c>
      <c r="C158" s="26"/>
      <c r="D158" s="27">
        <v>44818</v>
      </c>
      <c r="E158" s="28"/>
      <c r="F158" s="29" t="s">
        <v>149</v>
      </c>
      <c r="G158" s="29" t="s">
        <v>457</v>
      </c>
      <c r="H158" s="26"/>
      <c r="I158" s="30">
        <v>1526.25</v>
      </c>
      <c r="J158" s="31"/>
      <c r="K158" s="14"/>
      <c r="L158" s="32"/>
      <c r="M158" s="32"/>
      <c r="N158" s="13">
        <v>199</v>
      </c>
    </row>
    <row r="159" spans="2:14" s="13" customFormat="1" ht="15.75" x14ac:dyDescent="0.25">
      <c r="B159" s="25">
        <v>197608</v>
      </c>
      <c r="C159" s="26"/>
      <c r="D159" s="27">
        <v>44818</v>
      </c>
      <c r="E159" s="28"/>
      <c r="F159" s="29" t="s">
        <v>150</v>
      </c>
      <c r="G159" s="29" t="s">
        <v>453</v>
      </c>
      <c r="H159" s="26"/>
      <c r="I159" s="30">
        <v>126.89</v>
      </c>
      <c r="J159" s="31"/>
      <c r="K159" s="14"/>
      <c r="L159" s="32"/>
      <c r="M159" s="32"/>
      <c r="N159" s="13">
        <v>199</v>
      </c>
    </row>
    <row r="160" spans="2:14" s="13" customFormat="1" ht="15.75" x14ac:dyDescent="0.25">
      <c r="B160" s="25">
        <v>197609</v>
      </c>
      <c r="C160" s="26"/>
      <c r="D160" s="27">
        <v>44818</v>
      </c>
      <c r="E160" s="28"/>
      <c r="F160" s="29" t="s">
        <v>109</v>
      </c>
      <c r="G160" s="29" t="s">
        <v>453</v>
      </c>
      <c r="H160" s="26"/>
      <c r="I160" s="30">
        <v>5463.9800000000005</v>
      </c>
      <c r="J160" s="31"/>
      <c r="K160" s="14"/>
      <c r="L160" s="32"/>
      <c r="M160" s="32"/>
      <c r="N160" s="13">
        <v>199</v>
      </c>
    </row>
    <row r="161" spans="2:14" s="13" customFormat="1" ht="15.75" x14ac:dyDescent="0.25">
      <c r="B161" s="25">
        <v>197610</v>
      </c>
      <c r="C161" s="26"/>
      <c r="D161" s="27">
        <v>44818</v>
      </c>
      <c r="E161" s="28"/>
      <c r="F161" s="29" t="s">
        <v>151</v>
      </c>
      <c r="G161" s="29" t="s">
        <v>462</v>
      </c>
      <c r="H161" s="26"/>
      <c r="I161" s="30">
        <v>776.56</v>
      </c>
      <c r="J161" s="31"/>
      <c r="K161" s="14"/>
      <c r="L161" s="32"/>
      <c r="M161" s="32"/>
      <c r="N161" s="13">
        <v>199</v>
      </c>
    </row>
    <row r="162" spans="2:14" s="13" customFormat="1" ht="15.75" x14ac:dyDescent="0.25">
      <c r="B162" s="25">
        <v>197611</v>
      </c>
      <c r="C162" s="26"/>
      <c r="D162" s="27">
        <v>44818</v>
      </c>
      <c r="E162" s="28"/>
      <c r="F162" s="29" t="s">
        <v>110</v>
      </c>
      <c r="G162" s="29" t="s">
        <v>453</v>
      </c>
      <c r="H162" s="26"/>
      <c r="I162" s="30">
        <v>4100</v>
      </c>
      <c r="J162" s="31"/>
      <c r="K162" s="14"/>
      <c r="L162" s="32"/>
      <c r="M162" s="32"/>
      <c r="N162" s="13">
        <v>199</v>
      </c>
    </row>
    <row r="163" spans="2:14" s="13" customFormat="1" ht="15.75" x14ac:dyDescent="0.25">
      <c r="B163" s="25">
        <v>197612</v>
      </c>
      <c r="C163" s="26"/>
      <c r="D163" s="27">
        <v>44818</v>
      </c>
      <c r="E163" s="28"/>
      <c r="F163" s="29" t="s">
        <v>152</v>
      </c>
      <c r="G163" s="29" t="s">
        <v>454</v>
      </c>
      <c r="H163" s="26"/>
      <c r="I163" s="30">
        <v>40974.380000000005</v>
      </c>
      <c r="J163" s="31"/>
      <c r="K163" s="14"/>
      <c r="L163" s="35"/>
      <c r="M163" s="36"/>
      <c r="N163" s="13">
        <v>199</v>
      </c>
    </row>
    <row r="164" spans="2:14" s="13" customFormat="1" ht="15.75" x14ac:dyDescent="0.25">
      <c r="B164" s="25">
        <v>197613</v>
      </c>
      <c r="C164" s="26"/>
      <c r="D164" s="27">
        <v>44818</v>
      </c>
      <c r="E164" s="28"/>
      <c r="F164" s="29" t="s">
        <v>85</v>
      </c>
      <c r="G164" s="29" t="s">
        <v>449</v>
      </c>
      <c r="H164" s="26"/>
      <c r="I164" s="30">
        <v>397.66</v>
      </c>
      <c r="J164" s="31"/>
      <c r="K164" s="14"/>
      <c r="L164" s="35"/>
      <c r="M164" s="36"/>
    </row>
    <row r="165" spans="2:14" s="13" customFormat="1" ht="15.75" x14ac:dyDescent="0.25">
      <c r="B165" s="25">
        <v>197614</v>
      </c>
      <c r="C165" s="26"/>
      <c r="D165" s="27">
        <v>44818</v>
      </c>
      <c r="E165" s="28"/>
      <c r="F165" s="29" t="s">
        <v>87</v>
      </c>
      <c r="G165" s="29" t="s">
        <v>453</v>
      </c>
      <c r="H165" s="26"/>
      <c r="I165" s="30">
        <v>325.11</v>
      </c>
      <c r="J165" s="31"/>
      <c r="K165" s="14"/>
      <c r="L165" s="32"/>
      <c r="M165" s="32"/>
      <c r="N165" s="13">
        <v>199</v>
      </c>
    </row>
    <row r="166" spans="2:14" s="13" customFormat="1" ht="15.75" x14ac:dyDescent="0.25">
      <c r="B166" s="25">
        <v>197615</v>
      </c>
      <c r="C166" s="26"/>
      <c r="D166" s="27">
        <v>44818</v>
      </c>
      <c r="E166" s="28"/>
      <c r="F166" s="29" t="s">
        <v>88</v>
      </c>
      <c r="G166" s="29" t="s">
        <v>453</v>
      </c>
      <c r="H166" s="26"/>
      <c r="I166" s="30">
        <v>483.44</v>
      </c>
      <c r="J166" s="31"/>
      <c r="K166" s="14"/>
      <c r="L166" s="32"/>
      <c r="M166" s="32"/>
      <c r="N166" s="13">
        <v>199</v>
      </c>
    </row>
    <row r="167" spans="2:14" s="13" customFormat="1" ht="15.75" x14ac:dyDescent="0.25">
      <c r="B167" s="25">
        <v>197616</v>
      </c>
      <c r="C167" s="26"/>
      <c r="D167" s="27">
        <v>44818</v>
      </c>
      <c r="E167" s="28"/>
      <c r="F167" s="29" t="s">
        <v>153</v>
      </c>
      <c r="G167" s="29" t="s">
        <v>479</v>
      </c>
      <c r="H167" s="26"/>
      <c r="I167" s="30">
        <v>1414</v>
      </c>
      <c r="J167" s="31"/>
      <c r="K167" s="14"/>
      <c r="L167" s="32"/>
      <c r="M167" s="32"/>
      <c r="N167" s="13">
        <v>199</v>
      </c>
    </row>
    <row r="168" spans="2:14" s="13" customFormat="1" ht="15.75" x14ac:dyDescent="0.25">
      <c r="B168" s="25">
        <v>197617</v>
      </c>
      <c r="C168" s="26"/>
      <c r="D168" s="27">
        <v>44818</v>
      </c>
      <c r="E168" s="28"/>
      <c r="F168" s="29" t="s">
        <v>154</v>
      </c>
      <c r="G168" s="29" t="s">
        <v>471</v>
      </c>
      <c r="H168" s="26"/>
      <c r="I168" s="30">
        <v>220</v>
      </c>
      <c r="J168" s="31"/>
      <c r="K168" s="14"/>
      <c r="L168" s="32"/>
      <c r="M168" s="32"/>
      <c r="N168" s="13">
        <v>199</v>
      </c>
    </row>
    <row r="169" spans="2:14" s="13" customFormat="1" ht="15.75" x14ac:dyDescent="0.25">
      <c r="B169" s="25">
        <v>197618</v>
      </c>
      <c r="C169" s="26"/>
      <c r="D169" s="27">
        <v>44818</v>
      </c>
      <c r="E169" s="28"/>
      <c r="F169" s="29" t="s">
        <v>155</v>
      </c>
      <c r="G169" s="29" t="s">
        <v>471</v>
      </c>
      <c r="H169" s="26"/>
      <c r="I169" s="30">
        <v>520</v>
      </c>
      <c r="J169" s="31"/>
      <c r="K169" s="14"/>
      <c r="L169" s="32"/>
      <c r="M169" s="32"/>
      <c r="N169" s="13">
        <v>199</v>
      </c>
    </row>
    <row r="170" spans="2:14" s="13" customFormat="1" ht="15.75" x14ac:dyDescent="0.25">
      <c r="B170" s="25">
        <v>197619</v>
      </c>
      <c r="C170" s="26"/>
      <c r="D170" s="27">
        <v>44818</v>
      </c>
      <c r="E170" s="28"/>
      <c r="F170" s="29" t="s">
        <v>156</v>
      </c>
      <c r="G170" s="29" t="s">
        <v>452</v>
      </c>
      <c r="H170" s="26"/>
      <c r="I170" s="30">
        <v>45000</v>
      </c>
      <c r="J170" s="31"/>
      <c r="K170" s="14"/>
      <c r="L170" s="32"/>
      <c r="M170" s="32"/>
      <c r="N170" s="13">
        <v>199</v>
      </c>
    </row>
    <row r="171" spans="2:14" s="13" customFormat="1" ht="15.75" x14ac:dyDescent="0.25">
      <c r="B171" s="25">
        <v>197620</v>
      </c>
      <c r="C171" s="26"/>
      <c r="D171" s="27">
        <v>44818</v>
      </c>
      <c r="E171" s="28"/>
      <c r="F171" s="29" t="s">
        <v>121</v>
      </c>
      <c r="G171" s="29" t="s">
        <v>461</v>
      </c>
      <c r="H171" s="26"/>
      <c r="I171" s="30">
        <v>7755</v>
      </c>
      <c r="J171" s="31"/>
      <c r="K171" s="14"/>
      <c r="L171" s="32"/>
      <c r="M171" s="32"/>
      <c r="N171" s="13">
        <v>199</v>
      </c>
    </row>
    <row r="172" spans="2:14" s="13" customFormat="1" ht="15.75" x14ac:dyDescent="0.25">
      <c r="B172" s="25">
        <v>197621</v>
      </c>
      <c r="C172" s="26"/>
      <c r="D172" s="27">
        <v>44818</v>
      </c>
      <c r="E172" s="28"/>
      <c r="F172" s="29" t="s">
        <v>157</v>
      </c>
      <c r="G172" s="29" t="s">
        <v>453</v>
      </c>
      <c r="H172" s="26"/>
      <c r="I172" s="30">
        <v>3572.9400000000005</v>
      </c>
      <c r="J172" s="31"/>
      <c r="K172" s="14"/>
      <c r="L172" s="32"/>
      <c r="M172" s="32"/>
      <c r="N172" s="13">
        <v>126.6</v>
      </c>
    </row>
    <row r="173" spans="2:14" s="13" customFormat="1" ht="15.75" x14ac:dyDescent="0.25">
      <c r="B173" s="25">
        <v>197622</v>
      </c>
      <c r="C173" s="26"/>
      <c r="D173" s="27">
        <v>44826</v>
      </c>
      <c r="E173" s="28"/>
      <c r="F173" s="29" t="s">
        <v>158</v>
      </c>
      <c r="G173" s="29" t="s">
        <v>460</v>
      </c>
      <c r="H173" s="26"/>
      <c r="I173" s="30">
        <v>7500</v>
      </c>
      <c r="J173" s="31"/>
      <c r="K173" s="14"/>
      <c r="L173" s="32"/>
      <c r="M173" s="32"/>
      <c r="N173" s="13">
        <v>199</v>
      </c>
    </row>
    <row r="174" spans="2:14" s="13" customFormat="1" ht="15.75" x14ac:dyDescent="0.25">
      <c r="B174" s="25">
        <v>197623</v>
      </c>
      <c r="C174" s="26"/>
      <c r="D174" s="27">
        <v>44826</v>
      </c>
      <c r="E174" s="28"/>
      <c r="F174" s="29" t="s">
        <v>159</v>
      </c>
      <c r="G174" s="29" t="s">
        <v>476</v>
      </c>
      <c r="H174" s="26"/>
      <c r="I174" s="30">
        <v>10614.82</v>
      </c>
      <c r="J174" s="31"/>
      <c r="K174" s="14"/>
      <c r="L174" s="32"/>
      <c r="M174" s="32"/>
      <c r="N174" s="13">
        <v>199</v>
      </c>
    </row>
    <row r="175" spans="2:14" s="13" customFormat="1" ht="15.75" x14ac:dyDescent="0.25">
      <c r="B175" s="25">
        <v>197624</v>
      </c>
      <c r="C175" s="26"/>
      <c r="D175" s="27">
        <v>44826</v>
      </c>
      <c r="E175" s="28"/>
      <c r="F175" s="29" t="s">
        <v>160</v>
      </c>
      <c r="G175" s="29" t="s">
        <v>453</v>
      </c>
      <c r="H175" s="26"/>
      <c r="I175" s="30">
        <v>110.75</v>
      </c>
      <c r="J175" s="31"/>
      <c r="K175" s="14"/>
      <c r="L175" s="32"/>
      <c r="M175" s="32"/>
      <c r="N175" s="13">
        <v>199</v>
      </c>
    </row>
    <row r="176" spans="2:14" s="13" customFormat="1" ht="15.75" x14ac:dyDescent="0.25">
      <c r="B176" s="25">
        <v>197625</v>
      </c>
      <c r="C176" s="26"/>
      <c r="D176" s="27">
        <v>44826</v>
      </c>
      <c r="E176" s="28"/>
      <c r="F176" s="29" t="s">
        <v>161</v>
      </c>
      <c r="G176" s="29" t="s">
        <v>463</v>
      </c>
      <c r="H176" s="26"/>
      <c r="I176" s="30">
        <v>18234.98</v>
      </c>
      <c r="J176" s="31"/>
      <c r="K176" s="14"/>
      <c r="N176" s="36">
        <v>425.16</v>
      </c>
    </row>
    <row r="177" spans="2:14" s="13" customFormat="1" ht="15.75" x14ac:dyDescent="0.25">
      <c r="B177" s="25">
        <v>197626</v>
      </c>
      <c r="C177" s="26"/>
      <c r="D177" s="27">
        <v>44826</v>
      </c>
      <c r="E177" s="28"/>
      <c r="F177" s="29" t="s">
        <v>162</v>
      </c>
      <c r="G177" s="29" t="s">
        <v>470</v>
      </c>
      <c r="H177" s="26"/>
      <c r="I177" s="30">
        <v>5687.5</v>
      </c>
      <c r="J177" s="31"/>
      <c r="K177" s="14"/>
      <c r="N177" s="36"/>
    </row>
    <row r="178" spans="2:14" s="13" customFormat="1" ht="15.75" x14ac:dyDescent="0.25">
      <c r="B178" s="25">
        <v>197628</v>
      </c>
      <c r="C178" s="26"/>
      <c r="D178" s="27">
        <v>44826</v>
      </c>
      <c r="E178" s="28"/>
      <c r="F178" s="29" t="s">
        <v>45</v>
      </c>
      <c r="G178" s="29" t="s">
        <v>453</v>
      </c>
      <c r="H178" s="26"/>
      <c r="I178" s="30">
        <v>5671.25</v>
      </c>
      <c r="J178" s="31"/>
      <c r="K178" s="14"/>
      <c r="N178" s="36"/>
    </row>
    <row r="179" spans="2:14" s="13" customFormat="1" ht="15.75" x14ac:dyDescent="0.25">
      <c r="B179" s="25">
        <v>197629</v>
      </c>
      <c r="C179" s="26"/>
      <c r="D179" s="27">
        <v>44826</v>
      </c>
      <c r="E179" s="28"/>
      <c r="F179" s="29" t="s">
        <v>46</v>
      </c>
      <c r="G179" s="29" t="s">
        <v>453</v>
      </c>
      <c r="H179" s="26"/>
      <c r="I179" s="30">
        <v>618</v>
      </c>
      <c r="J179" s="31"/>
      <c r="K179" s="14"/>
      <c r="N179" s="36"/>
    </row>
    <row r="180" spans="2:14" s="13" customFormat="1" ht="15.75" x14ac:dyDescent="0.25">
      <c r="B180" s="25">
        <v>197630</v>
      </c>
      <c r="C180" s="26"/>
      <c r="D180" s="27">
        <v>44826</v>
      </c>
      <c r="E180" s="28"/>
      <c r="F180" s="29" t="s">
        <v>128</v>
      </c>
      <c r="G180" s="29" t="s">
        <v>452</v>
      </c>
      <c r="H180" s="26"/>
      <c r="I180" s="30">
        <v>920</v>
      </c>
      <c r="J180" s="31"/>
      <c r="K180" s="14"/>
      <c r="N180" s="36"/>
    </row>
    <row r="181" spans="2:14" s="13" customFormat="1" ht="15.75" x14ac:dyDescent="0.25">
      <c r="B181" s="25">
        <v>197631</v>
      </c>
      <c r="C181" s="26"/>
      <c r="D181" s="27">
        <v>44826</v>
      </c>
      <c r="E181" s="28"/>
      <c r="F181" s="29" t="s">
        <v>163</v>
      </c>
      <c r="G181" s="29" t="s">
        <v>480</v>
      </c>
      <c r="H181" s="26"/>
      <c r="I181" s="30">
        <v>3402.04</v>
      </c>
      <c r="J181" s="31"/>
      <c r="K181" s="14"/>
      <c r="N181" s="36"/>
    </row>
    <row r="182" spans="2:14" s="13" customFormat="1" ht="15.75" x14ac:dyDescent="0.25">
      <c r="B182" s="25">
        <v>197632</v>
      </c>
      <c r="C182" s="26"/>
      <c r="D182" s="27">
        <v>44826</v>
      </c>
      <c r="E182" s="28"/>
      <c r="F182" s="29" t="s">
        <v>49</v>
      </c>
      <c r="G182" s="29" t="s">
        <v>453</v>
      </c>
      <c r="H182" s="26"/>
      <c r="I182" s="30">
        <v>102.88</v>
      </c>
      <c r="J182" s="31"/>
      <c r="K182" s="14"/>
      <c r="N182" s="36"/>
    </row>
    <row r="183" spans="2:14" s="13" customFormat="1" ht="15.75" x14ac:dyDescent="0.25">
      <c r="B183" s="25">
        <v>197633</v>
      </c>
      <c r="C183" s="26"/>
      <c r="D183" s="27">
        <v>44826</v>
      </c>
      <c r="E183" s="28"/>
      <c r="F183" s="29" t="s">
        <v>164</v>
      </c>
      <c r="G183" s="29" t="s">
        <v>454</v>
      </c>
      <c r="H183" s="26"/>
      <c r="I183" s="30">
        <v>18</v>
      </c>
      <c r="J183" s="31"/>
      <c r="K183" s="14"/>
      <c r="N183" s="36"/>
    </row>
    <row r="184" spans="2:14" s="13" customFormat="1" ht="15.75" x14ac:dyDescent="0.25">
      <c r="B184" s="25">
        <v>197634</v>
      </c>
      <c r="C184" s="26"/>
      <c r="D184" s="27">
        <v>44826</v>
      </c>
      <c r="E184" s="28"/>
      <c r="F184" s="29" t="s">
        <v>165</v>
      </c>
      <c r="G184" s="29" t="s">
        <v>453</v>
      </c>
      <c r="H184" s="26"/>
      <c r="I184" s="30">
        <v>322.73</v>
      </c>
      <c r="J184" s="31"/>
      <c r="K184" s="14"/>
      <c r="N184" s="36"/>
    </row>
    <row r="185" spans="2:14" s="13" customFormat="1" ht="15.75" x14ac:dyDescent="0.25">
      <c r="B185" s="25">
        <v>197635</v>
      </c>
      <c r="C185" s="26"/>
      <c r="D185" s="27">
        <v>44826</v>
      </c>
      <c r="E185" s="28"/>
      <c r="F185" s="29" t="s">
        <v>166</v>
      </c>
      <c r="G185" s="29" t="s">
        <v>459</v>
      </c>
      <c r="H185" s="26"/>
      <c r="I185" s="30">
        <v>316.63</v>
      </c>
      <c r="J185" s="31"/>
      <c r="K185" s="14"/>
      <c r="L185" s="37"/>
      <c r="N185" s="36"/>
    </row>
    <row r="186" spans="2:14" s="13" customFormat="1" ht="15.75" x14ac:dyDescent="0.25">
      <c r="B186" s="25">
        <v>197636</v>
      </c>
      <c r="C186" s="26"/>
      <c r="D186" s="27">
        <v>44826</v>
      </c>
      <c r="E186" s="28"/>
      <c r="F186" s="29" t="s">
        <v>167</v>
      </c>
      <c r="G186" s="29" t="s">
        <v>453</v>
      </c>
      <c r="H186" s="26"/>
      <c r="I186" s="30">
        <v>964</v>
      </c>
      <c r="J186" s="31"/>
      <c r="K186" s="14"/>
      <c r="N186" s="36"/>
    </row>
    <row r="187" spans="2:14" s="13" customFormat="1" ht="15.75" x14ac:dyDescent="0.25">
      <c r="B187" s="25">
        <v>197639</v>
      </c>
      <c r="C187" s="26"/>
      <c r="D187" s="27">
        <v>44826</v>
      </c>
      <c r="E187" s="28"/>
      <c r="F187" s="29" t="s">
        <v>481</v>
      </c>
      <c r="G187" s="29" t="s">
        <v>456</v>
      </c>
      <c r="H187" s="26"/>
      <c r="I187" s="30">
        <v>1395</v>
      </c>
      <c r="J187" s="31"/>
      <c r="K187" s="14"/>
      <c r="N187" s="36"/>
    </row>
    <row r="188" spans="2:14" s="13" customFormat="1" ht="15.75" x14ac:dyDescent="0.25">
      <c r="B188" s="25">
        <v>197640</v>
      </c>
      <c r="C188" s="26"/>
      <c r="D188" s="27">
        <v>44826</v>
      </c>
      <c r="E188" s="28"/>
      <c r="F188" s="29" t="s">
        <v>168</v>
      </c>
      <c r="G188" s="29" t="s">
        <v>453</v>
      </c>
      <c r="H188" s="26"/>
      <c r="I188" s="30">
        <v>1648.94</v>
      </c>
      <c r="J188" s="31"/>
      <c r="K188" s="14"/>
      <c r="N188" s="36"/>
    </row>
    <row r="189" spans="2:14" s="13" customFormat="1" ht="15.75" x14ac:dyDescent="0.25">
      <c r="B189" s="25">
        <v>197641</v>
      </c>
      <c r="C189" s="26"/>
      <c r="D189" s="27">
        <v>44826</v>
      </c>
      <c r="E189" s="28"/>
      <c r="F189" s="29" t="s">
        <v>54</v>
      </c>
      <c r="G189" s="29" t="s">
        <v>457</v>
      </c>
      <c r="H189" s="26"/>
      <c r="I189" s="30">
        <v>799.35</v>
      </c>
      <c r="J189" s="31"/>
      <c r="K189" s="14"/>
      <c r="N189" s="36"/>
    </row>
    <row r="190" spans="2:14" s="13" customFormat="1" ht="15.75" x14ac:dyDescent="0.25">
      <c r="B190" s="25">
        <v>197642</v>
      </c>
      <c r="C190" s="26"/>
      <c r="D190" s="27">
        <v>44826</v>
      </c>
      <c r="E190" s="28"/>
      <c r="F190" s="29" t="s">
        <v>169</v>
      </c>
      <c r="G190" s="29" t="s">
        <v>459</v>
      </c>
      <c r="H190" s="26"/>
      <c r="I190" s="30">
        <v>3165</v>
      </c>
      <c r="J190" s="31"/>
      <c r="K190" s="14"/>
      <c r="N190" s="36"/>
    </row>
    <row r="191" spans="2:14" s="13" customFormat="1" ht="15.75" x14ac:dyDescent="0.25">
      <c r="B191" s="25">
        <v>197643</v>
      </c>
      <c r="C191" s="26"/>
      <c r="D191" s="27">
        <v>44826</v>
      </c>
      <c r="E191" s="28"/>
      <c r="F191" s="29" t="s">
        <v>55</v>
      </c>
      <c r="G191" s="29" t="s">
        <v>450</v>
      </c>
      <c r="H191" s="26"/>
      <c r="I191" s="30">
        <v>82</v>
      </c>
      <c r="J191" s="31"/>
      <c r="K191" s="14"/>
      <c r="N191" s="36"/>
    </row>
    <row r="192" spans="2:14" s="13" customFormat="1" ht="15.75" x14ac:dyDescent="0.25">
      <c r="B192" s="25">
        <v>197644</v>
      </c>
      <c r="C192" s="26"/>
      <c r="D192" s="27">
        <v>44826</v>
      </c>
      <c r="E192" s="28"/>
      <c r="F192" s="29" t="s">
        <v>170</v>
      </c>
      <c r="G192" s="29" t="s">
        <v>461</v>
      </c>
      <c r="H192" s="26"/>
      <c r="I192" s="30">
        <v>350</v>
      </c>
      <c r="J192" s="31"/>
      <c r="K192" s="14"/>
      <c r="N192" s="36"/>
    </row>
    <row r="193" spans="2:14" s="13" customFormat="1" ht="15.75" x14ac:dyDescent="0.25">
      <c r="B193" s="25">
        <v>197645</v>
      </c>
      <c r="C193" s="26"/>
      <c r="D193" s="27">
        <v>44826</v>
      </c>
      <c r="E193" s="28"/>
      <c r="F193" s="29" t="s">
        <v>171</v>
      </c>
      <c r="G193" s="29" t="s">
        <v>453</v>
      </c>
      <c r="H193" s="26"/>
      <c r="I193" s="30">
        <v>788.16000000000008</v>
      </c>
      <c r="J193" s="31"/>
      <c r="K193" s="14"/>
      <c r="N193" s="36"/>
    </row>
    <row r="194" spans="2:14" s="13" customFormat="1" ht="15.75" x14ac:dyDescent="0.25">
      <c r="B194" s="25">
        <v>197646</v>
      </c>
      <c r="C194" s="26"/>
      <c r="D194" s="27">
        <v>44826</v>
      </c>
      <c r="E194" s="28"/>
      <c r="F194" s="29" t="s">
        <v>172</v>
      </c>
      <c r="G194" s="29" t="s">
        <v>471</v>
      </c>
      <c r="H194" s="26"/>
      <c r="I194" s="30">
        <v>795</v>
      </c>
      <c r="J194" s="31"/>
      <c r="K194" s="14"/>
      <c r="N194" s="36"/>
    </row>
    <row r="195" spans="2:14" s="13" customFormat="1" ht="15.75" x14ac:dyDescent="0.25">
      <c r="B195" s="25">
        <v>197647</v>
      </c>
      <c r="C195" s="26"/>
      <c r="D195" s="27">
        <v>44826</v>
      </c>
      <c r="E195" s="28"/>
      <c r="F195" s="29" t="s">
        <v>173</v>
      </c>
      <c r="G195" s="29" t="s">
        <v>482</v>
      </c>
      <c r="H195" s="26"/>
      <c r="I195" s="30">
        <v>45000</v>
      </c>
      <c r="J195" s="31"/>
      <c r="K195" s="14"/>
      <c r="N195" s="36"/>
    </row>
    <row r="196" spans="2:14" s="13" customFormat="1" ht="15.75" x14ac:dyDescent="0.25">
      <c r="B196" s="25">
        <v>197648</v>
      </c>
      <c r="C196" s="26"/>
      <c r="D196" s="27">
        <v>44826</v>
      </c>
      <c r="E196" s="28"/>
      <c r="F196" s="29" t="s">
        <v>174</v>
      </c>
      <c r="G196" s="29" t="s">
        <v>456</v>
      </c>
      <c r="H196" s="26"/>
      <c r="I196" s="30">
        <v>805</v>
      </c>
      <c r="J196" s="31"/>
      <c r="K196" s="14"/>
      <c r="N196" s="36"/>
    </row>
    <row r="197" spans="2:14" s="13" customFormat="1" ht="15.75" x14ac:dyDescent="0.25">
      <c r="B197" s="25">
        <v>197649</v>
      </c>
      <c r="C197" s="26"/>
      <c r="D197" s="27">
        <v>44826</v>
      </c>
      <c r="E197" s="28"/>
      <c r="F197" s="29" t="s">
        <v>57</v>
      </c>
      <c r="G197" s="29" t="s">
        <v>449</v>
      </c>
      <c r="H197" s="26"/>
      <c r="I197" s="30">
        <v>496.26</v>
      </c>
      <c r="J197" s="31"/>
      <c r="K197" s="14"/>
      <c r="N197" s="36"/>
    </row>
    <row r="198" spans="2:14" s="13" customFormat="1" ht="15.75" x14ac:dyDescent="0.25">
      <c r="B198" s="25">
        <v>197650</v>
      </c>
      <c r="C198" s="26"/>
      <c r="D198" s="27">
        <v>44826</v>
      </c>
      <c r="E198" s="28"/>
      <c r="F198" s="29" t="s">
        <v>175</v>
      </c>
      <c r="G198" s="29" t="s">
        <v>454</v>
      </c>
      <c r="H198" s="26"/>
      <c r="I198" s="30">
        <v>1025</v>
      </c>
      <c r="J198" s="31"/>
      <c r="K198" s="14"/>
      <c r="N198" s="36"/>
    </row>
    <row r="199" spans="2:14" s="13" customFormat="1" ht="15.75" x14ac:dyDescent="0.25">
      <c r="B199" s="25">
        <v>197651</v>
      </c>
      <c r="C199" s="26"/>
      <c r="D199" s="27">
        <v>44826</v>
      </c>
      <c r="E199" s="28"/>
      <c r="F199" s="29" t="s">
        <v>137</v>
      </c>
      <c r="G199" s="29" t="s">
        <v>453</v>
      </c>
      <c r="H199" s="26"/>
      <c r="I199" s="30">
        <v>535.26</v>
      </c>
      <c r="J199" s="31"/>
      <c r="K199" s="14"/>
      <c r="N199" s="36"/>
    </row>
    <row r="200" spans="2:14" s="13" customFormat="1" ht="15.75" x14ac:dyDescent="0.25">
      <c r="B200" s="25">
        <v>197652</v>
      </c>
      <c r="C200" s="26"/>
      <c r="D200" s="27">
        <v>44826</v>
      </c>
      <c r="E200" s="28"/>
      <c r="F200" s="29" t="s">
        <v>176</v>
      </c>
      <c r="G200" s="29" t="s">
        <v>461</v>
      </c>
      <c r="H200" s="26"/>
      <c r="I200" s="30">
        <v>350</v>
      </c>
      <c r="J200" s="31"/>
      <c r="K200" s="14"/>
      <c r="N200" s="36"/>
    </row>
    <row r="201" spans="2:14" s="13" customFormat="1" ht="15.75" x14ac:dyDescent="0.25">
      <c r="B201" s="25">
        <v>197653</v>
      </c>
      <c r="C201" s="26"/>
      <c r="D201" s="27">
        <v>44826</v>
      </c>
      <c r="E201" s="28"/>
      <c r="F201" s="29" t="s">
        <v>483</v>
      </c>
      <c r="G201" s="29" t="s">
        <v>450</v>
      </c>
      <c r="H201" s="26"/>
      <c r="I201" s="30">
        <v>194.56</v>
      </c>
      <c r="J201" s="31"/>
      <c r="K201" s="14"/>
      <c r="N201" s="36"/>
    </row>
    <row r="202" spans="2:14" s="13" customFormat="1" ht="15.75" x14ac:dyDescent="0.25">
      <c r="B202" s="25">
        <v>197654</v>
      </c>
      <c r="C202" s="26"/>
      <c r="D202" s="27">
        <v>44826</v>
      </c>
      <c r="E202" s="28"/>
      <c r="F202" s="29" t="s">
        <v>177</v>
      </c>
      <c r="G202" s="29" t="s">
        <v>457</v>
      </c>
      <c r="H202" s="26"/>
      <c r="I202" s="30">
        <v>22</v>
      </c>
      <c r="J202" s="31"/>
      <c r="K202" s="14"/>
      <c r="N202" s="36"/>
    </row>
    <row r="203" spans="2:14" s="13" customFormat="1" ht="15.75" x14ac:dyDescent="0.25">
      <c r="B203" s="25">
        <v>197655</v>
      </c>
      <c r="C203" s="26"/>
      <c r="D203" s="27">
        <v>44826</v>
      </c>
      <c r="E203" s="28"/>
      <c r="F203" s="29" t="s">
        <v>178</v>
      </c>
      <c r="G203" s="29" t="s">
        <v>452</v>
      </c>
      <c r="H203" s="26"/>
      <c r="I203" s="30">
        <v>114464.49</v>
      </c>
      <c r="J203" s="31"/>
      <c r="K203" s="14"/>
      <c r="N203" s="36"/>
    </row>
    <row r="204" spans="2:14" s="13" customFormat="1" ht="15.75" x14ac:dyDescent="0.25">
      <c r="B204" s="25">
        <v>197656</v>
      </c>
      <c r="C204" s="26"/>
      <c r="D204" s="27">
        <v>44826</v>
      </c>
      <c r="E204" s="28"/>
      <c r="F204" s="29" t="s">
        <v>179</v>
      </c>
      <c r="G204" s="29" t="s">
        <v>480</v>
      </c>
      <c r="H204" s="26"/>
      <c r="I204" s="30">
        <v>302.13</v>
      </c>
      <c r="J204" s="31"/>
      <c r="K204" s="14"/>
      <c r="N204" s="36"/>
    </row>
    <row r="205" spans="2:14" s="13" customFormat="1" ht="15.75" x14ac:dyDescent="0.25">
      <c r="B205" s="25">
        <v>197657</v>
      </c>
      <c r="C205" s="26"/>
      <c r="D205" s="27">
        <v>44826</v>
      </c>
      <c r="E205" s="28"/>
      <c r="F205" s="29" t="s">
        <v>101</v>
      </c>
      <c r="G205" s="29" t="s">
        <v>453</v>
      </c>
      <c r="H205" s="26"/>
      <c r="I205" s="30">
        <v>9450</v>
      </c>
      <c r="J205" s="31"/>
      <c r="K205" s="14"/>
      <c r="N205" s="36"/>
    </row>
    <row r="206" spans="2:14" s="13" customFormat="1" ht="15.75" x14ac:dyDescent="0.25">
      <c r="B206" s="25">
        <v>197658</v>
      </c>
      <c r="C206" s="26"/>
      <c r="D206" s="27">
        <v>44826</v>
      </c>
      <c r="E206" s="28"/>
      <c r="F206" s="29" t="s">
        <v>102</v>
      </c>
      <c r="G206" s="29" t="s">
        <v>449</v>
      </c>
      <c r="H206" s="26"/>
      <c r="I206" s="30">
        <v>315</v>
      </c>
      <c r="J206" s="31"/>
      <c r="K206" s="14"/>
      <c r="N206" s="36"/>
    </row>
    <row r="207" spans="2:14" s="13" customFormat="1" ht="15.75" x14ac:dyDescent="0.25">
      <c r="B207" s="25">
        <v>197659</v>
      </c>
      <c r="C207" s="26"/>
      <c r="D207" s="27">
        <v>44826</v>
      </c>
      <c r="E207" s="28"/>
      <c r="F207" s="29" t="s">
        <v>180</v>
      </c>
      <c r="G207" s="29" t="s">
        <v>457</v>
      </c>
      <c r="H207" s="26"/>
      <c r="I207" s="30">
        <v>11.539999999999964</v>
      </c>
      <c r="J207" s="31"/>
      <c r="K207" s="14"/>
      <c r="N207" s="36"/>
    </row>
    <row r="208" spans="2:14" s="13" customFormat="1" ht="15.75" x14ac:dyDescent="0.25">
      <c r="B208" s="25">
        <v>197660</v>
      </c>
      <c r="C208" s="26"/>
      <c r="D208" s="27">
        <v>44826</v>
      </c>
      <c r="E208" s="28"/>
      <c r="F208" s="29" t="s">
        <v>65</v>
      </c>
      <c r="G208" s="29" t="s">
        <v>453</v>
      </c>
      <c r="H208" s="26"/>
      <c r="I208" s="30">
        <v>1619.6</v>
      </c>
      <c r="J208" s="31"/>
      <c r="K208" s="14"/>
      <c r="N208" s="36"/>
    </row>
    <row r="209" spans="2:14" s="13" customFormat="1" ht="15.75" x14ac:dyDescent="0.25">
      <c r="B209" s="25">
        <v>197661</v>
      </c>
      <c r="C209" s="26"/>
      <c r="D209" s="27">
        <v>44826</v>
      </c>
      <c r="E209" s="28"/>
      <c r="F209" s="29" t="s">
        <v>67</v>
      </c>
      <c r="G209" s="29" t="s">
        <v>453</v>
      </c>
      <c r="H209" s="26"/>
      <c r="I209" s="30">
        <v>575.16999999999996</v>
      </c>
      <c r="J209" s="31"/>
      <c r="K209" s="14"/>
      <c r="N209" s="36"/>
    </row>
    <row r="210" spans="2:14" s="13" customFormat="1" ht="15.75" x14ac:dyDescent="0.25">
      <c r="B210" s="25">
        <v>197662</v>
      </c>
      <c r="C210" s="26"/>
      <c r="D210" s="27">
        <v>44826</v>
      </c>
      <c r="E210" s="28"/>
      <c r="F210" s="29" t="s">
        <v>181</v>
      </c>
      <c r="G210" s="29" t="s">
        <v>452</v>
      </c>
      <c r="H210" s="26"/>
      <c r="I210" s="30">
        <v>13392</v>
      </c>
      <c r="J210" s="31"/>
      <c r="K210" s="14"/>
      <c r="N210" s="36"/>
    </row>
    <row r="211" spans="2:14" s="13" customFormat="1" ht="15.75" x14ac:dyDescent="0.25">
      <c r="B211" s="25">
        <v>197663</v>
      </c>
      <c r="C211" s="26"/>
      <c r="D211" s="27">
        <v>44826</v>
      </c>
      <c r="E211" s="28"/>
      <c r="F211" s="29" t="s">
        <v>141</v>
      </c>
      <c r="G211" s="29" t="s">
        <v>452</v>
      </c>
      <c r="H211" s="26"/>
      <c r="I211" s="30">
        <v>40</v>
      </c>
      <c r="J211" s="31"/>
      <c r="K211" s="14"/>
      <c r="N211" s="36"/>
    </row>
    <row r="212" spans="2:14" s="13" customFormat="1" ht="15.75" x14ac:dyDescent="0.25">
      <c r="B212" s="25">
        <v>197664</v>
      </c>
      <c r="C212" s="26"/>
      <c r="D212" s="27">
        <v>44826</v>
      </c>
      <c r="E212" s="28"/>
      <c r="F212" s="29" t="s">
        <v>104</v>
      </c>
      <c r="G212" s="29" t="s">
        <v>453</v>
      </c>
      <c r="H212" s="26"/>
      <c r="I212" s="30">
        <v>797.51</v>
      </c>
      <c r="J212" s="31"/>
      <c r="K212" s="14"/>
      <c r="N212" s="36"/>
    </row>
    <row r="213" spans="2:14" s="13" customFormat="1" ht="15.75" x14ac:dyDescent="0.25">
      <c r="B213" s="25">
        <v>197665</v>
      </c>
      <c r="C213" s="26"/>
      <c r="D213" s="27">
        <v>44826</v>
      </c>
      <c r="E213" s="28"/>
      <c r="F213" s="29" t="s">
        <v>70</v>
      </c>
      <c r="G213" s="29" t="s">
        <v>462</v>
      </c>
      <c r="H213" s="26"/>
      <c r="I213" s="30">
        <v>4089.33</v>
      </c>
      <c r="J213" s="31"/>
      <c r="K213" s="14"/>
      <c r="N213" s="36"/>
    </row>
    <row r="214" spans="2:14" s="13" customFormat="1" ht="15.75" x14ac:dyDescent="0.25">
      <c r="B214" s="25">
        <v>197666</v>
      </c>
      <c r="C214" s="26"/>
      <c r="D214" s="27">
        <v>44826</v>
      </c>
      <c r="E214" s="28"/>
      <c r="F214" s="29" t="s">
        <v>146</v>
      </c>
      <c r="G214" s="29" t="s">
        <v>454</v>
      </c>
      <c r="H214" s="26"/>
      <c r="I214" s="30">
        <v>4057.8999999999996</v>
      </c>
      <c r="J214" s="31"/>
      <c r="K214" s="14"/>
      <c r="N214" s="36"/>
    </row>
    <row r="215" spans="2:14" s="13" customFormat="1" ht="15.75" x14ac:dyDescent="0.25">
      <c r="B215" s="25">
        <v>197667</v>
      </c>
      <c r="C215" s="26"/>
      <c r="D215" s="27">
        <v>44826</v>
      </c>
      <c r="E215" s="28"/>
      <c r="F215" s="29" t="s">
        <v>147</v>
      </c>
      <c r="G215" s="29" t="s">
        <v>453</v>
      </c>
      <c r="H215" s="26"/>
      <c r="I215" s="30">
        <v>221.42000000000002</v>
      </c>
      <c r="J215" s="31"/>
      <c r="K215" s="14"/>
      <c r="N215" s="36"/>
    </row>
    <row r="216" spans="2:14" s="13" customFormat="1" ht="15.75" x14ac:dyDescent="0.25">
      <c r="B216" s="25">
        <v>197668</v>
      </c>
      <c r="C216" s="26"/>
      <c r="D216" s="27">
        <v>44826</v>
      </c>
      <c r="E216" s="28"/>
      <c r="F216" s="29" t="s">
        <v>77</v>
      </c>
      <c r="G216" s="29" t="s">
        <v>474</v>
      </c>
      <c r="H216" s="26"/>
      <c r="I216" s="30">
        <v>1500</v>
      </c>
      <c r="J216" s="31"/>
      <c r="K216" s="14"/>
      <c r="N216" s="36"/>
    </row>
    <row r="217" spans="2:14" s="13" customFormat="1" ht="15.75" x14ac:dyDescent="0.25">
      <c r="B217" s="25">
        <v>197669</v>
      </c>
      <c r="C217" s="26"/>
      <c r="D217" s="27">
        <v>44826</v>
      </c>
      <c r="E217" s="28"/>
      <c r="F217" s="29" t="s">
        <v>78</v>
      </c>
      <c r="G217" s="29" t="s">
        <v>453</v>
      </c>
      <c r="H217" s="26"/>
      <c r="I217" s="30">
        <v>1262.9199999999998</v>
      </c>
      <c r="J217" s="31"/>
      <c r="K217" s="14"/>
      <c r="N217" s="36"/>
    </row>
    <row r="218" spans="2:14" s="13" customFormat="1" ht="15.75" x14ac:dyDescent="0.25">
      <c r="B218" s="25">
        <v>197670</v>
      </c>
      <c r="C218" s="26"/>
      <c r="D218" s="27">
        <v>44826</v>
      </c>
      <c r="E218" s="28"/>
      <c r="F218" s="29" t="s">
        <v>150</v>
      </c>
      <c r="G218" s="29" t="s">
        <v>453</v>
      </c>
      <c r="H218" s="26"/>
      <c r="I218" s="30">
        <v>103.19</v>
      </c>
      <c r="J218" s="31"/>
      <c r="K218" s="14"/>
      <c r="N218" s="36"/>
    </row>
    <row r="219" spans="2:14" s="13" customFormat="1" ht="15.75" x14ac:dyDescent="0.25">
      <c r="B219" s="25">
        <v>197671</v>
      </c>
      <c r="C219" s="26"/>
      <c r="D219" s="27">
        <v>44826</v>
      </c>
      <c r="E219" s="28"/>
      <c r="F219" s="29" t="s">
        <v>79</v>
      </c>
      <c r="G219" s="29" t="s">
        <v>466</v>
      </c>
      <c r="H219" s="26"/>
      <c r="I219" s="30">
        <v>34196.42</v>
      </c>
      <c r="J219" s="31"/>
      <c r="K219" s="14"/>
      <c r="N219" s="36"/>
    </row>
    <row r="220" spans="2:14" s="13" customFormat="1" ht="15.75" x14ac:dyDescent="0.25">
      <c r="B220" s="25">
        <v>197672</v>
      </c>
      <c r="C220" s="26"/>
      <c r="D220" s="27">
        <v>44826</v>
      </c>
      <c r="E220" s="28"/>
      <c r="F220" s="29" t="s">
        <v>182</v>
      </c>
      <c r="G220" s="29" t="s">
        <v>453</v>
      </c>
      <c r="H220" s="26"/>
      <c r="I220" s="30">
        <v>1957.1900000000005</v>
      </c>
      <c r="J220" s="31"/>
      <c r="K220" s="14"/>
      <c r="N220" s="36"/>
    </row>
    <row r="221" spans="2:14" s="13" customFormat="1" ht="15.75" x14ac:dyDescent="0.25">
      <c r="B221" s="25">
        <v>197673</v>
      </c>
      <c r="C221" s="26"/>
      <c r="D221" s="27">
        <v>44826</v>
      </c>
      <c r="E221" s="28"/>
      <c r="F221" s="29" t="s">
        <v>183</v>
      </c>
      <c r="G221" s="29" t="s">
        <v>456</v>
      </c>
      <c r="H221" s="26"/>
      <c r="I221" s="30">
        <v>10587.47</v>
      </c>
      <c r="J221" s="31"/>
      <c r="K221" s="14"/>
      <c r="N221" s="36"/>
    </row>
    <row r="222" spans="2:14" s="13" customFormat="1" ht="15.75" x14ac:dyDescent="0.25">
      <c r="B222" s="25">
        <v>197674</v>
      </c>
      <c r="C222" s="26"/>
      <c r="D222" s="27">
        <v>44826</v>
      </c>
      <c r="E222" s="28"/>
      <c r="F222" s="29" t="s">
        <v>184</v>
      </c>
      <c r="G222" s="29" t="s">
        <v>454</v>
      </c>
      <c r="H222" s="26"/>
      <c r="I222" s="30">
        <v>466.57</v>
      </c>
      <c r="J222" s="31"/>
      <c r="K222" s="14"/>
      <c r="N222" s="36"/>
    </row>
    <row r="223" spans="2:14" s="13" customFormat="1" ht="15.75" x14ac:dyDescent="0.25">
      <c r="B223" s="25">
        <v>197675</v>
      </c>
      <c r="C223" s="26"/>
      <c r="D223" s="27">
        <v>44826</v>
      </c>
      <c r="E223" s="28"/>
      <c r="F223" s="29" t="s">
        <v>83</v>
      </c>
      <c r="G223" s="29" t="s">
        <v>453</v>
      </c>
      <c r="H223" s="26"/>
      <c r="I223" s="30">
        <v>165</v>
      </c>
      <c r="J223" s="31"/>
      <c r="K223" s="14"/>
      <c r="N223" s="36"/>
    </row>
    <row r="224" spans="2:14" s="13" customFormat="1" ht="15.75" x14ac:dyDescent="0.25">
      <c r="B224" s="25">
        <v>197676</v>
      </c>
      <c r="C224" s="26"/>
      <c r="D224" s="27">
        <v>44826</v>
      </c>
      <c r="E224" s="28"/>
      <c r="F224" s="29" t="s">
        <v>185</v>
      </c>
      <c r="G224" s="29" t="s">
        <v>453</v>
      </c>
      <c r="H224" s="26"/>
      <c r="I224" s="30">
        <v>1477</v>
      </c>
      <c r="J224" s="31"/>
      <c r="K224" s="14"/>
      <c r="N224" s="36"/>
    </row>
    <row r="225" spans="2:14" s="13" customFormat="1" ht="15.75" x14ac:dyDescent="0.25">
      <c r="B225" s="25">
        <v>197677</v>
      </c>
      <c r="C225" s="26"/>
      <c r="D225" s="27">
        <v>44826</v>
      </c>
      <c r="E225" s="28"/>
      <c r="F225" s="29" t="s">
        <v>110</v>
      </c>
      <c r="G225" s="29" t="s">
        <v>456</v>
      </c>
      <c r="H225" s="26"/>
      <c r="I225" s="30">
        <v>17550</v>
      </c>
      <c r="J225" s="31"/>
      <c r="K225" s="14"/>
      <c r="N225" s="36"/>
    </row>
    <row r="226" spans="2:14" s="13" customFormat="1" ht="15.75" x14ac:dyDescent="0.25">
      <c r="B226" s="25">
        <v>197678</v>
      </c>
      <c r="C226" s="26"/>
      <c r="D226" s="27">
        <v>44826</v>
      </c>
      <c r="E226" s="28"/>
      <c r="F226" s="29" t="s">
        <v>186</v>
      </c>
      <c r="G226" s="29" t="s">
        <v>484</v>
      </c>
      <c r="H226" s="26"/>
      <c r="I226" s="30">
        <v>1525</v>
      </c>
      <c r="J226" s="31"/>
      <c r="K226" s="14"/>
      <c r="N226" s="36"/>
    </row>
    <row r="227" spans="2:14" s="13" customFormat="1" ht="15.75" x14ac:dyDescent="0.25">
      <c r="B227" s="25">
        <v>197679</v>
      </c>
      <c r="C227" s="26"/>
      <c r="D227" s="27">
        <v>44826</v>
      </c>
      <c r="E227" s="28"/>
      <c r="F227" s="29" t="s">
        <v>187</v>
      </c>
      <c r="G227" s="29" t="s">
        <v>456</v>
      </c>
      <c r="H227" s="26"/>
      <c r="I227" s="30">
        <v>13395</v>
      </c>
      <c r="J227" s="31"/>
      <c r="K227" s="14"/>
      <c r="N227" s="36"/>
    </row>
    <row r="228" spans="2:14" s="13" customFormat="1" ht="15.75" x14ac:dyDescent="0.25">
      <c r="B228" s="25">
        <v>197680</v>
      </c>
      <c r="C228" s="26"/>
      <c r="D228" s="27">
        <v>44826</v>
      </c>
      <c r="E228" s="28"/>
      <c r="F228" s="29" t="s">
        <v>188</v>
      </c>
      <c r="G228" s="29" t="s">
        <v>456</v>
      </c>
      <c r="H228" s="26"/>
      <c r="I228" s="30">
        <v>1024</v>
      </c>
      <c r="J228" s="31"/>
      <c r="K228" s="14"/>
      <c r="N228" s="36"/>
    </row>
    <row r="229" spans="2:14" s="13" customFormat="1" ht="15.75" x14ac:dyDescent="0.25">
      <c r="B229" s="25">
        <v>197681</v>
      </c>
      <c r="C229" s="26"/>
      <c r="D229" s="27">
        <v>44826</v>
      </c>
      <c r="E229" s="28"/>
      <c r="F229" s="29" t="s">
        <v>189</v>
      </c>
      <c r="G229" s="29" t="s">
        <v>457</v>
      </c>
      <c r="H229" s="26"/>
      <c r="I229" s="30">
        <v>4080</v>
      </c>
      <c r="J229" s="31"/>
      <c r="K229" s="14"/>
      <c r="N229" s="36"/>
    </row>
    <row r="230" spans="2:14" s="13" customFormat="1" ht="15.75" x14ac:dyDescent="0.25">
      <c r="B230" s="25">
        <v>197682</v>
      </c>
      <c r="C230" s="26"/>
      <c r="D230" s="27">
        <v>44826</v>
      </c>
      <c r="E230" s="28"/>
      <c r="F230" s="29" t="s">
        <v>152</v>
      </c>
      <c r="G230" s="29" t="s">
        <v>450</v>
      </c>
      <c r="H230" s="26"/>
      <c r="I230" s="30">
        <v>5126.66</v>
      </c>
      <c r="J230" s="31"/>
      <c r="K230" s="14"/>
      <c r="N230" s="36"/>
    </row>
    <row r="231" spans="2:14" s="13" customFormat="1" ht="15.75" x14ac:dyDescent="0.25">
      <c r="B231" s="25">
        <v>197683</v>
      </c>
      <c r="C231" s="26"/>
      <c r="D231" s="27">
        <v>44826</v>
      </c>
      <c r="E231" s="28"/>
      <c r="F231" s="29" t="s">
        <v>190</v>
      </c>
      <c r="G231" s="29" t="s">
        <v>461</v>
      </c>
      <c r="H231" s="26"/>
      <c r="I231" s="30">
        <v>200</v>
      </c>
      <c r="J231" s="31"/>
      <c r="K231" s="14"/>
      <c r="N231" s="36"/>
    </row>
    <row r="232" spans="2:14" s="13" customFormat="1" ht="15.75" x14ac:dyDescent="0.25">
      <c r="B232" s="25">
        <v>197684</v>
      </c>
      <c r="C232" s="26"/>
      <c r="D232" s="27">
        <v>44826</v>
      </c>
      <c r="E232" s="28"/>
      <c r="F232" s="29" t="s">
        <v>191</v>
      </c>
      <c r="G232" s="29" t="s">
        <v>453</v>
      </c>
      <c r="H232" s="26"/>
      <c r="I232" s="30">
        <v>25.91</v>
      </c>
      <c r="J232" s="31"/>
      <c r="K232" s="14"/>
      <c r="N232" s="36"/>
    </row>
    <row r="233" spans="2:14" s="13" customFormat="1" ht="15.75" x14ac:dyDescent="0.25">
      <c r="B233" s="25">
        <v>197685</v>
      </c>
      <c r="C233" s="26"/>
      <c r="D233" s="27">
        <v>44826</v>
      </c>
      <c r="E233" s="28"/>
      <c r="F233" s="29" t="s">
        <v>485</v>
      </c>
      <c r="G233" s="29" t="s">
        <v>453</v>
      </c>
      <c r="H233" s="26"/>
      <c r="I233" s="30">
        <v>962</v>
      </c>
      <c r="J233" s="31"/>
      <c r="K233" s="14"/>
      <c r="N233" s="36"/>
    </row>
    <row r="234" spans="2:14" s="13" customFormat="1" ht="15.75" x14ac:dyDescent="0.25">
      <c r="B234" s="25">
        <v>197686</v>
      </c>
      <c r="C234" s="26"/>
      <c r="D234" s="27">
        <v>44826</v>
      </c>
      <c r="E234" s="28"/>
      <c r="F234" s="29" t="s">
        <v>85</v>
      </c>
      <c r="G234" s="29" t="s">
        <v>449</v>
      </c>
      <c r="H234" s="26"/>
      <c r="I234" s="30">
        <v>250.1</v>
      </c>
      <c r="J234" s="31"/>
      <c r="K234" s="14"/>
      <c r="N234" s="36"/>
    </row>
    <row r="235" spans="2:14" s="13" customFormat="1" ht="15.75" x14ac:dyDescent="0.25">
      <c r="B235" s="25">
        <v>197688</v>
      </c>
      <c r="C235" s="26"/>
      <c r="D235" s="27">
        <v>44826</v>
      </c>
      <c r="E235" s="28"/>
      <c r="F235" s="29" t="s">
        <v>192</v>
      </c>
      <c r="G235" s="29" t="s">
        <v>453</v>
      </c>
      <c r="H235" s="26"/>
      <c r="I235" s="30">
        <v>1133.19</v>
      </c>
      <c r="J235" s="31"/>
      <c r="K235" s="14"/>
      <c r="N235" s="36"/>
    </row>
    <row r="236" spans="2:14" s="13" customFormat="1" ht="15.75" x14ac:dyDescent="0.25">
      <c r="B236" s="25">
        <v>197689</v>
      </c>
      <c r="C236" s="26"/>
      <c r="D236" s="27">
        <v>44826</v>
      </c>
      <c r="E236" s="28"/>
      <c r="F236" s="29" t="s">
        <v>86</v>
      </c>
      <c r="G236" s="29" t="s">
        <v>452</v>
      </c>
      <c r="H236" s="26"/>
      <c r="I236" s="30">
        <v>7897.5</v>
      </c>
      <c r="J236" s="31"/>
      <c r="K236" s="14"/>
      <c r="N236" s="36"/>
    </row>
    <row r="237" spans="2:14" s="13" customFormat="1" ht="15.75" x14ac:dyDescent="0.25">
      <c r="B237" s="25">
        <v>197690</v>
      </c>
      <c r="C237" s="26"/>
      <c r="D237" s="27">
        <v>44826</v>
      </c>
      <c r="E237" s="28"/>
      <c r="F237" s="29" t="s">
        <v>193</v>
      </c>
      <c r="G237" s="29" t="s">
        <v>454</v>
      </c>
      <c r="H237" s="26"/>
      <c r="I237" s="30">
        <v>816.15</v>
      </c>
      <c r="J237" s="31"/>
      <c r="K237" s="14"/>
      <c r="N237" s="36"/>
    </row>
    <row r="238" spans="2:14" s="13" customFormat="1" ht="15.75" x14ac:dyDescent="0.25">
      <c r="B238" s="25">
        <v>197691</v>
      </c>
      <c r="C238" s="26"/>
      <c r="D238" s="27">
        <v>44826</v>
      </c>
      <c r="E238" s="28"/>
      <c r="F238" s="29" t="s">
        <v>87</v>
      </c>
      <c r="G238" s="29" t="s">
        <v>453</v>
      </c>
      <c r="H238" s="26"/>
      <c r="I238" s="30">
        <v>5464.5699999999988</v>
      </c>
      <c r="J238" s="31"/>
      <c r="K238" s="14"/>
      <c r="N238" s="36"/>
    </row>
    <row r="239" spans="2:14" s="13" customFormat="1" ht="15.75" x14ac:dyDescent="0.25">
      <c r="B239" s="25">
        <v>197692</v>
      </c>
      <c r="C239" s="26"/>
      <c r="D239" s="27">
        <v>44826</v>
      </c>
      <c r="E239" s="28"/>
      <c r="F239" s="29" t="s">
        <v>88</v>
      </c>
      <c r="G239" s="29" t="s">
        <v>453</v>
      </c>
      <c r="H239" s="26"/>
      <c r="I239" s="30">
        <v>3970.42</v>
      </c>
      <c r="J239" s="31"/>
      <c r="K239" s="14"/>
      <c r="N239" s="36"/>
    </row>
    <row r="240" spans="2:14" s="13" customFormat="1" ht="15.75" x14ac:dyDescent="0.25">
      <c r="B240" s="25">
        <v>197693</v>
      </c>
      <c r="C240" s="26"/>
      <c r="D240" s="27">
        <v>44826</v>
      </c>
      <c r="E240" s="28"/>
      <c r="F240" s="29" t="s">
        <v>194</v>
      </c>
      <c r="G240" s="29" t="s">
        <v>461</v>
      </c>
      <c r="H240" s="26"/>
      <c r="I240" s="30">
        <v>47.22</v>
      </c>
      <c r="J240" s="31"/>
      <c r="K240" s="14"/>
      <c r="N240" s="36"/>
    </row>
    <row r="241" spans="2:14" s="13" customFormat="1" ht="15.75" x14ac:dyDescent="0.25">
      <c r="B241" s="25">
        <v>197694</v>
      </c>
      <c r="C241" s="26"/>
      <c r="D241" s="27">
        <v>44826</v>
      </c>
      <c r="E241" s="28"/>
      <c r="F241" s="29" t="s">
        <v>195</v>
      </c>
      <c r="G241" s="29" t="s">
        <v>456</v>
      </c>
      <c r="H241" s="26"/>
      <c r="I241" s="30">
        <v>5501.25</v>
      </c>
      <c r="J241" s="31"/>
      <c r="K241" s="14"/>
      <c r="N241" s="36"/>
    </row>
    <row r="242" spans="2:14" s="13" customFormat="1" ht="15.75" x14ac:dyDescent="0.25">
      <c r="B242" s="25">
        <v>197695</v>
      </c>
      <c r="C242" s="26"/>
      <c r="D242" s="27">
        <v>44826</v>
      </c>
      <c r="E242" s="28"/>
      <c r="F242" s="29" t="s">
        <v>196</v>
      </c>
      <c r="G242" s="29" t="s">
        <v>453</v>
      </c>
      <c r="H242" s="26"/>
      <c r="I242" s="30">
        <v>211.46</v>
      </c>
      <c r="J242" s="31"/>
      <c r="K242" s="14"/>
      <c r="N242" s="36"/>
    </row>
    <row r="243" spans="2:14" s="13" customFormat="1" ht="15.75" x14ac:dyDescent="0.25">
      <c r="B243" s="25">
        <v>197696</v>
      </c>
      <c r="C243" s="26"/>
      <c r="D243" s="27">
        <v>44826</v>
      </c>
      <c r="E243" s="28"/>
      <c r="F243" s="29" t="s">
        <v>118</v>
      </c>
      <c r="G243" s="29" t="s">
        <v>463</v>
      </c>
      <c r="H243" s="26"/>
      <c r="I243" s="30">
        <v>1015</v>
      </c>
      <c r="J243" s="31"/>
      <c r="K243" s="14"/>
      <c r="N243" s="36"/>
    </row>
    <row r="244" spans="2:14" s="13" customFormat="1" ht="15.75" x14ac:dyDescent="0.25">
      <c r="B244" s="25">
        <v>197697</v>
      </c>
      <c r="C244" s="26"/>
      <c r="D244" s="27">
        <v>44826</v>
      </c>
      <c r="E244" s="28"/>
      <c r="F244" s="29" t="s">
        <v>197</v>
      </c>
      <c r="G244" s="29" t="s">
        <v>471</v>
      </c>
      <c r="H244" s="26"/>
      <c r="I244" s="30">
        <v>95</v>
      </c>
      <c r="J244" s="31"/>
      <c r="K244" s="14"/>
      <c r="N244" s="36"/>
    </row>
    <row r="245" spans="2:14" s="13" customFormat="1" ht="15.75" x14ac:dyDescent="0.25">
      <c r="B245" s="25">
        <v>197698</v>
      </c>
      <c r="C245" s="26"/>
      <c r="D245" s="27">
        <v>44826</v>
      </c>
      <c r="E245" s="28"/>
      <c r="F245" s="29" t="s">
        <v>198</v>
      </c>
      <c r="G245" s="29" t="s">
        <v>453</v>
      </c>
      <c r="H245" s="26"/>
      <c r="I245" s="30">
        <v>4287.6000000000004</v>
      </c>
      <c r="J245" s="31"/>
      <c r="K245" s="14"/>
      <c r="N245" s="36"/>
    </row>
    <row r="246" spans="2:14" s="13" customFormat="1" ht="15.75" x14ac:dyDescent="0.25">
      <c r="B246" s="25">
        <v>197699</v>
      </c>
      <c r="C246" s="26"/>
      <c r="D246" s="27">
        <v>44826</v>
      </c>
      <c r="E246" s="28"/>
      <c r="F246" s="29" t="s">
        <v>119</v>
      </c>
      <c r="G246" s="29" t="s">
        <v>471</v>
      </c>
      <c r="H246" s="26"/>
      <c r="I246" s="30">
        <v>1506</v>
      </c>
      <c r="J246" s="31"/>
      <c r="K246" s="14"/>
      <c r="N246" s="36"/>
    </row>
    <row r="247" spans="2:14" s="13" customFormat="1" ht="15.75" x14ac:dyDescent="0.25">
      <c r="B247" s="25">
        <v>197700</v>
      </c>
      <c r="C247" s="26"/>
      <c r="D247" s="27">
        <v>44826</v>
      </c>
      <c r="E247" s="28"/>
      <c r="F247" s="29" t="s">
        <v>486</v>
      </c>
      <c r="G247" s="29" t="s">
        <v>471</v>
      </c>
      <c r="H247" s="26"/>
      <c r="I247" s="30">
        <v>540</v>
      </c>
      <c r="J247" s="31"/>
      <c r="K247" s="14"/>
      <c r="N247" s="36"/>
    </row>
    <row r="248" spans="2:14" s="13" customFormat="1" ht="15.75" x14ac:dyDescent="0.25">
      <c r="B248" s="25">
        <v>197701</v>
      </c>
      <c r="C248" s="26"/>
      <c r="D248" s="27">
        <v>44826</v>
      </c>
      <c r="E248" s="28"/>
      <c r="F248" s="29" t="s">
        <v>487</v>
      </c>
      <c r="G248" s="29" t="s">
        <v>471</v>
      </c>
      <c r="H248" s="26"/>
      <c r="I248" s="30">
        <v>80</v>
      </c>
      <c r="J248" s="31"/>
      <c r="K248" s="14"/>
      <c r="N248" s="36"/>
    </row>
    <row r="249" spans="2:14" s="13" customFormat="1" ht="15.75" x14ac:dyDescent="0.25">
      <c r="B249" s="25">
        <v>197702</v>
      </c>
      <c r="C249" s="26"/>
      <c r="D249" s="27">
        <v>44826</v>
      </c>
      <c r="E249" s="28"/>
      <c r="F249" s="29" t="s">
        <v>199</v>
      </c>
      <c r="G249" s="29" t="s">
        <v>457</v>
      </c>
      <c r="H249" s="26"/>
      <c r="I249" s="30">
        <v>700</v>
      </c>
      <c r="J249" s="31"/>
      <c r="K249" s="14"/>
      <c r="N249" s="36"/>
    </row>
    <row r="250" spans="2:14" s="13" customFormat="1" ht="15.75" x14ac:dyDescent="0.25">
      <c r="B250" s="25">
        <v>197703</v>
      </c>
      <c r="C250" s="26"/>
      <c r="D250" s="27">
        <v>44826</v>
      </c>
      <c r="E250" s="28"/>
      <c r="F250" s="29" t="s">
        <v>121</v>
      </c>
      <c r="G250" s="29" t="s">
        <v>461</v>
      </c>
      <c r="H250" s="26"/>
      <c r="I250" s="30">
        <v>1602</v>
      </c>
      <c r="J250" s="31"/>
      <c r="K250" s="14"/>
      <c r="N250" s="36"/>
    </row>
    <row r="251" spans="2:14" s="13" customFormat="1" ht="15.75" x14ac:dyDescent="0.25">
      <c r="B251" s="25">
        <v>197707</v>
      </c>
      <c r="C251" s="26"/>
      <c r="D251" s="27">
        <v>44826</v>
      </c>
      <c r="E251" s="28"/>
      <c r="F251" s="29" t="s">
        <v>93</v>
      </c>
      <c r="G251" s="29" t="s">
        <v>462</v>
      </c>
      <c r="H251" s="26"/>
      <c r="I251" s="30">
        <v>27727.56</v>
      </c>
      <c r="J251" s="31"/>
      <c r="K251" s="14"/>
      <c r="N251" s="36"/>
    </row>
    <row r="252" spans="2:14" s="13" customFormat="1" ht="15.75" x14ac:dyDescent="0.25">
      <c r="B252" s="25">
        <v>197708</v>
      </c>
      <c r="C252" s="26"/>
      <c r="D252" s="27">
        <v>44826</v>
      </c>
      <c r="E252" s="28"/>
      <c r="F252" s="29" t="s">
        <v>488</v>
      </c>
      <c r="G252" s="29" t="s">
        <v>453</v>
      </c>
      <c r="H252" s="26"/>
      <c r="I252" s="30">
        <v>963.65</v>
      </c>
      <c r="J252" s="31"/>
      <c r="K252" s="14"/>
      <c r="N252" s="36"/>
    </row>
    <row r="253" spans="2:14" s="13" customFormat="1" ht="15.75" x14ac:dyDescent="0.25">
      <c r="B253" s="25">
        <v>197709</v>
      </c>
      <c r="C253" s="26"/>
      <c r="D253" s="27">
        <v>44833</v>
      </c>
      <c r="E253" s="28"/>
      <c r="F253" s="29" t="s">
        <v>200</v>
      </c>
      <c r="G253" s="29" t="s">
        <v>453</v>
      </c>
      <c r="H253" s="26"/>
      <c r="I253" s="30">
        <v>6000</v>
      </c>
      <c r="J253" s="31"/>
      <c r="K253" s="14"/>
      <c r="N253" s="36"/>
    </row>
    <row r="254" spans="2:14" s="13" customFormat="1" ht="15.75" x14ac:dyDescent="0.25">
      <c r="B254" s="25">
        <v>197710</v>
      </c>
      <c r="C254" s="26"/>
      <c r="D254" s="27">
        <v>44833</v>
      </c>
      <c r="E254" s="28"/>
      <c r="F254" s="29" t="s">
        <v>201</v>
      </c>
      <c r="G254" s="29" t="s">
        <v>453</v>
      </c>
      <c r="H254" s="26"/>
      <c r="I254" s="30">
        <v>1927</v>
      </c>
      <c r="J254" s="31"/>
      <c r="K254" s="14"/>
      <c r="N254" s="36"/>
    </row>
    <row r="255" spans="2:14" s="13" customFormat="1" ht="15.75" x14ac:dyDescent="0.25">
      <c r="B255" s="25">
        <v>197711</v>
      </c>
      <c r="C255" s="26"/>
      <c r="D255" s="27">
        <v>44833</v>
      </c>
      <c r="E255" s="28"/>
      <c r="F255" s="29" t="s">
        <v>202</v>
      </c>
      <c r="G255" s="29" t="s">
        <v>454</v>
      </c>
      <c r="H255" s="26"/>
      <c r="I255" s="30">
        <v>30800</v>
      </c>
      <c r="J255" s="31"/>
      <c r="K255" s="14"/>
      <c r="N255" s="36"/>
    </row>
    <row r="256" spans="2:14" s="13" customFormat="1" ht="15.75" x14ac:dyDescent="0.25">
      <c r="B256" s="25">
        <v>197712</v>
      </c>
      <c r="C256" s="26"/>
      <c r="D256" s="27">
        <v>44833</v>
      </c>
      <c r="E256" s="28"/>
      <c r="F256" s="29" t="s">
        <v>489</v>
      </c>
      <c r="G256" s="29" t="s">
        <v>453</v>
      </c>
      <c r="H256" s="26"/>
      <c r="I256" s="30">
        <v>2266.1999999999998</v>
      </c>
      <c r="J256" s="31"/>
      <c r="K256" s="14"/>
      <c r="N256" s="36"/>
    </row>
    <row r="257" spans="2:14" s="13" customFormat="1" ht="15.75" x14ac:dyDescent="0.25">
      <c r="B257" s="25">
        <v>197713</v>
      </c>
      <c r="C257" s="26"/>
      <c r="D257" s="27">
        <v>44833</v>
      </c>
      <c r="E257" s="28"/>
      <c r="F257" s="29" t="s">
        <v>203</v>
      </c>
      <c r="G257" s="29" t="s">
        <v>456</v>
      </c>
      <c r="H257" s="26"/>
      <c r="I257" s="30">
        <v>3460</v>
      </c>
      <c r="J257" s="31"/>
      <c r="K257" s="14"/>
      <c r="N257" s="36"/>
    </row>
    <row r="258" spans="2:14" s="13" customFormat="1" ht="15.75" x14ac:dyDescent="0.25">
      <c r="B258" s="25">
        <v>197714</v>
      </c>
      <c r="C258" s="26"/>
      <c r="D258" s="27">
        <v>44833</v>
      </c>
      <c r="E258" s="28"/>
      <c r="F258" s="29" t="s">
        <v>127</v>
      </c>
      <c r="G258" s="29" t="s">
        <v>458</v>
      </c>
      <c r="H258" s="26"/>
      <c r="I258" s="30">
        <v>4127.3999999999996</v>
      </c>
      <c r="J258" s="31"/>
      <c r="K258" s="14"/>
      <c r="N258" s="36"/>
    </row>
    <row r="259" spans="2:14" s="13" customFormat="1" ht="15.75" x14ac:dyDescent="0.25">
      <c r="B259" s="25">
        <v>197715</v>
      </c>
      <c r="C259" s="26"/>
      <c r="D259" s="27">
        <v>44833</v>
      </c>
      <c r="E259" s="28"/>
      <c r="F259" s="29" t="s">
        <v>46</v>
      </c>
      <c r="G259" s="29" t="s">
        <v>453</v>
      </c>
      <c r="H259" s="26"/>
      <c r="I259" s="30">
        <v>20028</v>
      </c>
      <c r="J259" s="31"/>
      <c r="K259" s="14"/>
      <c r="N259" s="36"/>
    </row>
    <row r="260" spans="2:14" s="13" customFormat="1" ht="15.75" x14ac:dyDescent="0.25">
      <c r="B260" s="25">
        <v>197716</v>
      </c>
      <c r="C260" s="26"/>
      <c r="D260" s="27">
        <v>44833</v>
      </c>
      <c r="E260" s="28"/>
      <c r="F260" s="29" t="s">
        <v>204</v>
      </c>
      <c r="G260" s="29" t="s">
        <v>453</v>
      </c>
      <c r="H260" s="26"/>
      <c r="I260" s="30">
        <v>4514.8500000000004</v>
      </c>
      <c r="J260" s="31"/>
      <c r="K260" s="14"/>
      <c r="N260" s="36"/>
    </row>
    <row r="261" spans="2:14" s="13" customFormat="1" ht="15.75" x14ac:dyDescent="0.25">
      <c r="B261" s="25">
        <v>197717</v>
      </c>
      <c r="C261" s="26"/>
      <c r="D261" s="27">
        <v>44833</v>
      </c>
      <c r="E261" s="28"/>
      <c r="F261" s="29" t="s">
        <v>94</v>
      </c>
      <c r="G261" s="29" t="s">
        <v>459</v>
      </c>
      <c r="H261" s="26"/>
      <c r="I261" s="30">
        <v>1250</v>
      </c>
      <c r="J261" s="31"/>
      <c r="K261" s="14"/>
      <c r="N261" s="36"/>
    </row>
    <row r="262" spans="2:14" s="13" customFormat="1" ht="15.75" x14ac:dyDescent="0.25">
      <c r="B262" s="25">
        <v>197719</v>
      </c>
      <c r="C262" s="26"/>
      <c r="D262" s="27">
        <v>44833</v>
      </c>
      <c r="E262" s="28"/>
      <c r="F262" s="29" t="s">
        <v>131</v>
      </c>
      <c r="G262" s="29" t="s">
        <v>453</v>
      </c>
      <c r="H262" s="26"/>
      <c r="I262" s="30">
        <v>50</v>
      </c>
      <c r="J262" s="31"/>
      <c r="K262" s="14"/>
      <c r="N262" s="36"/>
    </row>
    <row r="263" spans="2:14" s="13" customFormat="1" ht="15.75" x14ac:dyDescent="0.25">
      <c r="B263" s="25">
        <v>197720</v>
      </c>
      <c r="C263" s="26"/>
      <c r="D263" s="27">
        <v>44833</v>
      </c>
      <c r="E263" s="28"/>
      <c r="F263" s="29" t="s">
        <v>205</v>
      </c>
      <c r="G263" s="29" t="s">
        <v>454</v>
      </c>
      <c r="H263" s="26"/>
      <c r="I263" s="30">
        <v>15000</v>
      </c>
      <c r="J263" s="31"/>
      <c r="K263" s="14"/>
      <c r="N263" s="36"/>
    </row>
    <row r="264" spans="2:14" s="13" customFormat="1" ht="15.75" x14ac:dyDescent="0.25">
      <c r="B264" s="25">
        <v>197721</v>
      </c>
      <c r="C264" s="26"/>
      <c r="D264" s="27">
        <v>44833</v>
      </c>
      <c r="E264" s="28"/>
      <c r="F264" s="29" t="s">
        <v>52</v>
      </c>
      <c r="G264" s="29" t="s">
        <v>449</v>
      </c>
      <c r="H264" s="26"/>
      <c r="I264" s="30">
        <v>838.61</v>
      </c>
      <c r="J264" s="31"/>
      <c r="K264" s="14"/>
      <c r="N264" s="36"/>
    </row>
    <row r="265" spans="2:14" s="13" customFormat="1" ht="15.75" x14ac:dyDescent="0.25">
      <c r="B265" s="25">
        <v>197722</v>
      </c>
      <c r="C265" s="26"/>
      <c r="D265" s="27">
        <v>44833</v>
      </c>
      <c r="E265" s="28"/>
      <c r="F265" s="29" t="s">
        <v>206</v>
      </c>
      <c r="G265" s="29" t="s">
        <v>453</v>
      </c>
      <c r="H265" s="26"/>
      <c r="I265" s="30">
        <v>1320</v>
      </c>
      <c r="J265" s="31"/>
      <c r="K265" s="14"/>
      <c r="N265" s="36"/>
    </row>
    <row r="266" spans="2:14" s="13" customFormat="1" ht="15.75" x14ac:dyDescent="0.25">
      <c r="B266" s="25">
        <v>197723</v>
      </c>
      <c r="C266" s="26"/>
      <c r="D266" s="27">
        <v>44833</v>
      </c>
      <c r="E266" s="28"/>
      <c r="F266" s="29" t="s">
        <v>207</v>
      </c>
      <c r="G266" s="29" t="s">
        <v>453</v>
      </c>
      <c r="H266" s="26"/>
      <c r="I266" s="30">
        <v>26.490000000000002</v>
      </c>
      <c r="J266" s="31"/>
      <c r="K266" s="14"/>
      <c r="N266" s="36"/>
    </row>
    <row r="267" spans="2:14" s="13" customFormat="1" ht="15.75" x14ac:dyDescent="0.25">
      <c r="B267" s="25">
        <v>197724</v>
      </c>
      <c r="C267" s="26"/>
      <c r="D267" s="27">
        <v>44833</v>
      </c>
      <c r="E267" s="28"/>
      <c r="F267" s="29" t="s">
        <v>54</v>
      </c>
      <c r="G267" s="29" t="s">
        <v>457</v>
      </c>
      <c r="H267" s="26"/>
      <c r="I267" s="30">
        <v>271.83999999999997</v>
      </c>
      <c r="J267" s="31"/>
      <c r="K267" s="14"/>
      <c r="N267" s="36"/>
    </row>
    <row r="268" spans="2:14" s="13" customFormat="1" ht="15.75" x14ac:dyDescent="0.25">
      <c r="B268" s="25">
        <v>197725</v>
      </c>
      <c r="C268" s="26"/>
      <c r="D268" s="27">
        <v>44833</v>
      </c>
      <c r="E268" s="28"/>
      <c r="F268" s="29" t="s">
        <v>96</v>
      </c>
      <c r="G268" s="29" t="s">
        <v>453</v>
      </c>
      <c r="H268" s="26"/>
      <c r="I268" s="30">
        <v>1595</v>
      </c>
      <c r="J268" s="31"/>
      <c r="K268" s="14"/>
      <c r="N268" s="36"/>
    </row>
    <row r="269" spans="2:14" s="13" customFormat="1" ht="15.75" x14ac:dyDescent="0.25">
      <c r="B269" s="25">
        <v>197726</v>
      </c>
      <c r="C269" s="26"/>
      <c r="D269" s="27">
        <v>44833</v>
      </c>
      <c r="E269" s="28"/>
      <c r="F269" s="29" t="s">
        <v>55</v>
      </c>
      <c r="G269" s="29" t="s">
        <v>450</v>
      </c>
      <c r="H269" s="26"/>
      <c r="I269" s="30">
        <v>145.25</v>
      </c>
      <c r="J269" s="31"/>
      <c r="K269" s="14"/>
      <c r="N269" s="36"/>
    </row>
    <row r="270" spans="2:14" s="13" customFormat="1" ht="15.75" x14ac:dyDescent="0.25">
      <c r="B270" s="25">
        <v>197727</v>
      </c>
      <c r="C270" s="26"/>
      <c r="D270" s="27">
        <v>44833</v>
      </c>
      <c r="E270" s="28"/>
      <c r="F270" s="29" t="s">
        <v>208</v>
      </c>
      <c r="G270" s="29" t="s">
        <v>453</v>
      </c>
      <c r="H270" s="26"/>
      <c r="I270" s="30">
        <v>308.44</v>
      </c>
      <c r="J270" s="31"/>
      <c r="K270" s="14"/>
      <c r="N270" s="36"/>
    </row>
    <row r="271" spans="2:14" s="13" customFormat="1" ht="15.75" x14ac:dyDescent="0.25">
      <c r="B271" s="25">
        <v>197728</v>
      </c>
      <c r="C271" s="26"/>
      <c r="D271" s="27">
        <v>44833</v>
      </c>
      <c r="E271" s="28"/>
      <c r="F271" s="29" t="s">
        <v>209</v>
      </c>
      <c r="G271" s="29" t="s">
        <v>477</v>
      </c>
      <c r="H271" s="26"/>
      <c r="I271" s="30">
        <v>398.63</v>
      </c>
      <c r="J271" s="31"/>
      <c r="K271" s="14"/>
      <c r="N271" s="36"/>
    </row>
    <row r="272" spans="2:14" s="13" customFormat="1" ht="15.75" x14ac:dyDescent="0.25">
      <c r="B272" s="25">
        <v>197729</v>
      </c>
      <c r="C272" s="26"/>
      <c r="D272" s="27">
        <v>44833</v>
      </c>
      <c r="E272" s="28"/>
      <c r="F272" s="29" t="s">
        <v>171</v>
      </c>
      <c r="G272" s="29" t="s">
        <v>453</v>
      </c>
      <c r="H272" s="26"/>
      <c r="I272" s="30">
        <v>87.3</v>
      </c>
      <c r="J272" s="31"/>
      <c r="K272" s="14"/>
      <c r="N272" s="36"/>
    </row>
    <row r="273" spans="2:14" s="13" customFormat="1" ht="15.75" x14ac:dyDescent="0.25">
      <c r="B273" s="25">
        <v>197730</v>
      </c>
      <c r="C273" s="26"/>
      <c r="D273" s="27">
        <v>44833</v>
      </c>
      <c r="E273" s="28"/>
      <c r="F273" s="29" t="s">
        <v>210</v>
      </c>
      <c r="G273" s="29" t="s">
        <v>452</v>
      </c>
      <c r="H273" s="26"/>
      <c r="I273" s="30">
        <v>8600</v>
      </c>
      <c r="J273" s="31"/>
      <c r="K273" s="14"/>
      <c r="N273" s="36"/>
    </row>
    <row r="274" spans="2:14" s="13" customFormat="1" ht="15.75" x14ac:dyDescent="0.25">
      <c r="B274" s="25">
        <v>197731</v>
      </c>
      <c r="C274" s="26"/>
      <c r="D274" s="27">
        <v>44833</v>
      </c>
      <c r="E274" s="28"/>
      <c r="F274" s="29" t="s">
        <v>211</v>
      </c>
      <c r="G274" s="29" t="s">
        <v>456</v>
      </c>
      <c r="H274" s="26"/>
      <c r="I274" s="30">
        <v>4092.67</v>
      </c>
      <c r="J274" s="31"/>
      <c r="K274" s="14"/>
      <c r="N274" s="36"/>
    </row>
    <row r="275" spans="2:14" s="13" customFormat="1" ht="15.75" x14ac:dyDescent="0.25">
      <c r="B275" s="25">
        <v>197732</v>
      </c>
      <c r="C275" s="26"/>
      <c r="D275" s="27">
        <v>44833</v>
      </c>
      <c r="E275" s="28"/>
      <c r="F275" s="29" t="s">
        <v>212</v>
      </c>
      <c r="G275" s="29" t="s">
        <v>473</v>
      </c>
      <c r="H275" s="26"/>
      <c r="I275" s="30">
        <v>1645.22</v>
      </c>
      <c r="J275" s="31"/>
      <c r="K275" s="14"/>
      <c r="N275" s="36"/>
    </row>
    <row r="276" spans="2:14" s="13" customFormat="1" ht="15.75" x14ac:dyDescent="0.25">
      <c r="B276" s="25">
        <v>197733</v>
      </c>
      <c r="C276" s="26"/>
      <c r="D276" s="27">
        <v>44833</v>
      </c>
      <c r="E276" s="28"/>
      <c r="F276" s="29" t="s">
        <v>97</v>
      </c>
      <c r="G276" s="29" t="s">
        <v>456</v>
      </c>
      <c r="H276" s="26"/>
      <c r="I276" s="30">
        <v>2873.75</v>
      </c>
      <c r="J276" s="31"/>
      <c r="K276" s="14"/>
      <c r="N276" s="36"/>
    </row>
    <row r="277" spans="2:14" s="13" customFormat="1" ht="15.75" x14ac:dyDescent="0.25">
      <c r="B277" s="25">
        <v>197734</v>
      </c>
      <c r="C277" s="26"/>
      <c r="D277" s="27">
        <v>44833</v>
      </c>
      <c r="E277" s="28"/>
      <c r="F277" s="29" t="s">
        <v>213</v>
      </c>
      <c r="G277" s="29" t="s">
        <v>473</v>
      </c>
      <c r="H277" s="26"/>
      <c r="I277" s="30">
        <v>58050</v>
      </c>
      <c r="J277" s="31"/>
      <c r="K277" s="14"/>
      <c r="N277" s="36"/>
    </row>
    <row r="278" spans="2:14" s="13" customFormat="1" ht="15.75" x14ac:dyDescent="0.25">
      <c r="B278" s="25">
        <v>197735</v>
      </c>
      <c r="C278" s="26"/>
      <c r="D278" s="27">
        <v>44833</v>
      </c>
      <c r="E278" s="28"/>
      <c r="F278" s="29" t="s">
        <v>214</v>
      </c>
      <c r="G278" s="29" t="s">
        <v>454</v>
      </c>
      <c r="H278" s="26"/>
      <c r="I278" s="30">
        <v>3297.66</v>
      </c>
      <c r="J278" s="31"/>
      <c r="K278" s="14"/>
      <c r="N278" s="36"/>
    </row>
    <row r="279" spans="2:14" s="13" customFormat="1" ht="15.75" x14ac:dyDescent="0.25">
      <c r="B279" s="25">
        <v>197736</v>
      </c>
      <c r="C279" s="26"/>
      <c r="D279" s="27">
        <v>44833</v>
      </c>
      <c r="E279" s="28"/>
      <c r="F279" s="29" t="s">
        <v>59</v>
      </c>
      <c r="G279" s="29" t="s">
        <v>459</v>
      </c>
      <c r="H279" s="26"/>
      <c r="I279" s="30">
        <v>34540.22</v>
      </c>
      <c r="J279" s="31"/>
      <c r="K279" s="14"/>
      <c r="N279" s="36"/>
    </row>
    <row r="280" spans="2:14" s="13" customFormat="1" ht="15.75" x14ac:dyDescent="0.25">
      <c r="B280" s="25">
        <v>197737</v>
      </c>
      <c r="C280" s="26"/>
      <c r="D280" s="27">
        <v>44833</v>
      </c>
      <c r="E280" s="28"/>
      <c r="F280" s="29" t="s">
        <v>99</v>
      </c>
      <c r="G280" s="29" t="s">
        <v>456</v>
      </c>
      <c r="H280" s="26"/>
      <c r="I280" s="30">
        <v>425</v>
      </c>
      <c r="J280" s="31"/>
      <c r="K280" s="14"/>
      <c r="N280" s="36"/>
    </row>
    <row r="281" spans="2:14" s="13" customFormat="1" ht="15.75" x14ac:dyDescent="0.25">
      <c r="B281" s="25">
        <v>197738</v>
      </c>
      <c r="C281" s="26"/>
      <c r="D281" s="27">
        <v>44833</v>
      </c>
      <c r="E281" s="28"/>
      <c r="F281" s="29" t="s">
        <v>138</v>
      </c>
      <c r="G281" s="29" t="s">
        <v>453</v>
      </c>
      <c r="H281" s="26"/>
      <c r="I281" s="30">
        <v>164.12</v>
      </c>
      <c r="J281" s="31"/>
      <c r="K281" s="14"/>
      <c r="N281" s="36"/>
    </row>
    <row r="282" spans="2:14" s="13" customFormat="1" ht="15.75" x14ac:dyDescent="0.25">
      <c r="B282" s="25">
        <v>197739</v>
      </c>
      <c r="C282" s="26"/>
      <c r="D282" s="27">
        <v>44833</v>
      </c>
      <c r="E282" s="28"/>
      <c r="F282" s="29" t="s">
        <v>215</v>
      </c>
      <c r="G282" s="29" t="s">
        <v>454</v>
      </c>
      <c r="H282" s="26"/>
      <c r="I282" s="30">
        <v>22848.14</v>
      </c>
      <c r="J282" s="31"/>
      <c r="K282" s="14"/>
      <c r="N282" s="36"/>
    </row>
    <row r="283" spans="2:14" s="13" customFormat="1" ht="15.75" x14ac:dyDescent="0.25">
      <c r="B283" s="25">
        <v>197740</v>
      </c>
      <c r="C283" s="26"/>
      <c r="D283" s="27">
        <v>44833</v>
      </c>
      <c r="E283" s="28"/>
      <c r="F283" s="29" t="s">
        <v>178</v>
      </c>
      <c r="G283" s="29" t="s">
        <v>476</v>
      </c>
      <c r="H283" s="26"/>
      <c r="I283" s="30">
        <v>17339.38</v>
      </c>
      <c r="J283" s="31"/>
      <c r="K283" s="14"/>
      <c r="N283" s="36"/>
    </row>
    <row r="284" spans="2:14" s="13" customFormat="1" ht="15.75" x14ac:dyDescent="0.25">
      <c r="B284" s="25">
        <v>197741</v>
      </c>
      <c r="C284" s="26"/>
      <c r="D284" s="27">
        <v>44833</v>
      </c>
      <c r="E284" s="28"/>
      <c r="F284" s="29" t="s">
        <v>216</v>
      </c>
      <c r="G284" s="29" t="s">
        <v>457</v>
      </c>
      <c r="H284" s="26"/>
      <c r="I284" s="30">
        <v>960</v>
      </c>
      <c r="J284" s="31"/>
      <c r="K284" s="14"/>
      <c r="N284" s="36"/>
    </row>
    <row r="285" spans="2:14" s="13" customFormat="1" ht="15.75" x14ac:dyDescent="0.25">
      <c r="B285" s="25">
        <v>197742</v>
      </c>
      <c r="C285" s="26"/>
      <c r="D285" s="27">
        <v>44833</v>
      </c>
      <c r="E285" s="28"/>
      <c r="F285" s="29" t="s">
        <v>102</v>
      </c>
      <c r="G285" s="29" t="s">
        <v>449</v>
      </c>
      <c r="H285" s="26"/>
      <c r="I285" s="30">
        <v>369.75</v>
      </c>
      <c r="J285" s="31"/>
      <c r="K285" s="14"/>
      <c r="N285" s="36"/>
    </row>
    <row r="286" spans="2:14" s="13" customFormat="1" ht="15.75" x14ac:dyDescent="0.25">
      <c r="B286" s="25">
        <v>197743</v>
      </c>
      <c r="C286" s="26"/>
      <c r="D286" s="27">
        <v>44833</v>
      </c>
      <c r="E286" s="28"/>
      <c r="F286" s="29" t="s">
        <v>490</v>
      </c>
      <c r="G286" s="29" t="s">
        <v>453</v>
      </c>
      <c r="H286" s="26"/>
      <c r="I286" s="30">
        <v>1602.15</v>
      </c>
      <c r="J286" s="31"/>
      <c r="K286" s="14"/>
      <c r="N286" s="36"/>
    </row>
    <row r="287" spans="2:14" s="13" customFormat="1" ht="15.75" x14ac:dyDescent="0.25">
      <c r="B287" s="25">
        <v>197744</v>
      </c>
      <c r="C287" s="26"/>
      <c r="D287" s="27">
        <v>44833</v>
      </c>
      <c r="E287" s="28"/>
      <c r="F287" s="29" t="s">
        <v>67</v>
      </c>
      <c r="G287" s="29" t="s">
        <v>453</v>
      </c>
      <c r="H287" s="26"/>
      <c r="I287" s="30">
        <v>124.92000000000002</v>
      </c>
      <c r="J287" s="31"/>
      <c r="K287" s="14"/>
      <c r="N287" s="36"/>
    </row>
    <row r="288" spans="2:14" s="13" customFormat="1" ht="15.75" x14ac:dyDescent="0.25">
      <c r="B288" s="25">
        <v>197745</v>
      </c>
      <c r="C288" s="26"/>
      <c r="D288" s="27">
        <v>44833</v>
      </c>
      <c r="E288" s="28"/>
      <c r="F288" s="29" t="s">
        <v>217</v>
      </c>
      <c r="G288" s="29" t="s">
        <v>450</v>
      </c>
      <c r="H288" s="26"/>
      <c r="I288" s="30">
        <v>126.97</v>
      </c>
      <c r="J288" s="31"/>
      <c r="K288" s="14"/>
      <c r="N288" s="36"/>
    </row>
    <row r="289" spans="2:14" s="13" customFormat="1" ht="15.75" x14ac:dyDescent="0.25">
      <c r="B289" s="25">
        <v>197746</v>
      </c>
      <c r="C289" s="26"/>
      <c r="D289" s="27">
        <v>44833</v>
      </c>
      <c r="E289" s="28"/>
      <c r="F289" s="29" t="s">
        <v>491</v>
      </c>
      <c r="G289" s="29" t="s">
        <v>454</v>
      </c>
      <c r="H289" s="26"/>
      <c r="I289" s="30">
        <v>2850</v>
      </c>
      <c r="J289" s="31"/>
      <c r="K289" s="14"/>
      <c r="N289" s="36"/>
    </row>
    <row r="290" spans="2:14" s="13" customFormat="1" ht="15.75" x14ac:dyDescent="0.25">
      <c r="B290" s="25">
        <v>197747</v>
      </c>
      <c r="C290" s="26"/>
      <c r="D290" s="27">
        <v>44833</v>
      </c>
      <c r="E290" s="28"/>
      <c r="F290" s="29" t="s">
        <v>218</v>
      </c>
      <c r="G290" s="29" t="s">
        <v>456</v>
      </c>
      <c r="H290" s="26"/>
      <c r="I290" s="30">
        <v>3500</v>
      </c>
      <c r="J290" s="31"/>
      <c r="K290" s="14"/>
      <c r="N290" s="36"/>
    </row>
    <row r="291" spans="2:14" s="13" customFormat="1" ht="15.75" x14ac:dyDescent="0.25">
      <c r="B291" s="25">
        <v>197748</v>
      </c>
      <c r="C291" s="26"/>
      <c r="D291" s="27">
        <v>44833</v>
      </c>
      <c r="E291" s="28"/>
      <c r="F291" s="29" t="s">
        <v>74</v>
      </c>
      <c r="G291" s="29" t="s">
        <v>454</v>
      </c>
      <c r="H291" s="26"/>
      <c r="I291" s="30">
        <v>807.40000000000009</v>
      </c>
      <c r="J291" s="31"/>
      <c r="K291" s="14"/>
      <c r="N291" s="36"/>
    </row>
    <row r="292" spans="2:14" s="13" customFormat="1" ht="15.75" x14ac:dyDescent="0.25">
      <c r="B292" s="25">
        <v>197749</v>
      </c>
      <c r="C292" s="26"/>
      <c r="D292" s="27">
        <v>44833</v>
      </c>
      <c r="E292" s="28"/>
      <c r="F292" s="29" t="s">
        <v>105</v>
      </c>
      <c r="G292" s="29" t="s">
        <v>455</v>
      </c>
      <c r="H292" s="26"/>
      <c r="I292" s="30">
        <v>656</v>
      </c>
      <c r="J292" s="31"/>
      <c r="K292" s="14"/>
      <c r="N292" s="36"/>
    </row>
    <row r="293" spans="2:14" s="13" customFormat="1" ht="15.75" x14ac:dyDescent="0.25">
      <c r="B293" s="25">
        <v>197750</v>
      </c>
      <c r="C293" s="26"/>
      <c r="D293" s="27">
        <v>44833</v>
      </c>
      <c r="E293" s="28"/>
      <c r="F293" s="29" t="s">
        <v>219</v>
      </c>
      <c r="G293" s="29" t="s">
        <v>477</v>
      </c>
      <c r="H293" s="26"/>
      <c r="I293" s="30">
        <v>34.299999999999997</v>
      </c>
      <c r="J293" s="31"/>
      <c r="K293" s="14"/>
      <c r="N293" s="36"/>
    </row>
    <row r="294" spans="2:14" s="13" customFormat="1" ht="15.75" x14ac:dyDescent="0.25">
      <c r="B294" s="25">
        <v>197751</v>
      </c>
      <c r="C294" s="26"/>
      <c r="D294" s="27">
        <v>44833</v>
      </c>
      <c r="E294" s="28"/>
      <c r="F294" s="29" t="s">
        <v>220</v>
      </c>
      <c r="G294" s="29" t="s">
        <v>453</v>
      </c>
      <c r="H294" s="26"/>
      <c r="I294" s="30">
        <v>184.76</v>
      </c>
      <c r="J294" s="31"/>
      <c r="K294" s="14"/>
      <c r="N294" s="36"/>
    </row>
    <row r="295" spans="2:14" s="13" customFormat="1" ht="15.75" x14ac:dyDescent="0.25">
      <c r="B295" s="25">
        <v>197752</v>
      </c>
      <c r="C295" s="26"/>
      <c r="D295" s="27">
        <v>44833</v>
      </c>
      <c r="E295" s="28"/>
      <c r="F295" s="29" t="s">
        <v>147</v>
      </c>
      <c r="G295" s="29" t="s">
        <v>453</v>
      </c>
      <c r="H295" s="26"/>
      <c r="I295" s="30">
        <v>287.39999999999998</v>
      </c>
      <c r="J295" s="31"/>
      <c r="K295" s="14"/>
      <c r="N295" s="36"/>
    </row>
    <row r="296" spans="2:14" s="13" customFormat="1" ht="15.75" x14ac:dyDescent="0.25">
      <c r="B296" s="25">
        <v>197753</v>
      </c>
      <c r="C296" s="26"/>
      <c r="D296" s="27">
        <v>44833</v>
      </c>
      <c r="E296" s="28"/>
      <c r="F296" s="29" t="s">
        <v>221</v>
      </c>
      <c r="G296" s="29" t="s">
        <v>471</v>
      </c>
      <c r="H296" s="26"/>
      <c r="I296" s="30">
        <v>385</v>
      </c>
      <c r="J296" s="31"/>
      <c r="K296" s="14"/>
      <c r="N296" s="36"/>
    </row>
    <row r="297" spans="2:14" s="13" customFormat="1" ht="15.75" x14ac:dyDescent="0.25">
      <c r="B297" s="25">
        <v>197754</v>
      </c>
      <c r="C297" s="26"/>
      <c r="D297" s="27">
        <v>44833</v>
      </c>
      <c r="E297" s="28"/>
      <c r="F297" s="29" t="s">
        <v>107</v>
      </c>
      <c r="G297" s="29" t="s">
        <v>450</v>
      </c>
      <c r="H297" s="26"/>
      <c r="I297" s="30">
        <v>75</v>
      </c>
      <c r="J297" s="31"/>
      <c r="K297" s="14"/>
      <c r="N297" s="36"/>
    </row>
    <row r="298" spans="2:14" s="13" customFormat="1" ht="15.75" x14ac:dyDescent="0.25">
      <c r="B298" s="25">
        <v>197755</v>
      </c>
      <c r="C298" s="26"/>
      <c r="D298" s="27">
        <v>44833</v>
      </c>
      <c r="E298" s="28"/>
      <c r="F298" s="29" t="s">
        <v>222</v>
      </c>
      <c r="G298" s="29" t="s">
        <v>456</v>
      </c>
      <c r="H298" s="26"/>
      <c r="I298" s="30">
        <v>13050</v>
      </c>
      <c r="J298" s="31"/>
      <c r="K298" s="14"/>
      <c r="N298" s="36"/>
    </row>
    <row r="299" spans="2:14" s="13" customFormat="1" ht="15.75" x14ac:dyDescent="0.25">
      <c r="B299" s="25">
        <v>197756</v>
      </c>
      <c r="C299" s="26"/>
      <c r="D299" s="27">
        <v>44833</v>
      </c>
      <c r="E299" s="28"/>
      <c r="F299" s="29" t="s">
        <v>223</v>
      </c>
      <c r="G299" s="29" t="s">
        <v>476</v>
      </c>
      <c r="H299" s="26"/>
      <c r="I299" s="30">
        <v>8000</v>
      </c>
      <c r="J299" s="31"/>
      <c r="K299" s="14"/>
      <c r="N299" s="36"/>
    </row>
    <row r="300" spans="2:14" s="13" customFormat="1" ht="15.75" x14ac:dyDescent="0.25">
      <c r="B300" s="25">
        <v>197757</v>
      </c>
      <c r="C300" s="26"/>
      <c r="D300" s="27">
        <v>44833</v>
      </c>
      <c r="E300" s="28"/>
      <c r="F300" s="29" t="s">
        <v>78</v>
      </c>
      <c r="G300" s="29" t="s">
        <v>453</v>
      </c>
      <c r="H300" s="26"/>
      <c r="I300" s="30">
        <v>97.7</v>
      </c>
      <c r="J300" s="31"/>
      <c r="K300" s="14"/>
      <c r="N300" s="36"/>
    </row>
    <row r="301" spans="2:14" s="13" customFormat="1" ht="15.75" x14ac:dyDescent="0.25">
      <c r="B301" s="25">
        <v>197758</v>
      </c>
      <c r="C301" s="26"/>
      <c r="D301" s="27">
        <v>44833</v>
      </c>
      <c r="E301" s="28"/>
      <c r="F301" s="29" t="s">
        <v>150</v>
      </c>
      <c r="G301" s="29" t="s">
        <v>453</v>
      </c>
      <c r="H301" s="26"/>
      <c r="I301" s="30">
        <v>980.1099999999999</v>
      </c>
      <c r="J301" s="31"/>
      <c r="K301" s="14"/>
      <c r="N301" s="36"/>
    </row>
    <row r="302" spans="2:14" s="13" customFormat="1" ht="15.75" x14ac:dyDescent="0.25">
      <c r="B302" s="25">
        <v>197759</v>
      </c>
      <c r="C302" s="26"/>
      <c r="D302" s="27">
        <v>44833</v>
      </c>
      <c r="E302" s="28"/>
      <c r="F302" s="29" t="s">
        <v>79</v>
      </c>
      <c r="G302" s="29" t="s">
        <v>466</v>
      </c>
      <c r="H302" s="26"/>
      <c r="I302" s="30">
        <v>25446.81</v>
      </c>
      <c r="J302" s="31"/>
      <c r="K302" s="14"/>
      <c r="N302" s="36"/>
    </row>
    <row r="303" spans="2:14" s="13" customFormat="1" ht="15.75" x14ac:dyDescent="0.25">
      <c r="B303" s="25">
        <v>197760</v>
      </c>
      <c r="C303" s="26"/>
      <c r="D303" s="27">
        <v>44833</v>
      </c>
      <c r="E303" s="28"/>
      <c r="F303" s="29" t="s">
        <v>224</v>
      </c>
      <c r="G303" s="29" t="s">
        <v>492</v>
      </c>
      <c r="H303" s="26"/>
      <c r="I303" s="30">
        <v>126</v>
      </c>
      <c r="J303" s="31"/>
      <c r="K303" s="14"/>
      <c r="N303" s="36"/>
    </row>
    <row r="304" spans="2:14" s="13" customFormat="1" ht="15.75" x14ac:dyDescent="0.25">
      <c r="B304" s="25">
        <v>197761</v>
      </c>
      <c r="C304" s="26"/>
      <c r="D304" s="27">
        <v>44833</v>
      </c>
      <c r="E304" s="28"/>
      <c r="F304" s="29" t="s">
        <v>225</v>
      </c>
      <c r="G304" s="29" t="s">
        <v>473</v>
      </c>
      <c r="H304" s="26"/>
      <c r="I304" s="30">
        <v>3348</v>
      </c>
      <c r="J304" s="31"/>
      <c r="K304" s="14"/>
      <c r="N304" s="36"/>
    </row>
    <row r="305" spans="2:14" s="13" customFormat="1" ht="15.75" x14ac:dyDescent="0.25">
      <c r="B305" s="25">
        <v>197762</v>
      </c>
      <c r="C305" s="26"/>
      <c r="D305" s="27">
        <v>44833</v>
      </c>
      <c r="E305" s="28"/>
      <c r="F305" s="29" t="s">
        <v>83</v>
      </c>
      <c r="G305" s="29" t="s">
        <v>453</v>
      </c>
      <c r="H305" s="26"/>
      <c r="I305" s="30">
        <v>99</v>
      </c>
      <c r="J305" s="31"/>
      <c r="K305" s="14"/>
      <c r="N305" s="36"/>
    </row>
    <row r="306" spans="2:14" s="13" customFormat="1" ht="15.75" x14ac:dyDescent="0.25">
      <c r="B306" s="25">
        <v>197763</v>
      </c>
      <c r="C306" s="26"/>
      <c r="D306" s="27">
        <v>44833</v>
      </c>
      <c r="E306" s="28"/>
      <c r="F306" s="29" t="s">
        <v>110</v>
      </c>
      <c r="G306" s="29" t="s">
        <v>453</v>
      </c>
      <c r="H306" s="26"/>
      <c r="I306" s="30">
        <v>800</v>
      </c>
      <c r="J306" s="31"/>
      <c r="K306" s="14"/>
      <c r="N306" s="36"/>
    </row>
    <row r="307" spans="2:14" s="13" customFormat="1" ht="15.75" x14ac:dyDescent="0.25">
      <c r="B307" s="25">
        <v>197765</v>
      </c>
      <c r="C307" s="26"/>
      <c r="D307" s="27">
        <v>44833</v>
      </c>
      <c r="E307" s="28"/>
      <c r="F307" s="29" t="s">
        <v>226</v>
      </c>
      <c r="G307" s="29" t="s">
        <v>456</v>
      </c>
      <c r="H307" s="26"/>
      <c r="I307" s="30">
        <v>7938.07</v>
      </c>
      <c r="J307" s="31"/>
      <c r="K307" s="14"/>
      <c r="N307" s="36"/>
    </row>
    <row r="308" spans="2:14" s="13" customFormat="1" ht="15.75" x14ac:dyDescent="0.25">
      <c r="B308" s="25">
        <v>197767</v>
      </c>
      <c r="C308" s="26"/>
      <c r="D308" s="27">
        <v>44833</v>
      </c>
      <c r="E308" s="28"/>
      <c r="F308" s="29" t="s">
        <v>85</v>
      </c>
      <c r="G308" s="29" t="s">
        <v>449</v>
      </c>
      <c r="H308" s="26"/>
      <c r="I308" s="30">
        <v>1848.48</v>
      </c>
      <c r="J308" s="31"/>
      <c r="K308" s="14"/>
      <c r="N308" s="36"/>
    </row>
    <row r="309" spans="2:14" s="13" customFormat="1" ht="15.75" x14ac:dyDescent="0.25">
      <c r="B309" s="25">
        <v>197768</v>
      </c>
      <c r="C309" s="26"/>
      <c r="D309" s="27">
        <v>44833</v>
      </c>
      <c r="E309" s="28"/>
      <c r="F309" s="29" t="s">
        <v>227</v>
      </c>
      <c r="G309" s="29" t="s">
        <v>480</v>
      </c>
      <c r="H309" s="26"/>
      <c r="I309" s="30">
        <v>4635.3100000000004</v>
      </c>
      <c r="J309" s="31"/>
      <c r="K309" s="14"/>
      <c r="N309" s="36"/>
    </row>
    <row r="310" spans="2:14" s="13" customFormat="1" ht="15.75" x14ac:dyDescent="0.25">
      <c r="B310" s="25">
        <v>197769</v>
      </c>
      <c r="C310" s="26"/>
      <c r="D310" s="27">
        <v>44833</v>
      </c>
      <c r="E310" s="28"/>
      <c r="F310" s="29" t="s">
        <v>87</v>
      </c>
      <c r="G310" s="29" t="s">
        <v>453</v>
      </c>
      <c r="H310" s="26"/>
      <c r="I310" s="30">
        <v>3075.9100000000003</v>
      </c>
      <c r="J310" s="31"/>
      <c r="K310" s="14"/>
      <c r="N310" s="36"/>
    </row>
    <row r="311" spans="2:14" s="13" customFormat="1" ht="15.75" x14ac:dyDescent="0.25">
      <c r="B311" s="25">
        <v>197770</v>
      </c>
      <c r="C311" s="26"/>
      <c r="D311" s="27">
        <v>44833</v>
      </c>
      <c r="E311" s="28"/>
      <c r="F311" s="29" t="s">
        <v>88</v>
      </c>
      <c r="G311" s="29" t="s">
        <v>453</v>
      </c>
      <c r="H311" s="26"/>
      <c r="I311" s="30">
        <v>321.26</v>
      </c>
      <c r="J311" s="31"/>
      <c r="K311" s="14"/>
      <c r="N311" s="36"/>
    </row>
    <row r="312" spans="2:14" s="13" customFormat="1" ht="15.75" x14ac:dyDescent="0.25">
      <c r="B312" s="25">
        <v>197771</v>
      </c>
      <c r="C312" s="26"/>
      <c r="D312" s="27">
        <v>44833</v>
      </c>
      <c r="E312" s="28"/>
      <c r="F312" s="29" t="s">
        <v>195</v>
      </c>
      <c r="G312" s="29" t="s">
        <v>456</v>
      </c>
      <c r="H312" s="26"/>
      <c r="I312" s="30">
        <v>1120.6300000000001</v>
      </c>
      <c r="J312" s="31"/>
      <c r="K312" s="14"/>
      <c r="N312" s="36"/>
    </row>
    <row r="313" spans="2:14" s="13" customFormat="1" ht="15.75" x14ac:dyDescent="0.25">
      <c r="B313" s="25">
        <v>197773</v>
      </c>
      <c r="C313" s="26"/>
      <c r="D313" s="27">
        <v>44833</v>
      </c>
      <c r="E313" s="28"/>
      <c r="F313" s="29" t="s">
        <v>119</v>
      </c>
      <c r="G313" s="29" t="s">
        <v>471</v>
      </c>
      <c r="H313" s="26"/>
      <c r="I313" s="30">
        <v>364</v>
      </c>
      <c r="J313" s="31"/>
      <c r="K313" s="14"/>
      <c r="N313" s="36"/>
    </row>
    <row r="314" spans="2:14" s="13" customFormat="1" ht="15.75" x14ac:dyDescent="0.25">
      <c r="B314" s="25">
        <v>197774</v>
      </c>
      <c r="C314" s="26"/>
      <c r="D314" s="27">
        <v>44833</v>
      </c>
      <c r="E314" s="28"/>
      <c r="F314" s="29" t="s">
        <v>228</v>
      </c>
      <c r="G314" s="29" t="s">
        <v>461</v>
      </c>
      <c r="H314" s="26"/>
      <c r="I314" s="30">
        <v>3000</v>
      </c>
      <c r="J314" s="31"/>
      <c r="K314" s="14"/>
      <c r="N314" s="36"/>
    </row>
    <row r="315" spans="2:14" s="13" customFormat="1" ht="15.75" x14ac:dyDescent="0.25">
      <c r="B315" s="25">
        <v>197775</v>
      </c>
      <c r="C315" s="26"/>
      <c r="D315" s="27">
        <v>44833</v>
      </c>
      <c r="E315" s="28"/>
      <c r="F315" s="29" t="s">
        <v>486</v>
      </c>
      <c r="G315" s="29" t="s">
        <v>471</v>
      </c>
      <c r="H315" s="26"/>
      <c r="I315" s="30">
        <v>520</v>
      </c>
      <c r="J315" s="31"/>
      <c r="K315" s="14"/>
      <c r="N315" s="36"/>
    </row>
    <row r="316" spans="2:14" s="13" customFormat="1" ht="15.75" x14ac:dyDescent="0.25">
      <c r="B316" s="25">
        <v>197776</v>
      </c>
      <c r="C316" s="26"/>
      <c r="D316" s="27">
        <v>44833</v>
      </c>
      <c r="E316" s="28"/>
      <c r="F316" s="29" t="s">
        <v>229</v>
      </c>
      <c r="G316" s="29" t="s">
        <v>453</v>
      </c>
      <c r="H316" s="26"/>
      <c r="I316" s="30">
        <v>315</v>
      </c>
      <c r="J316" s="31"/>
      <c r="K316" s="14"/>
      <c r="N316" s="36"/>
    </row>
    <row r="317" spans="2:14" s="13" customFormat="1" ht="15.75" x14ac:dyDescent="0.25">
      <c r="B317" s="25">
        <v>197777</v>
      </c>
      <c r="C317" s="26"/>
      <c r="D317" s="27">
        <v>44833</v>
      </c>
      <c r="E317" s="28"/>
      <c r="F317" s="29" t="s">
        <v>91</v>
      </c>
      <c r="G317" s="29" t="s">
        <v>452</v>
      </c>
      <c r="H317" s="26"/>
      <c r="I317" s="30">
        <v>138</v>
      </c>
      <c r="J317" s="31"/>
      <c r="K317" s="14"/>
      <c r="N317" s="36"/>
    </row>
    <row r="318" spans="2:14" s="13" customFormat="1" ht="15.75" x14ac:dyDescent="0.25">
      <c r="B318" s="25">
        <v>197778</v>
      </c>
      <c r="C318" s="26"/>
      <c r="D318" s="27">
        <v>44833</v>
      </c>
      <c r="E318" s="28"/>
      <c r="F318" s="29" t="s">
        <v>493</v>
      </c>
      <c r="G318" s="29" t="s">
        <v>471</v>
      </c>
      <c r="H318" s="26"/>
      <c r="I318" s="30">
        <v>665</v>
      </c>
      <c r="J318" s="31"/>
      <c r="K318" s="14"/>
      <c r="N318" s="36"/>
    </row>
    <row r="319" spans="2:14" s="13" customFormat="1" ht="15.75" x14ac:dyDescent="0.25">
      <c r="B319" s="25">
        <v>197779</v>
      </c>
      <c r="C319" s="26"/>
      <c r="D319" s="27">
        <v>44833</v>
      </c>
      <c r="E319" s="28"/>
      <c r="F319" s="29" t="s">
        <v>120</v>
      </c>
      <c r="G319" s="29" t="s">
        <v>454</v>
      </c>
      <c r="H319" s="26"/>
      <c r="I319" s="30">
        <v>3100</v>
      </c>
      <c r="J319" s="31"/>
      <c r="K319" s="14"/>
      <c r="N319" s="36"/>
    </row>
    <row r="320" spans="2:14" s="13" customFormat="1" ht="15.75" x14ac:dyDescent="0.25">
      <c r="B320" s="25">
        <v>197780</v>
      </c>
      <c r="C320" s="26"/>
      <c r="D320" s="27">
        <v>44833</v>
      </c>
      <c r="E320" s="28"/>
      <c r="F320" s="29" t="s">
        <v>230</v>
      </c>
      <c r="G320" s="29" t="s">
        <v>456</v>
      </c>
      <c r="H320" s="26"/>
      <c r="I320" s="30">
        <v>7655.42</v>
      </c>
      <c r="J320" s="31"/>
      <c r="K320" s="14"/>
      <c r="N320" s="36"/>
    </row>
    <row r="321" spans="2:14" s="13" customFormat="1" ht="15.75" x14ac:dyDescent="0.25">
      <c r="B321" s="25">
        <v>197781</v>
      </c>
      <c r="C321" s="26"/>
      <c r="D321" s="27">
        <v>44833</v>
      </c>
      <c r="E321" s="28"/>
      <c r="F321" s="29" t="s">
        <v>199</v>
      </c>
      <c r="G321" s="29" t="s">
        <v>471</v>
      </c>
      <c r="H321" s="26"/>
      <c r="I321" s="30">
        <v>130</v>
      </c>
      <c r="J321" s="31"/>
      <c r="K321" s="14"/>
      <c r="N321" s="36"/>
    </row>
    <row r="322" spans="2:14" s="13" customFormat="1" ht="15.75" x14ac:dyDescent="0.25">
      <c r="B322" s="25">
        <v>197782</v>
      </c>
      <c r="C322" s="26"/>
      <c r="D322" s="27">
        <v>44833</v>
      </c>
      <c r="E322" s="28"/>
      <c r="F322" s="29" t="s">
        <v>231</v>
      </c>
      <c r="G322" s="29" t="s">
        <v>461</v>
      </c>
      <c r="H322" s="26"/>
      <c r="I322" s="30">
        <v>770</v>
      </c>
      <c r="J322" s="31"/>
      <c r="K322" s="14"/>
      <c r="N322" s="36"/>
    </row>
    <row r="323" spans="2:14" s="13" customFormat="1" ht="15.75" x14ac:dyDescent="0.25">
      <c r="B323" s="25">
        <v>197783</v>
      </c>
      <c r="C323" s="26"/>
      <c r="D323" s="27">
        <v>44833</v>
      </c>
      <c r="E323" s="28"/>
      <c r="F323" s="29" t="s">
        <v>121</v>
      </c>
      <c r="G323" s="29" t="s">
        <v>463</v>
      </c>
      <c r="H323" s="26"/>
      <c r="I323" s="30">
        <v>24610.75</v>
      </c>
      <c r="J323" s="31"/>
      <c r="K323" s="14"/>
      <c r="N323" s="36"/>
    </row>
    <row r="324" spans="2:14" s="13" customFormat="1" ht="15.75" x14ac:dyDescent="0.25">
      <c r="B324" s="25">
        <v>197784</v>
      </c>
      <c r="C324" s="26"/>
      <c r="D324" s="27">
        <v>44833</v>
      </c>
      <c r="E324" s="28"/>
      <c r="F324" s="29" t="s">
        <v>123</v>
      </c>
      <c r="G324" s="29" t="s">
        <v>463</v>
      </c>
      <c r="H324" s="26"/>
      <c r="I324" s="30">
        <v>25</v>
      </c>
      <c r="J324" s="31"/>
      <c r="K324" s="14"/>
      <c r="N324" s="36"/>
    </row>
    <row r="325" spans="2:14" s="13" customFormat="1" ht="15.75" x14ac:dyDescent="0.25">
      <c r="B325" s="25">
        <v>197785</v>
      </c>
      <c r="C325" s="26"/>
      <c r="D325" s="27">
        <v>44833</v>
      </c>
      <c r="E325" s="28"/>
      <c r="F325" s="29" t="s">
        <v>232</v>
      </c>
      <c r="G325" s="29" t="s">
        <v>453</v>
      </c>
      <c r="H325" s="26"/>
      <c r="I325" s="30">
        <v>15.57</v>
      </c>
      <c r="J325" s="31"/>
      <c r="K325" s="14"/>
      <c r="N325" s="36"/>
    </row>
    <row r="326" spans="2:14" s="13" customFormat="1" ht="15.75" x14ac:dyDescent="0.25">
      <c r="B326" s="25">
        <v>197786</v>
      </c>
      <c r="C326" s="26"/>
      <c r="D326" s="27">
        <v>44833</v>
      </c>
      <c r="E326" s="28"/>
      <c r="F326" s="29" t="s">
        <v>93</v>
      </c>
      <c r="G326" s="29" t="s">
        <v>462</v>
      </c>
      <c r="H326" s="26"/>
      <c r="I326" s="30">
        <v>1723.18</v>
      </c>
      <c r="J326" s="31"/>
      <c r="K326" s="14"/>
      <c r="N326" s="36"/>
    </row>
    <row r="327" spans="2:14" s="13" customFormat="1" ht="15.75" x14ac:dyDescent="0.25">
      <c r="B327" s="25">
        <v>197787</v>
      </c>
      <c r="C327" s="26"/>
      <c r="D327" s="27">
        <v>44833</v>
      </c>
      <c r="E327" s="28"/>
      <c r="F327" s="29" t="s">
        <v>233</v>
      </c>
      <c r="G327" s="29" t="s">
        <v>454</v>
      </c>
      <c r="H327" s="26"/>
      <c r="I327" s="30">
        <v>3435</v>
      </c>
      <c r="J327" s="31"/>
      <c r="K327" s="14"/>
      <c r="N327" s="36"/>
    </row>
    <row r="328" spans="2:14" s="13" customFormat="1" ht="15.75" x14ac:dyDescent="0.25">
      <c r="B328" s="25">
        <v>197788</v>
      </c>
      <c r="C328" s="26"/>
      <c r="D328" s="27">
        <v>44833</v>
      </c>
      <c r="E328" s="28"/>
      <c r="F328" s="29" t="s">
        <v>234</v>
      </c>
      <c r="G328" s="29" t="s">
        <v>454</v>
      </c>
      <c r="H328" s="26"/>
      <c r="I328" s="30">
        <v>40984.519999999997</v>
      </c>
      <c r="J328" s="31"/>
      <c r="K328" s="14"/>
      <c r="N328" s="36"/>
    </row>
    <row r="329" spans="2:14" s="13" customFormat="1" ht="15.75" x14ac:dyDescent="0.25">
      <c r="B329" s="25">
        <v>197789</v>
      </c>
      <c r="C329" s="26"/>
      <c r="D329" s="27">
        <v>44833</v>
      </c>
      <c r="E329" s="28"/>
      <c r="F329" s="29" t="s">
        <v>235</v>
      </c>
      <c r="G329" s="29" t="s">
        <v>461</v>
      </c>
      <c r="H329" s="26"/>
      <c r="I329" s="30">
        <v>250</v>
      </c>
      <c r="J329" s="31"/>
      <c r="K329" s="14"/>
      <c r="N329" s="36"/>
    </row>
    <row r="330" spans="2:14" s="13" customFormat="1" ht="15.75" x14ac:dyDescent="0.25">
      <c r="B330" s="25">
        <v>197790</v>
      </c>
      <c r="C330" s="26"/>
      <c r="D330" s="27">
        <v>44833</v>
      </c>
      <c r="E330" s="28"/>
      <c r="F330" s="29" t="s">
        <v>236</v>
      </c>
      <c r="G330" s="29" t="s">
        <v>461</v>
      </c>
      <c r="H330" s="26"/>
      <c r="I330" s="30">
        <v>7290</v>
      </c>
      <c r="J330" s="31"/>
      <c r="K330" s="14"/>
      <c r="N330" s="36"/>
    </row>
    <row r="331" spans="2:14" s="13" customFormat="1" ht="15.75" x14ac:dyDescent="0.25">
      <c r="B331" s="25">
        <v>197791</v>
      </c>
      <c r="C331" s="26"/>
      <c r="D331" s="27">
        <v>44833</v>
      </c>
      <c r="E331" s="28"/>
      <c r="F331" s="29" t="s">
        <v>237</v>
      </c>
      <c r="G331" s="29" t="s">
        <v>461</v>
      </c>
      <c r="H331" s="26"/>
      <c r="I331" s="30">
        <v>830</v>
      </c>
      <c r="J331" s="31"/>
      <c r="K331" s="14"/>
      <c r="N331" s="36"/>
    </row>
    <row r="332" spans="2:14" s="13" customFormat="1" ht="15.75" x14ac:dyDescent="0.25">
      <c r="B332" s="25">
        <v>197792</v>
      </c>
      <c r="C332" s="26"/>
      <c r="D332" s="27">
        <v>44833</v>
      </c>
      <c r="E332" s="28"/>
      <c r="F332" s="29" t="s">
        <v>238</v>
      </c>
      <c r="G332" s="29" t="s">
        <v>461</v>
      </c>
      <c r="H332" s="26"/>
      <c r="I332" s="30">
        <v>696</v>
      </c>
      <c r="J332" s="31"/>
      <c r="K332" s="14"/>
      <c r="N332" s="36"/>
    </row>
    <row r="333" spans="2:14" s="13" customFormat="1" ht="15.75" x14ac:dyDescent="0.25">
      <c r="B333" s="25">
        <v>197793</v>
      </c>
      <c r="C333" s="26"/>
      <c r="D333" s="27">
        <v>44833</v>
      </c>
      <c r="E333" s="28"/>
      <c r="F333" s="29" t="s">
        <v>239</v>
      </c>
      <c r="G333" s="29" t="s">
        <v>461</v>
      </c>
      <c r="H333" s="26"/>
      <c r="I333" s="30">
        <v>540</v>
      </c>
      <c r="J333" s="31"/>
      <c r="K333" s="14"/>
      <c r="N333" s="36"/>
    </row>
    <row r="334" spans="2:14" s="13" customFormat="1" ht="15.75" x14ac:dyDescent="0.25">
      <c r="B334" s="25">
        <v>197794</v>
      </c>
      <c r="C334" s="26"/>
      <c r="D334" s="27">
        <v>44833</v>
      </c>
      <c r="E334" s="28"/>
      <c r="F334" s="29" t="s">
        <v>240</v>
      </c>
      <c r="G334" s="29" t="s">
        <v>461</v>
      </c>
      <c r="H334" s="26"/>
      <c r="I334" s="30">
        <v>418</v>
      </c>
      <c r="J334" s="31"/>
      <c r="K334" s="14"/>
      <c r="N334" s="36"/>
    </row>
    <row r="335" spans="2:14" s="13" customFormat="1" ht="15.75" x14ac:dyDescent="0.25">
      <c r="B335" s="25">
        <v>202200094</v>
      </c>
      <c r="C335" s="26"/>
      <c r="D335" s="27">
        <v>44799</v>
      </c>
      <c r="E335" s="28"/>
      <c r="F335" s="29" t="s">
        <v>241</v>
      </c>
      <c r="G335" s="29" t="s">
        <v>494</v>
      </c>
      <c r="H335" s="26"/>
      <c r="I335" s="30">
        <v>183.62</v>
      </c>
      <c r="J335" s="31"/>
      <c r="K335" s="14"/>
      <c r="N335" s="36"/>
    </row>
    <row r="336" spans="2:14" s="13" customFormat="1" ht="15.75" x14ac:dyDescent="0.25">
      <c r="B336" s="25">
        <v>202200426</v>
      </c>
      <c r="C336" s="26"/>
      <c r="D336" s="27">
        <v>44813</v>
      </c>
      <c r="E336" s="28"/>
      <c r="F336" s="29" t="s">
        <v>241</v>
      </c>
      <c r="G336" s="29" t="s">
        <v>494</v>
      </c>
      <c r="H336" s="26"/>
      <c r="I336" s="30">
        <v>183.62</v>
      </c>
      <c r="J336" s="31"/>
      <c r="K336" s="14"/>
      <c r="N336" s="36"/>
    </row>
    <row r="337" spans="2:14" s="13" customFormat="1" ht="15.75" x14ac:dyDescent="0.25">
      <c r="B337" s="25">
        <v>202200450</v>
      </c>
      <c r="C337" s="26"/>
      <c r="D337" s="27">
        <v>44813</v>
      </c>
      <c r="E337" s="28"/>
      <c r="F337" s="29" t="s">
        <v>242</v>
      </c>
      <c r="G337" s="29" t="s">
        <v>495</v>
      </c>
      <c r="H337" s="26"/>
      <c r="I337" s="30">
        <v>56726.230000000018</v>
      </c>
      <c r="J337" s="31"/>
      <c r="K337" s="14"/>
      <c r="N337" s="36"/>
    </row>
    <row r="338" spans="2:14" s="13" customFormat="1" ht="15.75" x14ac:dyDescent="0.25">
      <c r="B338" s="25">
        <v>202200463</v>
      </c>
      <c r="C338" s="26"/>
      <c r="D338" s="27">
        <v>44827</v>
      </c>
      <c r="E338" s="28"/>
      <c r="F338" s="29" t="s">
        <v>242</v>
      </c>
      <c r="G338" s="29" t="s">
        <v>495</v>
      </c>
      <c r="H338" s="26"/>
      <c r="I338" s="30">
        <v>50368.000000000007</v>
      </c>
      <c r="J338" s="31"/>
      <c r="K338" s="14"/>
      <c r="N338" s="36"/>
    </row>
    <row r="339" spans="2:14" s="13" customFormat="1" ht="15.75" x14ac:dyDescent="0.25">
      <c r="B339" s="25">
        <v>202200466</v>
      </c>
      <c r="C339" s="26"/>
      <c r="D339" s="27">
        <v>44827</v>
      </c>
      <c r="E339" s="28"/>
      <c r="F339" s="29" t="s">
        <v>241</v>
      </c>
      <c r="G339" s="29" t="s">
        <v>494</v>
      </c>
      <c r="H339" s="26"/>
      <c r="I339" s="30">
        <v>183.62</v>
      </c>
      <c r="J339" s="31"/>
      <c r="K339" s="14"/>
      <c r="N339" s="36"/>
    </row>
    <row r="340" spans="2:14" s="13" customFormat="1" ht="15.75" x14ac:dyDescent="0.25">
      <c r="B340" s="25">
        <v>202200467</v>
      </c>
      <c r="C340" s="26"/>
      <c r="D340" s="27">
        <v>44827</v>
      </c>
      <c r="E340" s="28"/>
      <c r="F340" s="29" t="s">
        <v>242</v>
      </c>
      <c r="G340" s="29" t="s">
        <v>495</v>
      </c>
      <c r="H340" s="26"/>
      <c r="I340" s="30">
        <v>62695.41</v>
      </c>
      <c r="J340" s="31"/>
      <c r="K340" s="14"/>
      <c r="N340" s="36"/>
    </row>
    <row r="341" spans="2:14" s="13" customFormat="1" ht="15.75" x14ac:dyDescent="0.25">
      <c r="B341" s="25">
        <v>202200468</v>
      </c>
      <c r="C341" s="26"/>
      <c r="D341" s="27">
        <v>44827</v>
      </c>
      <c r="E341" s="28"/>
      <c r="F341" s="29" t="s">
        <v>242</v>
      </c>
      <c r="G341" s="29" t="s">
        <v>495</v>
      </c>
      <c r="H341" s="26"/>
      <c r="I341" s="30">
        <v>1207279.6099999999</v>
      </c>
      <c r="J341" s="31"/>
      <c r="K341" s="14"/>
      <c r="N341" s="36"/>
    </row>
    <row r="342" spans="2:14" s="13" customFormat="1" ht="15.75" x14ac:dyDescent="0.25">
      <c r="B342" s="25">
        <v>202200469</v>
      </c>
      <c r="C342" s="26"/>
      <c r="D342" s="27">
        <v>44827</v>
      </c>
      <c r="E342" s="28"/>
      <c r="F342" s="29" t="s">
        <v>243</v>
      </c>
      <c r="G342" s="29" t="s">
        <v>446</v>
      </c>
      <c r="H342" s="26"/>
      <c r="I342" s="30">
        <v>864.5</v>
      </c>
      <c r="J342" s="31"/>
      <c r="K342" s="14"/>
      <c r="N342" s="36"/>
    </row>
    <row r="343" spans="2:14" s="13" customFormat="1" ht="15.75" x14ac:dyDescent="0.25">
      <c r="B343" s="25">
        <v>202200472</v>
      </c>
      <c r="C343" s="26"/>
      <c r="D343" s="27">
        <v>44827</v>
      </c>
      <c r="E343" s="28"/>
      <c r="F343" s="29" t="s">
        <v>244</v>
      </c>
      <c r="G343" s="29" t="s">
        <v>446</v>
      </c>
      <c r="H343" s="26"/>
      <c r="I343" s="30">
        <v>1763.97</v>
      </c>
      <c r="J343" s="31"/>
      <c r="K343" s="14"/>
      <c r="N343" s="36"/>
    </row>
    <row r="344" spans="2:14" s="13" customFormat="1" ht="15.75" x14ac:dyDescent="0.25">
      <c r="B344" s="25">
        <v>202200473</v>
      </c>
      <c r="C344" s="26"/>
      <c r="D344" s="27">
        <v>44805</v>
      </c>
      <c r="E344" s="28"/>
      <c r="F344" s="29" t="s">
        <v>203</v>
      </c>
      <c r="G344" s="29" t="s">
        <v>496</v>
      </c>
      <c r="H344" s="26"/>
      <c r="I344" s="30">
        <v>25000</v>
      </c>
      <c r="J344" s="31"/>
      <c r="K344" s="14"/>
      <c r="N344" s="36"/>
    </row>
    <row r="345" spans="2:14" s="13" customFormat="1" ht="15.75" x14ac:dyDescent="0.25">
      <c r="B345" s="25">
        <v>202200474</v>
      </c>
      <c r="C345" s="26"/>
      <c r="D345" s="27">
        <v>44825</v>
      </c>
      <c r="E345" s="28"/>
      <c r="F345" s="29" t="s">
        <v>203</v>
      </c>
      <c r="G345" s="29" t="s">
        <v>496</v>
      </c>
      <c r="H345" s="26"/>
      <c r="I345" s="30">
        <v>30000</v>
      </c>
      <c r="J345" s="31"/>
      <c r="K345" s="14"/>
      <c r="N345" s="36"/>
    </row>
    <row r="346" spans="2:14" s="13" customFormat="1" ht="15.75" x14ac:dyDescent="0.25">
      <c r="B346" s="25">
        <v>202200475</v>
      </c>
      <c r="C346" s="26"/>
      <c r="D346" s="27">
        <v>44811</v>
      </c>
      <c r="E346" s="28"/>
      <c r="F346" s="29" t="s">
        <v>245</v>
      </c>
      <c r="G346" s="29" t="s">
        <v>471</v>
      </c>
      <c r="H346" s="26"/>
      <c r="I346" s="30">
        <v>29.95</v>
      </c>
      <c r="J346" s="31"/>
      <c r="K346" s="14"/>
      <c r="N346" s="36"/>
    </row>
    <row r="347" spans="2:14" s="13" customFormat="1" ht="15.75" x14ac:dyDescent="0.25">
      <c r="B347" s="25">
        <v>202200476</v>
      </c>
      <c r="C347" s="26"/>
      <c r="D347" s="27">
        <v>44811</v>
      </c>
      <c r="E347" s="28"/>
      <c r="F347" s="29" t="s">
        <v>245</v>
      </c>
      <c r="G347" s="29" t="s">
        <v>497</v>
      </c>
      <c r="H347" s="26"/>
      <c r="I347" s="30">
        <v>243.5</v>
      </c>
      <c r="J347" s="31"/>
      <c r="K347" s="14"/>
      <c r="N347" s="36"/>
    </row>
    <row r="348" spans="2:14" s="13" customFormat="1" ht="15.75" x14ac:dyDescent="0.25">
      <c r="B348" s="25">
        <v>202200488</v>
      </c>
      <c r="C348" s="26"/>
      <c r="D348" s="27">
        <v>44827</v>
      </c>
      <c r="E348" s="28"/>
      <c r="F348" s="29" t="s">
        <v>242</v>
      </c>
      <c r="G348" s="29" t="s">
        <v>495</v>
      </c>
      <c r="H348" s="26"/>
      <c r="I348" s="30">
        <v>3147.4500000000021</v>
      </c>
      <c r="J348" s="31"/>
      <c r="K348" s="14"/>
      <c r="N348" s="36"/>
    </row>
    <row r="349" spans="2:14" s="13" customFormat="1" ht="15.75" x14ac:dyDescent="0.25">
      <c r="B349" s="25">
        <v>202200500</v>
      </c>
      <c r="C349" s="26"/>
      <c r="D349" s="27">
        <v>44830</v>
      </c>
      <c r="E349" s="28"/>
      <c r="F349" s="29" t="s">
        <v>242</v>
      </c>
      <c r="G349" s="29" t="s">
        <v>457</v>
      </c>
      <c r="H349" s="26"/>
      <c r="I349" s="30">
        <v>127.48999999999992</v>
      </c>
      <c r="J349" s="31"/>
      <c r="K349" s="14"/>
      <c r="N349" s="36"/>
    </row>
    <row r="350" spans="2:14" s="13" customFormat="1" ht="15.75" x14ac:dyDescent="0.25">
      <c r="B350" s="25">
        <v>202200503</v>
      </c>
      <c r="C350" s="26"/>
      <c r="D350" s="27">
        <v>44831</v>
      </c>
      <c r="E350" s="28"/>
      <c r="F350" s="29" t="s">
        <v>242</v>
      </c>
      <c r="G350" s="29" t="s">
        <v>495</v>
      </c>
      <c r="H350" s="26"/>
      <c r="I350" s="30">
        <v>470.61000000000007</v>
      </c>
      <c r="J350" s="31"/>
      <c r="K350" s="14"/>
      <c r="N350" s="36"/>
    </row>
    <row r="351" spans="2:14" s="13" customFormat="1" ht="15.75" x14ac:dyDescent="0.25">
      <c r="B351" s="25">
        <v>202200506</v>
      </c>
      <c r="C351" s="26"/>
      <c r="D351" s="27">
        <v>44827</v>
      </c>
      <c r="E351" s="28"/>
      <c r="F351" s="29" t="s">
        <v>242</v>
      </c>
      <c r="G351" s="29" t="s">
        <v>457</v>
      </c>
      <c r="H351" s="26"/>
      <c r="I351" s="30">
        <v>5.3290705182007514E-14</v>
      </c>
      <c r="J351" s="31"/>
      <c r="K351" s="14"/>
      <c r="N351" s="36"/>
    </row>
    <row r="352" spans="2:14" s="13" customFormat="1" ht="15.75" x14ac:dyDescent="0.25">
      <c r="B352" s="25">
        <v>202200845</v>
      </c>
      <c r="C352" s="26"/>
      <c r="D352" s="27">
        <v>44815</v>
      </c>
      <c r="E352" s="28"/>
      <c r="F352" s="29" t="s">
        <v>96</v>
      </c>
      <c r="G352" s="29" t="s">
        <v>454</v>
      </c>
      <c r="H352" s="26"/>
      <c r="I352" s="30">
        <v>100</v>
      </c>
      <c r="J352" s="31"/>
      <c r="K352" s="14"/>
      <c r="N352" s="36"/>
    </row>
    <row r="353" spans="2:14" s="13" customFormat="1" ht="15.75" x14ac:dyDescent="0.25">
      <c r="B353" s="25">
        <v>202200956</v>
      </c>
      <c r="C353" s="26"/>
      <c r="D353" s="27">
        <v>44834</v>
      </c>
      <c r="E353" s="28"/>
      <c r="F353" s="29" t="s">
        <v>246</v>
      </c>
      <c r="G353" s="29" t="s">
        <v>498</v>
      </c>
      <c r="H353" s="26"/>
      <c r="I353" s="30">
        <v>1206325.71</v>
      </c>
      <c r="J353" s="31"/>
      <c r="K353" s="14"/>
      <c r="N353" s="36"/>
    </row>
    <row r="354" spans="2:14" s="13" customFormat="1" ht="15.75" x14ac:dyDescent="0.25">
      <c r="B354" s="25">
        <v>202200964</v>
      </c>
      <c r="C354" s="26"/>
      <c r="D354" s="27">
        <v>44805</v>
      </c>
      <c r="E354" s="28"/>
      <c r="F354" s="29" t="s">
        <v>247</v>
      </c>
      <c r="G354" s="29" t="s">
        <v>499</v>
      </c>
      <c r="H354" s="26"/>
      <c r="I354" s="30">
        <v>222453</v>
      </c>
      <c r="J354" s="31"/>
      <c r="K354" s="14"/>
      <c r="N354" s="36"/>
    </row>
    <row r="355" spans="2:14" s="13" customFormat="1" ht="15.75" x14ac:dyDescent="0.25">
      <c r="B355" s="25">
        <v>202200966</v>
      </c>
      <c r="C355" s="26"/>
      <c r="D355" s="27">
        <v>44823</v>
      </c>
      <c r="E355" s="28"/>
      <c r="F355" s="29" t="s">
        <v>196</v>
      </c>
      <c r="G355" s="29" t="s">
        <v>453</v>
      </c>
      <c r="H355" s="26"/>
      <c r="I355" s="30">
        <v>94.46</v>
      </c>
      <c r="J355" s="31"/>
      <c r="K355" s="14"/>
      <c r="N355" s="36"/>
    </row>
    <row r="356" spans="2:14" s="13" customFormat="1" ht="15.75" x14ac:dyDescent="0.25">
      <c r="B356" s="25">
        <v>222300259</v>
      </c>
      <c r="C356" s="26"/>
      <c r="D356" s="27">
        <v>44805</v>
      </c>
      <c r="E356" s="28"/>
      <c r="F356" s="29" t="s">
        <v>248</v>
      </c>
      <c r="G356" s="29" t="s">
        <v>453</v>
      </c>
      <c r="H356" s="26"/>
      <c r="I356" s="30">
        <v>3314</v>
      </c>
      <c r="J356" s="31"/>
      <c r="K356" s="14"/>
      <c r="N356" s="36"/>
    </row>
    <row r="357" spans="2:14" s="13" customFormat="1" ht="15.75" x14ac:dyDescent="0.25">
      <c r="B357" s="25">
        <v>222300260</v>
      </c>
      <c r="C357" s="26"/>
      <c r="D357" s="27">
        <v>44805</v>
      </c>
      <c r="E357" s="28"/>
      <c r="F357" s="29" t="s">
        <v>249</v>
      </c>
      <c r="G357" s="29" t="s">
        <v>461</v>
      </c>
      <c r="H357" s="26"/>
      <c r="I357" s="30">
        <v>21327.360000000001</v>
      </c>
      <c r="J357" s="31"/>
      <c r="K357" s="14"/>
      <c r="N357" s="36"/>
    </row>
    <row r="358" spans="2:14" s="13" customFormat="1" ht="15.75" x14ac:dyDescent="0.25">
      <c r="B358" s="25">
        <v>222300261</v>
      </c>
      <c r="C358" s="26"/>
      <c r="D358" s="27">
        <v>44805</v>
      </c>
      <c r="E358" s="28"/>
      <c r="F358" s="29" t="s">
        <v>250</v>
      </c>
      <c r="G358" s="29" t="s">
        <v>453</v>
      </c>
      <c r="H358" s="26"/>
      <c r="I358" s="30">
        <v>1206.9000000000001</v>
      </c>
      <c r="J358" s="31"/>
      <c r="K358" s="14"/>
      <c r="N358" s="36"/>
    </row>
    <row r="359" spans="2:14" s="13" customFormat="1" ht="15.75" x14ac:dyDescent="0.25">
      <c r="B359" s="25">
        <v>222300262</v>
      </c>
      <c r="C359" s="26"/>
      <c r="D359" s="27">
        <v>44805</v>
      </c>
      <c r="E359" s="28"/>
      <c r="F359" s="29" t="s">
        <v>251</v>
      </c>
      <c r="G359" s="29" t="s">
        <v>453</v>
      </c>
      <c r="H359" s="26"/>
      <c r="I359" s="30">
        <v>4898.7000000000007</v>
      </c>
      <c r="J359" s="31"/>
      <c r="K359" s="14"/>
      <c r="N359" s="36"/>
    </row>
    <row r="360" spans="2:14" s="13" customFormat="1" ht="15.75" x14ac:dyDescent="0.25">
      <c r="B360" s="25">
        <v>222300263</v>
      </c>
      <c r="C360" s="26"/>
      <c r="D360" s="27">
        <v>44805</v>
      </c>
      <c r="E360" s="28"/>
      <c r="F360" s="29" t="s">
        <v>252</v>
      </c>
      <c r="G360" s="29" t="s">
        <v>453</v>
      </c>
      <c r="H360" s="26"/>
      <c r="I360" s="30">
        <v>740</v>
      </c>
      <c r="J360" s="31"/>
      <c r="K360" s="14"/>
      <c r="N360" s="36"/>
    </row>
    <row r="361" spans="2:14" s="13" customFormat="1" ht="15.75" x14ac:dyDescent="0.25">
      <c r="B361" s="25">
        <v>222300264</v>
      </c>
      <c r="C361" s="26"/>
      <c r="D361" s="27">
        <v>44805</v>
      </c>
      <c r="E361" s="28"/>
      <c r="F361" s="29" t="s">
        <v>500</v>
      </c>
      <c r="G361" s="29" t="s">
        <v>501</v>
      </c>
      <c r="H361" s="26"/>
      <c r="I361" s="30">
        <v>1096</v>
      </c>
      <c r="J361" s="31"/>
      <c r="K361" s="14"/>
      <c r="N361" s="36"/>
    </row>
    <row r="362" spans="2:14" s="13" customFormat="1" ht="15.75" x14ac:dyDescent="0.25">
      <c r="B362" s="25">
        <v>222300265</v>
      </c>
      <c r="C362" s="26"/>
      <c r="D362" s="27">
        <v>44805</v>
      </c>
      <c r="E362" s="28"/>
      <c r="F362" s="29" t="s">
        <v>253</v>
      </c>
      <c r="G362" s="29" t="s">
        <v>453</v>
      </c>
      <c r="H362" s="26"/>
      <c r="I362" s="30">
        <v>509.58</v>
      </c>
      <c r="J362" s="31"/>
      <c r="K362" s="14"/>
      <c r="N362" s="36"/>
    </row>
    <row r="363" spans="2:14" s="13" customFormat="1" ht="15.75" x14ac:dyDescent="0.25">
      <c r="B363" s="25">
        <v>222300266</v>
      </c>
      <c r="C363" s="26"/>
      <c r="D363" s="27">
        <v>44805</v>
      </c>
      <c r="E363" s="28"/>
      <c r="F363" s="29" t="s">
        <v>254</v>
      </c>
      <c r="G363" s="29" t="s">
        <v>454</v>
      </c>
      <c r="H363" s="26"/>
      <c r="I363" s="30">
        <v>4050</v>
      </c>
      <c r="J363" s="31"/>
      <c r="K363" s="14"/>
      <c r="N363" s="36"/>
    </row>
    <row r="364" spans="2:14" s="13" customFormat="1" ht="15.75" x14ac:dyDescent="0.25">
      <c r="B364" s="25">
        <v>222300267</v>
      </c>
      <c r="C364" s="26"/>
      <c r="D364" s="27">
        <v>44805</v>
      </c>
      <c r="E364" s="28"/>
      <c r="F364" s="29" t="s">
        <v>255</v>
      </c>
      <c r="G364" s="29" t="s">
        <v>449</v>
      </c>
      <c r="H364" s="26"/>
      <c r="I364" s="30">
        <v>1620.1</v>
      </c>
      <c r="J364" s="31"/>
      <c r="K364" s="14"/>
      <c r="N364" s="36"/>
    </row>
    <row r="365" spans="2:14" s="13" customFormat="1" ht="15.75" x14ac:dyDescent="0.25">
      <c r="B365" s="25">
        <v>222300268</v>
      </c>
      <c r="C365" s="26"/>
      <c r="D365" s="27">
        <v>44805</v>
      </c>
      <c r="E365" s="28"/>
      <c r="F365" s="29" t="s">
        <v>502</v>
      </c>
      <c r="G365" s="29" t="s">
        <v>473</v>
      </c>
      <c r="H365" s="26"/>
      <c r="I365" s="30">
        <v>470.4</v>
      </c>
      <c r="J365" s="31"/>
      <c r="K365" s="14"/>
      <c r="N365" s="36"/>
    </row>
    <row r="366" spans="2:14" s="13" customFormat="1" ht="15.75" x14ac:dyDescent="0.25">
      <c r="B366" s="25">
        <v>222300270</v>
      </c>
      <c r="C366" s="26"/>
      <c r="D366" s="27">
        <v>44805</v>
      </c>
      <c r="E366" s="28"/>
      <c r="F366" s="29" t="s">
        <v>256</v>
      </c>
      <c r="G366" s="29" t="s">
        <v>456</v>
      </c>
      <c r="H366" s="26"/>
      <c r="I366" s="30">
        <v>160</v>
      </c>
      <c r="J366" s="31"/>
      <c r="K366" s="14"/>
      <c r="N366" s="36"/>
    </row>
    <row r="367" spans="2:14" s="13" customFormat="1" ht="15.75" x14ac:dyDescent="0.25">
      <c r="B367" s="25">
        <v>222300271</v>
      </c>
      <c r="C367" s="26"/>
      <c r="D367" s="27">
        <v>44805</v>
      </c>
      <c r="E367" s="28"/>
      <c r="F367" s="29" t="s">
        <v>257</v>
      </c>
      <c r="G367" s="29" t="s">
        <v>503</v>
      </c>
      <c r="H367" s="26"/>
      <c r="I367" s="30">
        <v>176465.83</v>
      </c>
      <c r="J367" s="31"/>
      <c r="K367" s="14"/>
      <c r="N367" s="36"/>
    </row>
    <row r="368" spans="2:14" s="13" customFormat="1" ht="15.75" x14ac:dyDescent="0.25">
      <c r="B368" s="25">
        <v>222300272</v>
      </c>
      <c r="C368" s="26"/>
      <c r="D368" s="27">
        <v>44805</v>
      </c>
      <c r="E368" s="28"/>
      <c r="F368" s="29" t="s">
        <v>504</v>
      </c>
      <c r="G368" s="29" t="s">
        <v>456</v>
      </c>
      <c r="H368" s="26"/>
      <c r="I368" s="30">
        <v>6787.68</v>
      </c>
      <c r="J368" s="31"/>
      <c r="K368" s="14"/>
      <c r="N368" s="36"/>
    </row>
    <row r="369" spans="2:14" s="13" customFormat="1" ht="15.75" x14ac:dyDescent="0.25">
      <c r="B369" s="25">
        <v>222300273</v>
      </c>
      <c r="C369" s="26"/>
      <c r="D369" s="27">
        <v>44805</v>
      </c>
      <c r="E369" s="28"/>
      <c r="F369" s="29" t="s">
        <v>258</v>
      </c>
      <c r="G369" s="29" t="s">
        <v>456</v>
      </c>
      <c r="H369" s="26"/>
      <c r="I369" s="30">
        <v>28498.1</v>
      </c>
      <c r="J369" s="31"/>
      <c r="K369" s="14"/>
      <c r="N369" s="36"/>
    </row>
    <row r="370" spans="2:14" s="13" customFormat="1" ht="15.75" x14ac:dyDescent="0.25">
      <c r="B370" s="25">
        <v>222300274</v>
      </c>
      <c r="C370" s="26"/>
      <c r="D370" s="27">
        <v>44805</v>
      </c>
      <c r="E370" s="28"/>
      <c r="F370" s="29" t="s">
        <v>259</v>
      </c>
      <c r="G370" s="29" t="s">
        <v>453</v>
      </c>
      <c r="H370" s="26"/>
      <c r="I370" s="30">
        <v>2096</v>
      </c>
      <c r="J370" s="31"/>
      <c r="K370" s="14"/>
      <c r="N370" s="36"/>
    </row>
    <row r="371" spans="2:14" s="13" customFormat="1" ht="15.75" x14ac:dyDescent="0.25">
      <c r="B371" s="25">
        <v>222300275</v>
      </c>
      <c r="C371" s="26"/>
      <c r="D371" s="27">
        <v>44805</v>
      </c>
      <c r="E371" s="28"/>
      <c r="F371" s="29" t="s">
        <v>260</v>
      </c>
      <c r="G371" s="29" t="s">
        <v>456</v>
      </c>
      <c r="H371" s="26"/>
      <c r="I371" s="30">
        <v>33529.089999999997</v>
      </c>
      <c r="J371" s="31"/>
      <c r="K371" s="14"/>
      <c r="N371" s="36"/>
    </row>
    <row r="372" spans="2:14" s="13" customFormat="1" ht="15.75" x14ac:dyDescent="0.25">
      <c r="B372" s="25">
        <v>222300276</v>
      </c>
      <c r="C372" s="26"/>
      <c r="D372" s="27">
        <v>44805</v>
      </c>
      <c r="E372" s="28"/>
      <c r="F372" s="29" t="s">
        <v>505</v>
      </c>
      <c r="G372" s="29" t="s">
        <v>449</v>
      </c>
      <c r="H372" s="26"/>
      <c r="I372" s="30">
        <v>472.87</v>
      </c>
      <c r="J372" s="31"/>
      <c r="K372" s="14"/>
      <c r="N372" s="36"/>
    </row>
    <row r="373" spans="2:14" s="13" customFormat="1" ht="15.75" x14ac:dyDescent="0.25">
      <c r="B373" s="25">
        <v>222300277</v>
      </c>
      <c r="C373" s="26"/>
      <c r="D373" s="27">
        <v>44805</v>
      </c>
      <c r="E373" s="28"/>
      <c r="F373" s="29" t="s">
        <v>261</v>
      </c>
      <c r="G373" s="29" t="s">
        <v>453</v>
      </c>
      <c r="H373" s="26"/>
      <c r="I373" s="30">
        <v>1631.5900000000001</v>
      </c>
      <c r="J373" s="31"/>
      <c r="K373" s="14"/>
      <c r="N373" s="36"/>
    </row>
    <row r="374" spans="2:14" s="13" customFormat="1" ht="15.75" x14ac:dyDescent="0.25">
      <c r="B374" s="25">
        <v>222300278</v>
      </c>
      <c r="C374" s="26"/>
      <c r="D374" s="27">
        <v>44805</v>
      </c>
      <c r="E374" s="28"/>
      <c r="F374" s="29" t="s">
        <v>262</v>
      </c>
      <c r="G374" s="29" t="s">
        <v>456</v>
      </c>
      <c r="H374" s="26"/>
      <c r="I374" s="30">
        <v>160</v>
      </c>
      <c r="J374" s="31"/>
      <c r="K374" s="14"/>
      <c r="N374" s="36"/>
    </row>
    <row r="375" spans="2:14" s="13" customFormat="1" ht="15.75" x14ac:dyDescent="0.25">
      <c r="B375" s="25">
        <v>222300279</v>
      </c>
      <c r="C375" s="26"/>
      <c r="D375" s="27">
        <v>44805</v>
      </c>
      <c r="E375" s="28"/>
      <c r="F375" s="29" t="s">
        <v>263</v>
      </c>
      <c r="G375" s="29" t="s">
        <v>457</v>
      </c>
      <c r="H375" s="26"/>
      <c r="I375" s="30">
        <v>1056.55</v>
      </c>
      <c r="J375" s="31"/>
      <c r="K375" s="14"/>
      <c r="N375" s="36"/>
    </row>
    <row r="376" spans="2:14" s="13" customFormat="1" ht="15.75" x14ac:dyDescent="0.25">
      <c r="B376" s="25">
        <v>222300280</v>
      </c>
      <c r="C376" s="26"/>
      <c r="D376" s="27">
        <v>44805</v>
      </c>
      <c r="E376" s="28"/>
      <c r="F376" s="29" t="s">
        <v>264</v>
      </c>
      <c r="G376" s="29" t="s">
        <v>452</v>
      </c>
      <c r="H376" s="26"/>
      <c r="I376" s="30">
        <v>95</v>
      </c>
      <c r="J376" s="31"/>
      <c r="K376" s="14"/>
      <c r="N376" s="36"/>
    </row>
    <row r="377" spans="2:14" s="13" customFormat="1" ht="15.75" x14ac:dyDescent="0.25">
      <c r="B377" s="25">
        <v>222300281</v>
      </c>
      <c r="C377" s="26"/>
      <c r="D377" s="27">
        <v>44805</v>
      </c>
      <c r="E377" s="28"/>
      <c r="F377" s="29" t="s">
        <v>265</v>
      </c>
      <c r="G377" s="29" t="s">
        <v>462</v>
      </c>
      <c r="H377" s="26"/>
      <c r="I377" s="30">
        <v>34383.789999999979</v>
      </c>
      <c r="J377" s="31"/>
      <c r="K377" s="14"/>
      <c r="N377" s="36"/>
    </row>
    <row r="378" spans="2:14" s="13" customFormat="1" ht="15.75" x14ac:dyDescent="0.25">
      <c r="B378" s="25">
        <v>222300282</v>
      </c>
      <c r="C378" s="26"/>
      <c r="D378" s="27">
        <v>44805</v>
      </c>
      <c r="E378" s="28"/>
      <c r="F378" s="29" t="s">
        <v>266</v>
      </c>
      <c r="G378" s="29" t="s">
        <v>480</v>
      </c>
      <c r="H378" s="26"/>
      <c r="I378" s="30">
        <v>1495.79</v>
      </c>
      <c r="J378" s="31"/>
      <c r="K378" s="14"/>
      <c r="N378" s="36"/>
    </row>
    <row r="379" spans="2:14" s="13" customFormat="1" ht="15.75" x14ac:dyDescent="0.25">
      <c r="B379" s="25">
        <v>222300283</v>
      </c>
      <c r="C379" s="26"/>
      <c r="D379" s="27">
        <v>44805</v>
      </c>
      <c r="E379" s="28"/>
      <c r="F379" s="29" t="s">
        <v>267</v>
      </c>
      <c r="G379" s="29" t="s">
        <v>453</v>
      </c>
      <c r="H379" s="26"/>
      <c r="I379" s="30">
        <v>264.95</v>
      </c>
      <c r="J379" s="31"/>
      <c r="K379" s="14"/>
      <c r="N379" s="36"/>
    </row>
    <row r="380" spans="2:14" s="13" customFormat="1" ht="15.75" x14ac:dyDescent="0.25">
      <c r="B380" s="25">
        <v>222300284</v>
      </c>
      <c r="C380" s="26"/>
      <c r="D380" s="27">
        <v>44805</v>
      </c>
      <c r="E380" s="28"/>
      <c r="F380" s="29" t="s">
        <v>268</v>
      </c>
      <c r="G380" s="29" t="s">
        <v>453</v>
      </c>
      <c r="H380" s="26"/>
      <c r="I380" s="30">
        <v>47.69</v>
      </c>
      <c r="J380" s="31"/>
      <c r="K380" s="14"/>
      <c r="N380" s="36"/>
    </row>
    <row r="381" spans="2:14" s="13" customFormat="1" ht="15.75" x14ac:dyDescent="0.25">
      <c r="B381" s="25">
        <v>222300285</v>
      </c>
      <c r="C381" s="26"/>
      <c r="D381" s="27">
        <v>44805</v>
      </c>
      <c r="E381" s="28"/>
      <c r="F381" s="29" t="s">
        <v>269</v>
      </c>
      <c r="G381" s="29" t="s">
        <v>453</v>
      </c>
      <c r="H381" s="26"/>
      <c r="I381" s="30">
        <v>69.349999999999994</v>
      </c>
      <c r="J381" s="31"/>
      <c r="K381" s="14"/>
      <c r="N381" s="36"/>
    </row>
    <row r="382" spans="2:14" s="13" customFormat="1" ht="15.75" x14ac:dyDescent="0.25">
      <c r="B382" s="25">
        <v>222300286</v>
      </c>
      <c r="C382" s="26"/>
      <c r="D382" s="27">
        <v>44805</v>
      </c>
      <c r="E382" s="28"/>
      <c r="F382" s="29" t="s">
        <v>270</v>
      </c>
      <c r="G382" s="29" t="s">
        <v>456</v>
      </c>
      <c r="H382" s="26"/>
      <c r="I382" s="30">
        <v>2380</v>
      </c>
      <c r="J382" s="31"/>
      <c r="K382" s="14"/>
      <c r="N382" s="36"/>
    </row>
    <row r="383" spans="2:14" s="13" customFormat="1" ht="15.75" x14ac:dyDescent="0.25">
      <c r="B383" s="25">
        <v>222300287</v>
      </c>
      <c r="C383" s="26"/>
      <c r="D383" s="27">
        <v>44805</v>
      </c>
      <c r="E383" s="28"/>
      <c r="F383" s="29" t="s">
        <v>271</v>
      </c>
      <c r="G383" s="29" t="s">
        <v>452</v>
      </c>
      <c r="H383" s="26"/>
      <c r="I383" s="30">
        <v>1292.98</v>
      </c>
      <c r="J383" s="31"/>
      <c r="K383" s="14"/>
      <c r="N383" s="36"/>
    </row>
    <row r="384" spans="2:14" s="13" customFormat="1" ht="15.75" x14ac:dyDescent="0.25">
      <c r="B384" s="25">
        <v>222300288</v>
      </c>
      <c r="C384" s="26"/>
      <c r="D384" s="27">
        <v>44805</v>
      </c>
      <c r="E384" s="28"/>
      <c r="F384" s="29" t="s">
        <v>272</v>
      </c>
      <c r="G384" s="29" t="s">
        <v>456</v>
      </c>
      <c r="H384" s="26"/>
      <c r="I384" s="30">
        <v>29804.400000000001</v>
      </c>
      <c r="J384" s="31"/>
      <c r="K384" s="14"/>
      <c r="N384" s="36"/>
    </row>
    <row r="385" spans="2:14" s="13" customFormat="1" ht="15.75" x14ac:dyDescent="0.25">
      <c r="B385" s="25">
        <v>222300289</v>
      </c>
      <c r="C385" s="26"/>
      <c r="D385" s="27">
        <v>44805</v>
      </c>
      <c r="E385" s="28"/>
      <c r="F385" s="29" t="s">
        <v>273</v>
      </c>
      <c r="G385" s="29" t="s">
        <v>455</v>
      </c>
      <c r="H385" s="26"/>
      <c r="I385" s="30">
        <v>1422.4099999999999</v>
      </c>
      <c r="J385" s="31"/>
      <c r="K385" s="14"/>
      <c r="N385" s="36"/>
    </row>
    <row r="386" spans="2:14" s="13" customFormat="1" ht="15.75" x14ac:dyDescent="0.25">
      <c r="B386" s="25">
        <v>222300290</v>
      </c>
      <c r="C386" s="26"/>
      <c r="D386" s="27">
        <v>44805</v>
      </c>
      <c r="E386" s="28"/>
      <c r="F386" s="29" t="s">
        <v>274</v>
      </c>
      <c r="G386" s="29" t="s">
        <v>453</v>
      </c>
      <c r="H386" s="26"/>
      <c r="I386" s="30">
        <v>3250</v>
      </c>
      <c r="J386" s="31"/>
      <c r="K386" s="14"/>
      <c r="N386" s="36"/>
    </row>
    <row r="387" spans="2:14" s="13" customFormat="1" ht="15.75" x14ac:dyDescent="0.25">
      <c r="B387" s="25">
        <v>222300292</v>
      </c>
      <c r="C387" s="26"/>
      <c r="D387" s="27">
        <v>44805</v>
      </c>
      <c r="E387" s="28"/>
      <c r="F387" s="29" t="s">
        <v>275</v>
      </c>
      <c r="G387" s="29" t="s">
        <v>449</v>
      </c>
      <c r="H387" s="26"/>
      <c r="I387" s="30">
        <v>195.92</v>
      </c>
      <c r="J387" s="31"/>
      <c r="K387" s="14"/>
      <c r="N387" s="36"/>
    </row>
    <row r="388" spans="2:14" s="13" customFormat="1" ht="15.75" x14ac:dyDescent="0.25">
      <c r="B388" s="25">
        <v>222300293</v>
      </c>
      <c r="C388" s="26"/>
      <c r="D388" s="27">
        <v>44805</v>
      </c>
      <c r="E388" s="28"/>
      <c r="F388" s="29" t="s">
        <v>276</v>
      </c>
      <c r="G388" s="29" t="s">
        <v>453</v>
      </c>
      <c r="H388" s="26"/>
      <c r="I388" s="30">
        <v>521.19000000000005</v>
      </c>
      <c r="J388" s="31"/>
      <c r="K388" s="14"/>
      <c r="N388" s="36"/>
    </row>
    <row r="389" spans="2:14" s="13" customFormat="1" ht="15.75" x14ac:dyDescent="0.25">
      <c r="B389" s="25">
        <v>222300294</v>
      </c>
      <c r="C389" s="26"/>
      <c r="D389" s="27">
        <v>44805</v>
      </c>
      <c r="E389" s="28"/>
      <c r="F389" s="29" t="s">
        <v>277</v>
      </c>
      <c r="G389" s="29" t="s">
        <v>454</v>
      </c>
      <c r="H389" s="26"/>
      <c r="I389" s="30">
        <v>641.19000000000005</v>
      </c>
      <c r="J389" s="31"/>
      <c r="K389" s="14"/>
      <c r="N389" s="36"/>
    </row>
    <row r="390" spans="2:14" s="13" customFormat="1" ht="15.75" x14ac:dyDescent="0.25">
      <c r="B390" s="25">
        <v>222300295</v>
      </c>
      <c r="C390" s="26"/>
      <c r="D390" s="27">
        <v>44805</v>
      </c>
      <c r="E390" s="28"/>
      <c r="F390" s="29" t="s">
        <v>278</v>
      </c>
      <c r="G390" s="29" t="s">
        <v>492</v>
      </c>
      <c r="H390" s="26"/>
      <c r="I390" s="30">
        <v>124143.1</v>
      </c>
      <c r="J390" s="31"/>
      <c r="K390" s="14"/>
      <c r="N390" s="36"/>
    </row>
    <row r="391" spans="2:14" s="13" customFormat="1" ht="15.75" x14ac:dyDescent="0.25">
      <c r="B391" s="25">
        <v>222300298</v>
      </c>
      <c r="C391" s="26"/>
      <c r="D391" s="27">
        <v>44805</v>
      </c>
      <c r="E391" s="28"/>
      <c r="F391" s="29" t="s">
        <v>279</v>
      </c>
      <c r="G391" s="29" t="s">
        <v>457</v>
      </c>
      <c r="H391" s="26"/>
      <c r="I391" s="30">
        <v>196597.59999999995</v>
      </c>
      <c r="J391" s="31"/>
      <c r="K391" s="14"/>
      <c r="N391" s="36"/>
    </row>
    <row r="392" spans="2:14" s="13" customFormat="1" ht="15.75" x14ac:dyDescent="0.25">
      <c r="B392" s="25">
        <v>222300299</v>
      </c>
      <c r="C392" s="26"/>
      <c r="D392" s="27">
        <v>44805</v>
      </c>
      <c r="E392" s="28"/>
      <c r="F392" s="29" t="s">
        <v>280</v>
      </c>
      <c r="G392" s="29" t="s">
        <v>457</v>
      </c>
      <c r="H392" s="26"/>
      <c r="I392" s="30">
        <v>170020.31000000003</v>
      </c>
      <c r="J392" s="31"/>
      <c r="K392" s="14"/>
      <c r="N392" s="36"/>
    </row>
    <row r="393" spans="2:14" s="13" customFormat="1" ht="15.75" x14ac:dyDescent="0.25">
      <c r="B393" s="25">
        <v>222300300</v>
      </c>
      <c r="C393" s="26"/>
      <c r="D393" s="27">
        <v>44812</v>
      </c>
      <c r="E393" s="28"/>
      <c r="F393" s="29" t="s">
        <v>281</v>
      </c>
      <c r="G393" s="29" t="s">
        <v>452</v>
      </c>
      <c r="H393" s="26"/>
      <c r="I393" s="30">
        <v>1272.5</v>
      </c>
      <c r="J393" s="31"/>
      <c r="K393" s="14"/>
      <c r="N393" s="36"/>
    </row>
    <row r="394" spans="2:14" s="13" customFormat="1" ht="15.75" x14ac:dyDescent="0.25">
      <c r="B394" s="25">
        <v>222300301</v>
      </c>
      <c r="C394" s="26"/>
      <c r="D394" s="27">
        <v>44812</v>
      </c>
      <c r="E394" s="28"/>
      <c r="F394" s="29" t="s">
        <v>282</v>
      </c>
      <c r="G394" s="29" t="s">
        <v>456</v>
      </c>
      <c r="H394" s="26"/>
      <c r="I394" s="30">
        <v>6969.38</v>
      </c>
      <c r="J394" s="31"/>
      <c r="K394" s="14"/>
      <c r="N394" s="36"/>
    </row>
    <row r="395" spans="2:14" s="13" customFormat="1" ht="15.75" x14ac:dyDescent="0.25">
      <c r="B395" s="25">
        <v>222300302</v>
      </c>
      <c r="C395" s="26"/>
      <c r="D395" s="27">
        <v>44812</v>
      </c>
      <c r="E395" s="28"/>
      <c r="F395" s="29" t="s">
        <v>249</v>
      </c>
      <c r="G395" s="29" t="s">
        <v>461</v>
      </c>
      <c r="H395" s="26"/>
      <c r="I395" s="30">
        <v>17922.240000000002</v>
      </c>
      <c r="J395" s="31"/>
      <c r="K395" s="14"/>
      <c r="N395" s="36"/>
    </row>
    <row r="396" spans="2:14" s="13" customFormat="1" ht="15.75" x14ac:dyDescent="0.25">
      <c r="B396" s="25">
        <v>222300303</v>
      </c>
      <c r="C396" s="26"/>
      <c r="D396" s="27">
        <v>44812</v>
      </c>
      <c r="E396" s="28"/>
      <c r="F396" s="29" t="s">
        <v>251</v>
      </c>
      <c r="G396" s="29" t="s">
        <v>453</v>
      </c>
      <c r="H396" s="26"/>
      <c r="I396" s="30">
        <v>23638.23</v>
      </c>
      <c r="J396" s="31"/>
      <c r="K396" s="14"/>
      <c r="N396" s="36"/>
    </row>
    <row r="397" spans="2:14" s="13" customFormat="1" ht="15.75" x14ac:dyDescent="0.25">
      <c r="B397" s="25">
        <v>222300304</v>
      </c>
      <c r="C397" s="26"/>
      <c r="D397" s="27">
        <v>44812</v>
      </c>
      <c r="E397" s="28"/>
      <c r="F397" s="29" t="s">
        <v>500</v>
      </c>
      <c r="G397" s="29" t="s">
        <v>501</v>
      </c>
      <c r="H397" s="26"/>
      <c r="I397" s="30">
        <v>1157</v>
      </c>
      <c r="J397" s="31"/>
      <c r="K397" s="14"/>
      <c r="N397" s="36"/>
    </row>
    <row r="398" spans="2:14" s="13" customFormat="1" ht="15.75" x14ac:dyDescent="0.25">
      <c r="B398" s="25">
        <v>222300305</v>
      </c>
      <c r="C398" s="26"/>
      <c r="D398" s="27">
        <v>44812</v>
      </c>
      <c r="E398" s="28"/>
      <c r="F398" s="29" t="s">
        <v>283</v>
      </c>
      <c r="G398" s="29" t="s">
        <v>453</v>
      </c>
      <c r="H398" s="26"/>
      <c r="I398" s="30">
        <v>350.51</v>
      </c>
      <c r="J398" s="31"/>
      <c r="K398" s="14"/>
      <c r="N398" s="36"/>
    </row>
    <row r="399" spans="2:14" s="13" customFormat="1" ht="15.75" x14ac:dyDescent="0.25">
      <c r="B399" s="25">
        <v>222300306</v>
      </c>
      <c r="C399" s="26"/>
      <c r="D399" s="27">
        <v>44812</v>
      </c>
      <c r="E399" s="28"/>
      <c r="F399" s="29" t="s">
        <v>284</v>
      </c>
      <c r="G399" s="29" t="s">
        <v>453</v>
      </c>
      <c r="H399" s="26"/>
      <c r="I399" s="30">
        <v>2215</v>
      </c>
      <c r="J399" s="31"/>
      <c r="K399" s="14"/>
      <c r="N399" s="36"/>
    </row>
    <row r="400" spans="2:14" s="13" customFormat="1" ht="15.75" x14ac:dyDescent="0.25">
      <c r="B400" s="25">
        <v>222300307</v>
      </c>
      <c r="C400" s="26"/>
      <c r="D400" s="27">
        <v>44812</v>
      </c>
      <c r="E400" s="28"/>
      <c r="F400" s="29" t="s">
        <v>285</v>
      </c>
      <c r="G400" s="29" t="s">
        <v>463</v>
      </c>
      <c r="H400" s="26"/>
      <c r="I400" s="30">
        <v>8.58</v>
      </c>
      <c r="J400" s="31"/>
      <c r="K400" s="14"/>
      <c r="N400" s="36"/>
    </row>
    <row r="401" spans="2:14" s="13" customFormat="1" ht="15.75" x14ac:dyDescent="0.25">
      <c r="B401" s="25">
        <v>222300309</v>
      </c>
      <c r="C401" s="26"/>
      <c r="D401" s="27">
        <v>44812</v>
      </c>
      <c r="E401" s="28"/>
      <c r="F401" s="29" t="s">
        <v>260</v>
      </c>
      <c r="G401" s="29" t="s">
        <v>456</v>
      </c>
      <c r="H401" s="26"/>
      <c r="I401" s="30">
        <v>87469.64</v>
      </c>
      <c r="J401" s="31"/>
      <c r="K401" s="14"/>
      <c r="N401" s="36"/>
    </row>
    <row r="402" spans="2:14" s="13" customFormat="1" ht="15.75" x14ac:dyDescent="0.25">
      <c r="B402" s="25">
        <v>222300310</v>
      </c>
      <c r="C402" s="26"/>
      <c r="D402" s="27">
        <v>44812</v>
      </c>
      <c r="E402" s="28"/>
      <c r="F402" s="29" t="s">
        <v>505</v>
      </c>
      <c r="G402" s="29" t="s">
        <v>453</v>
      </c>
      <c r="H402" s="26"/>
      <c r="I402" s="30">
        <v>6956.71</v>
      </c>
      <c r="J402" s="31"/>
      <c r="K402" s="14"/>
      <c r="N402" s="36"/>
    </row>
    <row r="403" spans="2:14" s="13" customFormat="1" ht="15.75" x14ac:dyDescent="0.25">
      <c r="B403" s="25">
        <v>222300311</v>
      </c>
      <c r="C403" s="26"/>
      <c r="D403" s="27">
        <v>44812</v>
      </c>
      <c r="E403" s="28"/>
      <c r="F403" s="29" t="s">
        <v>286</v>
      </c>
      <c r="G403" s="29" t="s">
        <v>492</v>
      </c>
      <c r="H403" s="26"/>
      <c r="I403" s="30">
        <v>11351.619999999999</v>
      </c>
      <c r="J403" s="31"/>
      <c r="K403" s="14"/>
      <c r="N403" s="36"/>
    </row>
    <row r="404" spans="2:14" s="13" customFormat="1" ht="15.75" x14ac:dyDescent="0.25">
      <c r="B404" s="25">
        <v>222300312</v>
      </c>
      <c r="C404" s="26"/>
      <c r="D404" s="27">
        <v>44812</v>
      </c>
      <c r="E404" s="28"/>
      <c r="F404" s="29" t="s">
        <v>261</v>
      </c>
      <c r="G404" s="29" t="s">
        <v>453</v>
      </c>
      <c r="H404" s="26"/>
      <c r="I404" s="30">
        <v>802.31000000000017</v>
      </c>
      <c r="J404" s="31"/>
      <c r="K404" s="14"/>
      <c r="N404" s="36"/>
    </row>
    <row r="405" spans="2:14" s="13" customFormat="1" ht="15.75" x14ac:dyDescent="0.25">
      <c r="B405" s="25">
        <v>222300313</v>
      </c>
      <c r="C405" s="26"/>
      <c r="D405" s="27">
        <v>44812</v>
      </c>
      <c r="E405" s="28"/>
      <c r="F405" s="29" t="s">
        <v>287</v>
      </c>
      <c r="G405" s="29" t="s">
        <v>456</v>
      </c>
      <c r="H405" s="26"/>
      <c r="I405" s="30">
        <v>125</v>
      </c>
      <c r="J405" s="31"/>
      <c r="K405" s="14"/>
      <c r="N405" s="36"/>
    </row>
    <row r="406" spans="2:14" s="13" customFormat="1" ht="15.75" x14ac:dyDescent="0.25">
      <c r="B406" s="25">
        <v>222300314</v>
      </c>
      <c r="C406" s="26"/>
      <c r="D406" s="27">
        <v>44812</v>
      </c>
      <c r="E406" s="28"/>
      <c r="F406" s="29" t="s">
        <v>288</v>
      </c>
      <c r="G406" s="29" t="s">
        <v>456</v>
      </c>
      <c r="H406" s="26"/>
      <c r="I406" s="30">
        <v>1495</v>
      </c>
      <c r="J406" s="31"/>
      <c r="K406" s="14"/>
      <c r="N406" s="36"/>
    </row>
    <row r="407" spans="2:14" s="13" customFormat="1" ht="15.75" x14ac:dyDescent="0.25">
      <c r="B407" s="25">
        <v>222300315</v>
      </c>
      <c r="C407" s="26"/>
      <c r="D407" s="27">
        <v>44812</v>
      </c>
      <c r="E407" s="28"/>
      <c r="F407" s="29" t="s">
        <v>289</v>
      </c>
      <c r="G407" s="29" t="s">
        <v>469</v>
      </c>
      <c r="H407" s="26"/>
      <c r="I407" s="30">
        <v>57852.6</v>
      </c>
      <c r="J407" s="31"/>
      <c r="K407" s="14"/>
      <c r="N407" s="36"/>
    </row>
    <row r="408" spans="2:14" s="13" customFormat="1" ht="15.75" x14ac:dyDescent="0.25">
      <c r="B408" s="25">
        <v>222300316</v>
      </c>
      <c r="C408" s="26"/>
      <c r="D408" s="27">
        <v>44812</v>
      </c>
      <c r="E408" s="28"/>
      <c r="F408" s="29" t="s">
        <v>506</v>
      </c>
      <c r="G408" s="29" t="s">
        <v>454</v>
      </c>
      <c r="H408" s="26"/>
      <c r="I408" s="30">
        <v>15718.92</v>
      </c>
      <c r="J408" s="31"/>
      <c r="K408" s="14"/>
      <c r="N408" s="36"/>
    </row>
    <row r="409" spans="2:14" s="13" customFormat="1" ht="15.75" x14ac:dyDescent="0.25">
      <c r="B409" s="25">
        <v>222300317</v>
      </c>
      <c r="C409" s="26"/>
      <c r="D409" s="27">
        <v>44812</v>
      </c>
      <c r="E409" s="28"/>
      <c r="F409" s="29" t="s">
        <v>290</v>
      </c>
      <c r="G409" s="29" t="s">
        <v>453</v>
      </c>
      <c r="H409" s="26"/>
      <c r="I409" s="30">
        <v>432.24</v>
      </c>
      <c r="J409" s="31"/>
      <c r="K409" s="14"/>
      <c r="N409" s="36"/>
    </row>
    <row r="410" spans="2:14" s="13" customFormat="1" ht="15.75" x14ac:dyDescent="0.25">
      <c r="B410" s="25">
        <v>222300318</v>
      </c>
      <c r="C410" s="26"/>
      <c r="D410" s="27">
        <v>44812</v>
      </c>
      <c r="E410" s="28"/>
      <c r="F410" s="29" t="s">
        <v>291</v>
      </c>
      <c r="G410" s="29" t="s">
        <v>480</v>
      </c>
      <c r="H410" s="26"/>
      <c r="I410" s="30">
        <v>1229.76</v>
      </c>
      <c r="J410" s="31"/>
      <c r="K410" s="14"/>
      <c r="N410" s="36"/>
    </row>
    <row r="411" spans="2:14" s="13" customFormat="1" ht="15.75" x14ac:dyDescent="0.25">
      <c r="B411" s="25">
        <v>222300319</v>
      </c>
      <c r="C411" s="26"/>
      <c r="D411" s="27">
        <v>44812</v>
      </c>
      <c r="E411" s="28"/>
      <c r="F411" s="29" t="s">
        <v>292</v>
      </c>
      <c r="G411" s="29" t="s">
        <v>463</v>
      </c>
      <c r="H411" s="26"/>
      <c r="I411" s="30">
        <v>110</v>
      </c>
      <c r="J411" s="31"/>
      <c r="K411" s="14"/>
      <c r="N411" s="36"/>
    </row>
    <row r="412" spans="2:14" s="13" customFormat="1" ht="15.75" x14ac:dyDescent="0.25">
      <c r="B412" s="25">
        <v>222300320</v>
      </c>
      <c r="C412" s="26"/>
      <c r="D412" s="27">
        <v>44812</v>
      </c>
      <c r="E412" s="28"/>
      <c r="F412" s="29" t="s">
        <v>293</v>
      </c>
      <c r="G412" s="29" t="s">
        <v>507</v>
      </c>
      <c r="H412" s="26"/>
      <c r="I412" s="30">
        <v>276523.43999999994</v>
      </c>
      <c r="J412" s="31"/>
      <c r="K412" s="14"/>
      <c r="N412" s="36"/>
    </row>
    <row r="413" spans="2:14" s="13" customFormat="1" ht="15.75" x14ac:dyDescent="0.25">
      <c r="B413" s="25">
        <v>222300321</v>
      </c>
      <c r="C413" s="26"/>
      <c r="D413" s="27">
        <v>44812</v>
      </c>
      <c r="E413" s="28"/>
      <c r="F413" s="29" t="s">
        <v>294</v>
      </c>
      <c r="G413" s="29" t="s">
        <v>463</v>
      </c>
      <c r="H413" s="26"/>
      <c r="I413" s="30">
        <v>155</v>
      </c>
      <c r="J413" s="31"/>
      <c r="K413" s="14"/>
      <c r="N413" s="36"/>
    </row>
    <row r="414" spans="2:14" s="13" customFormat="1" ht="15.75" x14ac:dyDescent="0.25">
      <c r="B414" s="25">
        <v>222300322</v>
      </c>
      <c r="C414" s="26"/>
      <c r="D414" s="27">
        <v>44812</v>
      </c>
      <c r="E414" s="28"/>
      <c r="F414" s="29" t="s">
        <v>268</v>
      </c>
      <c r="G414" s="29" t="s">
        <v>453</v>
      </c>
      <c r="H414" s="26"/>
      <c r="I414" s="30">
        <v>262.31</v>
      </c>
      <c r="J414" s="31"/>
      <c r="K414" s="14"/>
      <c r="N414" s="36"/>
    </row>
    <row r="415" spans="2:14" s="13" customFormat="1" ht="15.75" x14ac:dyDescent="0.25">
      <c r="B415" s="25">
        <v>222300323</v>
      </c>
      <c r="C415" s="26"/>
      <c r="D415" s="27">
        <v>44812</v>
      </c>
      <c r="E415" s="28"/>
      <c r="F415" s="29" t="s">
        <v>269</v>
      </c>
      <c r="G415" s="29" t="s">
        <v>453</v>
      </c>
      <c r="H415" s="26"/>
      <c r="I415" s="30">
        <v>2450.2200000000003</v>
      </c>
      <c r="J415" s="31"/>
      <c r="K415" s="14"/>
      <c r="N415" s="36"/>
    </row>
    <row r="416" spans="2:14" s="13" customFormat="1" ht="15.75" x14ac:dyDescent="0.25">
      <c r="B416" s="25">
        <v>222300324</v>
      </c>
      <c r="C416" s="26"/>
      <c r="D416" s="27">
        <v>44812</v>
      </c>
      <c r="E416" s="28"/>
      <c r="F416" s="29" t="s">
        <v>271</v>
      </c>
      <c r="G416" s="29" t="s">
        <v>452</v>
      </c>
      <c r="H416" s="26"/>
      <c r="I416" s="30">
        <v>2027.76</v>
      </c>
      <c r="J416" s="31"/>
      <c r="K416" s="14"/>
      <c r="N416" s="36"/>
    </row>
    <row r="417" spans="2:14" s="13" customFormat="1" ht="15.75" x14ac:dyDescent="0.25">
      <c r="B417" s="25">
        <v>222300325</v>
      </c>
      <c r="C417" s="26"/>
      <c r="D417" s="27">
        <v>44812</v>
      </c>
      <c r="E417" s="28"/>
      <c r="F417" s="29" t="s">
        <v>273</v>
      </c>
      <c r="G417" s="29" t="s">
        <v>455</v>
      </c>
      <c r="H417" s="26"/>
      <c r="I417" s="30">
        <v>276.83999999999997</v>
      </c>
      <c r="J417" s="31"/>
      <c r="K417" s="14"/>
      <c r="N417" s="36"/>
    </row>
    <row r="418" spans="2:14" s="13" customFormat="1" ht="15.75" x14ac:dyDescent="0.25">
      <c r="B418" s="25">
        <v>222300326</v>
      </c>
      <c r="C418" s="26"/>
      <c r="D418" s="27">
        <v>44812</v>
      </c>
      <c r="E418" s="28"/>
      <c r="F418" s="29" t="s">
        <v>276</v>
      </c>
      <c r="G418" s="29" t="s">
        <v>453</v>
      </c>
      <c r="H418" s="26"/>
      <c r="I418" s="30">
        <v>724.51</v>
      </c>
      <c r="J418" s="31"/>
      <c r="K418" s="14"/>
      <c r="N418" s="36"/>
    </row>
    <row r="419" spans="2:14" s="13" customFormat="1" ht="15.75" x14ac:dyDescent="0.25">
      <c r="B419" s="25">
        <v>222300327</v>
      </c>
      <c r="C419" s="26"/>
      <c r="D419" s="27">
        <v>44812</v>
      </c>
      <c r="E419" s="28"/>
      <c r="F419" s="29" t="s">
        <v>277</v>
      </c>
      <c r="G419" s="29" t="s">
        <v>454</v>
      </c>
      <c r="H419" s="26"/>
      <c r="I419" s="30">
        <v>85.62</v>
      </c>
      <c r="J419" s="31"/>
      <c r="K419" s="14"/>
      <c r="N419" s="36"/>
    </row>
    <row r="420" spans="2:14" s="13" customFormat="1" ht="15.75" x14ac:dyDescent="0.25">
      <c r="B420" s="25">
        <v>222300328</v>
      </c>
      <c r="C420" s="26"/>
      <c r="D420" s="27">
        <v>44812</v>
      </c>
      <c r="E420" s="28"/>
      <c r="F420" s="29" t="s">
        <v>278</v>
      </c>
      <c r="G420" s="29" t="s">
        <v>492</v>
      </c>
      <c r="H420" s="26"/>
      <c r="I420" s="30">
        <v>25816.5</v>
      </c>
      <c r="J420" s="31"/>
      <c r="K420" s="14"/>
      <c r="N420" s="36"/>
    </row>
    <row r="421" spans="2:14" s="13" customFormat="1" ht="15.75" x14ac:dyDescent="0.25">
      <c r="B421" s="25">
        <v>222300330</v>
      </c>
      <c r="C421" s="26"/>
      <c r="D421" s="27">
        <v>44818</v>
      </c>
      <c r="E421" s="28"/>
      <c r="F421" s="29" t="s">
        <v>249</v>
      </c>
      <c r="G421" s="29" t="s">
        <v>461</v>
      </c>
      <c r="H421" s="26"/>
      <c r="I421" s="30">
        <v>6021.12</v>
      </c>
      <c r="J421" s="31"/>
      <c r="K421" s="14"/>
      <c r="N421" s="36"/>
    </row>
    <row r="422" spans="2:14" s="13" customFormat="1" ht="15.75" x14ac:dyDescent="0.25">
      <c r="B422" s="25">
        <v>222300331</v>
      </c>
      <c r="C422" s="26"/>
      <c r="D422" s="27">
        <v>44818</v>
      </c>
      <c r="E422" s="28"/>
      <c r="F422" s="29" t="s">
        <v>251</v>
      </c>
      <c r="G422" s="29" t="s">
        <v>453</v>
      </c>
      <c r="H422" s="26"/>
      <c r="I422" s="30">
        <v>19797.250000000036</v>
      </c>
      <c r="J422" s="31"/>
      <c r="K422" s="14"/>
      <c r="N422" s="36"/>
    </row>
    <row r="423" spans="2:14" s="13" customFormat="1" ht="15.75" x14ac:dyDescent="0.25">
      <c r="B423" s="25">
        <v>222300332</v>
      </c>
      <c r="C423" s="26"/>
      <c r="D423" s="27">
        <v>44818</v>
      </c>
      <c r="E423" s="28"/>
      <c r="F423" s="29" t="s">
        <v>295</v>
      </c>
      <c r="G423" s="29" t="s">
        <v>508</v>
      </c>
      <c r="H423" s="26"/>
      <c r="I423" s="30">
        <v>16074.240000000005</v>
      </c>
      <c r="J423" s="31"/>
      <c r="K423" s="14"/>
      <c r="N423" s="36"/>
    </row>
    <row r="424" spans="2:14" s="13" customFormat="1" ht="15.75" x14ac:dyDescent="0.25">
      <c r="B424" s="25">
        <v>222300333</v>
      </c>
      <c r="C424" s="26"/>
      <c r="D424" s="27">
        <v>44818</v>
      </c>
      <c r="E424" s="28"/>
      <c r="F424" s="29" t="s">
        <v>296</v>
      </c>
      <c r="G424" s="29" t="s">
        <v>452</v>
      </c>
      <c r="H424" s="26"/>
      <c r="I424" s="30">
        <v>14583.33</v>
      </c>
      <c r="J424" s="31"/>
      <c r="K424" s="14"/>
      <c r="N424" s="36"/>
    </row>
    <row r="425" spans="2:14" s="13" customFormat="1" ht="15.75" x14ac:dyDescent="0.25">
      <c r="B425" s="25">
        <v>222300334</v>
      </c>
      <c r="C425" s="26"/>
      <c r="D425" s="27">
        <v>44818</v>
      </c>
      <c r="E425" s="28"/>
      <c r="F425" s="29" t="s">
        <v>297</v>
      </c>
      <c r="G425" s="29" t="s">
        <v>452</v>
      </c>
      <c r="H425" s="26"/>
      <c r="I425" s="30">
        <v>16666.669999999998</v>
      </c>
      <c r="J425" s="31"/>
      <c r="K425" s="14"/>
      <c r="N425" s="36"/>
    </row>
    <row r="426" spans="2:14" s="13" customFormat="1" ht="15.75" x14ac:dyDescent="0.25">
      <c r="B426" s="25">
        <v>222300337</v>
      </c>
      <c r="C426" s="26"/>
      <c r="D426" s="27">
        <v>44818</v>
      </c>
      <c r="E426" s="28"/>
      <c r="F426" s="29" t="s">
        <v>298</v>
      </c>
      <c r="G426" s="29" t="s">
        <v>509</v>
      </c>
      <c r="H426" s="26"/>
      <c r="I426" s="30">
        <v>13823.460000000001</v>
      </c>
      <c r="J426" s="31"/>
      <c r="K426" s="14"/>
      <c r="N426" s="36"/>
    </row>
    <row r="427" spans="2:14" s="13" customFormat="1" ht="15.75" x14ac:dyDescent="0.25">
      <c r="B427" s="25">
        <v>222300338</v>
      </c>
      <c r="C427" s="26"/>
      <c r="D427" s="27">
        <v>44818</v>
      </c>
      <c r="E427" s="28"/>
      <c r="F427" s="29" t="s">
        <v>257</v>
      </c>
      <c r="G427" s="29" t="s">
        <v>503</v>
      </c>
      <c r="H427" s="26"/>
      <c r="I427" s="30">
        <v>344300.75</v>
      </c>
      <c r="J427" s="31"/>
      <c r="K427" s="14"/>
      <c r="N427" s="36"/>
    </row>
    <row r="428" spans="2:14" s="13" customFormat="1" ht="15.75" x14ac:dyDescent="0.25">
      <c r="B428" s="25">
        <v>222300339</v>
      </c>
      <c r="C428" s="26"/>
      <c r="D428" s="27">
        <v>44818</v>
      </c>
      <c r="E428" s="28"/>
      <c r="F428" s="29" t="s">
        <v>299</v>
      </c>
      <c r="G428" s="29" t="s">
        <v>459</v>
      </c>
      <c r="H428" s="26"/>
      <c r="I428" s="30">
        <v>216.46</v>
      </c>
      <c r="J428" s="31"/>
      <c r="K428" s="14"/>
      <c r="N428" s="36"/>
    </row>
    <row r="429" spans="2:14" s="13" customFormat="1" ht="15.75" x14ac:dyDescent="0.25">
      <c r="B429" s="25">
        <v>222300340</v>
      </c>
      <c r="C429" s="26"/>
      <c r="D429" s="27">
        <v>44818</v>
      </c>
      <c r="E429" s="28"/>
      <c r="F429" s="29" t="s">
        <v>300</v>
      </c>
      <c r="G429" s="29" t="s">
        <v>452</v>
      </c>
      <c r="H429" s="26"/>
      <c r="I429" s="30">
        <v>784353.45</v>
      </c>
      <c r="J429" s="31"/>
      <c r="K429" s="14"/>
      <c r="N429" s="36"/>
    </row>
    <row r="430" spans="2:14" s="13" customFormat="1" ht="15.75" x14ac:dyDescent="0.25">
      <c r="B430" s="25">
        <v>222300341</v>
      </c>
      <c r="C430" s="26"/>
      <c r="D430" s="27">
        <v>44818</v>
      </c>
      <c r="E430" s="28"/>
      <c r="F430" s="29" t="s">
        <v>286</v>
      </c>
      <c r="G430" s="29" t="s">
        <v>492</v>
      </c>
      <c r="H430" s="26"/>
      <c r="I430" s="30">
        <v>11609</v>
      </c>
      <c r="J430" s="31"/>
      <c r="K430" s="14"/>
      <c r="N430" s="36"/>
    </row>
    <row r="431" spans="2:14" s="13" customFormat="1" ht="15.75" x14ac:dyDescent="0.25">
      <c r="B431" s="25">
        <v>222300343</v>
      </c>
      <c r="C431" s="26"/>
      <c r="D431" s="27">
        <v>44818</v>
      </c>
      <c r="E431" s="28"/>
      <c r="F431" s="29" t="s">
        <v>506</v>
      </c>
      <c r="G431" s="29" t="s">
        <v>454</v>
      </c>
      <c r="H431" s="26"/>
      <c r="I431" s="30">
        <v>23387.88</v>
      </c>
      <c r="J431" s="31"/>
      <c r="K431" s="14"/>
      <c r="N431" s="36"/>
    </row>
    <row r="432" spans="2:14" s="13" customFormat="1" ht="15.75" x14ac:dyDescent="0.25">
      <c r="B432" s="25">
        <v>222300345</v>
      </c>
      <c r="C432" s="26"/>
      <c r="D432" s="27">
        <v>44818</v>
      </c>
      <c r="E432" s="28"/>
      <c r="F432" s="29" t="s">
        <v>301</v>
      </c>
      <c r="G432" s="29" t="s">
        <v>469</v>
      </c>
      <c r="H432" s="26"/>
      <c r="I432" s="30">
        <v>5004</v>
      </c>
      <c r="J432" s="31"/>
      <c r="K432" s="14"/>
      <c r="N432" s="36"/>
    </row>
    <row r="433" spans="2:14" s="13" customFormat="1" ht="15.75" x14ac:dyDescent="0.25">
      <c r="B433" s="25">
        <v>222300346</v>
      </c>
      <c r="C433" s="26"/>
      <c r="D433" s="27">
        <v>44818</v>
      </c>
      <c r="E433" s="28"/>
      <c r="F433" s="29" t="s">
        <v>302</v>
      </c>
      <c r="G433" s="29" t="s">
        <v>456</v>
      </c>
      <c r="H433" s="26"/>
      <c r="I433" s="30">
        <v>24633.800000000003</v>
      </c>
      <c r="J433" s="31"/>
      <c r="K433" s="14"/>
      <c r="N433" s="36"/>
    </row>
    <row r="434" spans="2:14" s="13" customFormat="1" ht="15.75" x14ac:dyDescent="0.25">
      <c r="B434" s="25">
        <v>222300347</v>
      </c>
      <c r="C434" s="26"/>
      <c r="D434" s="27">
        <v>44818</v>
      </c>
      <c r="E434" s="28"/>
      <c r="F434" s="29" t="s">
        <v>265</v>
      </c>
      <c r="G434" s="29" t="s">
        <v>453</v>
      </c>
      <c r="H434" s="26"/>
      <c r="I434" s="30">
        <v>2176.6</v>
      </c>
      <c r="J434" s="31"/>
      <c r="K434" s="14"/>
      <c r="N434" s="36"/>
    </row>
    <row r="435" spans="2:14" s="13" customFormat="1" ht="15.75" x14ac:dyDescent="0.25">
      <c r="B435" s="25">
        <v>222300348</v>
      </c>
      <c r="C435" s="26"/>
      <c r="D435" s="27">
        <v>44818</v>
      </c>
      <c r="E435" s="28"/>
      <c r="F435" s="29" t="s">
        <v>266</v>
      </c>
      <c r="G435" s="29" t="s">
        <v>480</v>
      </c>
      <c r="H435" s="26"/>
      <c r="I435" s="30">
        <v>684.7299999999999</v>
      </c>
      <c r="J435" s="31"/>
      <c r="K435" s="14"/>
      <c r="N435" s="36"/>
    </row>
    <row r="436" spans="2:14" s="13" customFormat="1" ht="15.75" x14ac:dyDescent="0.25">
      <c r="B436" s="25">
        <v>222300349</v>
      </c>
      <c r="C436" s="26"/>
      <c r="D436" s="27">
        <v>44818</v>
      </c>
      <c r="E436" s="28"/>
      <c r="F436" s="29" t="s">
        <v>510</v>
      </c>
      <c r="G436" s="29" t="s">
        <v>454</v>
      </c>
      <c r="H436" s="26"/>
      <c r="I436" s="30">
        <v>1690</v>
      </c>
      <c r="J436" s="31"/>
      <c r="K436" s="14"/>
      <c r="N436" s="36"/>
    </row>
    <row r="437" spans="2:14" s="13" customFormat="1" ht="15.75" x14ac:dyDescent="0.25">
      <c r="B437" s="25">
        <v>222300350</v>
      </c>
      <c r="C437" s="26"/>
      <c r="D437" s="27">
        <v>44818</v>
      </c>
      <c r="E437" s="28"/>
      <c r="F437" s="29" t="s">
        <v>303</v>
      </c>
      <c r="G437" s="29" t="s">
        <v>452</v>
      </c>
      <c r="H437" s="26"/>
      <c r="I437" s="30">
        <v>16666.669999999998</v>
      </c>
      <c r="J437" s="31"/>
      <c r="K437" s="14"/>
      <c r="N437" s="36"/>
    </row>
    <row r="438" spans="2:14" s="13" customFormat="1" ht="15.75" x14ac:dyDescent="0.25">
      <c r="B438" s="25">
        <v>222300351</v>
      </c>
      <c r="C438" s="26"/>
      <c r="D438" s="27">
        <v>44818</v>
      </c>
      <c r="E438" s="28"/>
      <c r="F438" s="29" t="s">
        <v>304</v>
      </c>
      <c r="G438" s="29" t="s">
        <v>453</v>
      </c>
      <c r="H438" s="26"/>
      <c r="I438" s="30">
        <v>412.96</v>
      </c>
      <c r="J438" s="31"/>
      <c r="K438" s="14"/>
      <c r="N438" s="36"/>
    </row>
    <row r="439" spans="2:14" s="13" customFormat="1" ht="15.75" x14ac:dyDescent="0.25">
      <c r="B439" s="25">
        <v>222300352</v>
      </c>
      <c r="C439" s="26"/>
      <c r="D439" s="27">
        <v>44818</v>
      </c>
      <c r="E439" s="28"/>
      <c r="F439" s="29" t="s">
        <v>269</v>
      </c>
      <c r="G439" s="29" t="s">
        <v>453</v>
      </c>
      <c r="H439" s="26"/>
      <c r="I439" s="30">
        <v>2702</v>
      </c>
      <c r="J439" s="31"/>
      <c r="K439" s="14"/>
      <c r="N439" s="36"/>
    </row>
    <row r="440" spans="2:14" s="13" customFormat="1" ht="15.75" x14ac:dyDescent="0.25">
      <c r="B440" s="25">
        <v>222300353</v>
      </c>
      <c r="C440" s="26"/>
      <c r="D440" s="27">
        <v>44818</v>
      </c>
      <c r="E440" s="28"/>
      <c r="F440" s="29" t="s">
        <v>273</v>
      </c>
      <c r="G440" s="29" t="s">
        <v>455</v>
      </c>
      <c r="H440" s="26"/>
      <c r="I440" s="30">
        <v>140.33000000000001</v>
      </c>
      <c r="J440" s="31"/>
      <c r="K440" s="14"/>
      <c r="N440" s="36"/>
    </row>
    <row r="441" spans="2:14" s="13" customFormat="1" ht="15.75" x14ac:dyDescent="0.25">
      <c r="B441" s="25">
        <v>222300355</v>
      </c>
      <c r="C441" s="26"/>
      <c r="D441" s="27">
        <v>44818</v>
      </c>
      <c r="E441" s="28"/>
      <c r="F441" s="29" t="s">
        <v>275</v>
      </c>
      <c r="G441" s="29" t="s">
        <v>453</v>
      </c>
      <c r="H441" s="26"/>
      <c r="I441" s="30">
        <v>70.38</v>
      </c>
      <c r="J441" s="31"/>
      <c r="K441" s="14"/>
      <c r="N441" s="36"/>
    </row>
    <row r="442" spans="2:14" s="13" customFormat="1" ht="15.75" x14ac:dyDescent="0.25">
      <c r="B442" s="25">
        <v>222300356</v>
      </c>
      <c r="C442" s="26"/>
      <c r="D442" s="27">
        <v>44818</v>
      </c>
      <c r="E442" s="28"/>
      <c r="F442" s="29" t="s">
        <v>305</v>
      </c>
      <c r="G442" s="29" t="s">
        <v>452</v>
      </c>
      <c r="H442" s="26"/>
      <c r="I442" s="30">
        <v>313373.94</v>
      </c>
      <c r="J442" s="31"/>
      <c r="K442" s="14"/>
      <c r="N442" s="36"/>
    </row>
    <row r="443" spans="2:14" s="13" customFormat="1" ht="15.75" x14ac:dyDescent="0.25">
      <c r="B443" s="25">
        <v>222300357</v>
      </c>
      <c r="C443" s="26"/>
      <c r="D443" s="27">
        <v>44818</v>
      </c>
      <c r="E443" s="28"/>
      <c r="F443" s="29" t="s">
        <v>276</v>
      </c>
      <c r="G443" s="29" t="s">
        <v>453</v>
      </c>
      <c r="H443" s="26"/>
      <c r="I443" s="30">
        <v>1109.0600000000002</v>
      </c>
      <c r="J443" s="31"/>
      <c r="K443" s="14"/>
      <c r="N443" s="36"/>
    </row>
    <row r="444" spans="2:14" s="13" customFormat="1" ht="15.75" x14ac:dyDescent="0.25">
      <c r="B444" s="25">
        <v>222300358</v>
      </c>
      <c r="C444" s="26"/>
      <c r="D444" s="27">
        <v>44818</v>
      </c>
      <c r="E444" s="28"/>
      <c r="F444" s="29" t="s">
        <v>277</v>
      </c>
      <c r="G444" s="29" t="s">
        <v>454</v>
      </c>
      <c r="H444" s="26"/>
      <c r="I444" s="30">
        <v>9000</v>
      </c>
      <c r="J444" s="31"/>
      <c r="K444" s="14"/>
      <c r="N444" s="36"/>
    </row>
    <row r="445" spans="2:14" s="13" customFormat="1" ht="15.75" x14ac:dyDescent="0.25">
      <c r="B445" s="25">
        <v>222300359</v>
      </c>
      <c r="C445" s="26"/>
      <c r="D445" s="27">
        <v>44818</v>
      </c>
      <c r="E445" s="28"/>
      <c r="F445" s="29" t="s">
        <v>306</v>
      </c>
      <c r="G445" s="29" t="s">
        <v>470</v>
      </c>
      <c r="H445" s="26"/>
      <c r="I445" s="30">
        <v>3546.36</v>
      </c>
      <c r="J445" s="31"/>
      <c r="K445" s="14"/>
      <c r="N445" s="36"/>
    </row>
    <row r="446" spans="2:14" s="13" customFormat="1" ht="15.75" x14ac:dyDescent="0.25">
      <c r="B446" s="25">
        <v>222300360</v>
      </c>
      <c r="C446" s="26"/>
      <c r="D446" s="27">
        <v>44818</v>
      </c>
      <c r="E446" s="28"/>
      <c r="F446" s="29" t="s">
        <v>307</v>
      </c>
      <c r="G446" s="29" t="s">
        <v>461</v>
      </c>
      <c r="H446" s="26"/>
      <c r="I446" s="30">
        <v>2616</v>
      </c>
      <c r="J446" s="31"/>
      <c r="K446" s="14"/>
      <c r="N446" s="36"/>
    </row>
    <row r="447" spans="2:14" s="13" customFormat="1" ht="15.75" x14ac:dyDescent="0.25">
      <c r="B447" s="25">
        <v>222300362</v>
      </c>
      <c r="C447" s="26"/>
      <c r="D447" s="27">
        <v>44818</v>
      </c>
      <c r="E447" s="28"/>
      <c r="F447" s="29" t="s">
        <v>305</v>
      </c>
      <c r="G447" s="29" t="s">
        <v>452</v>
      </c>
      <c r="H447" s="26"/>
      <c r="I447" s="30">
        <v>313373.94</v>
      </c>
      <c r="J447" s="31"/>
      <c r="K447" s="14"/>
      <c r="N447" s="36"/>
    </row>
    <row r="448" spans="2:14" s="13" customFormat="1" ht="15.75" x14ac:dyDescent="0.25">
      <c r="B448" s="25">
        <v>222300363</v>
      </c>
      <c r="C448" s="26"/>
      <c r="D448" s="27">
        <v>44826</v>
      </c>
      <c r="E448" s="28"/>
      <c r="F448" s="29" t="s">
        <v>248</v>
      </c>
      <c r="G448" s="29" t="s">
        <v>511</v>
      </c>
      <c r="H448" s="26"/>
      <c r="I448" s="30">
        <v>33110</v>
      </c>
      <c r="J448" s="31"/>
      <c r="K448" s="14"/>
      <c r="N448" s="36"/>
    </row>
    <row r="449" spans="2:14" s="13" customFormat="1" ht="15.75" x14ac:dyDescent="0.25">
      <c r="B449" s="25">
        <v>222300364</v>
      </c>
      <c r="C449" s="26"/>
      <c r="D449" s="27">
        <v>44826</v>
      </c>
      <c r="E449" s="28"/>
      <c r="F449" s="29" t="s">
        <v>308</v>
      </c>
      <c r="G449" s="29" t="s">
        <v>456</v>
      </c>
      <c r="H449" s="26"/>
      <c r="I449" s="30">
        <v>324865</v>
      </c>
      <c r="J449" s="31"/>
      <c r="K449" s="14"/>
      <c r="N449" s="36"/>
    </row>
    <row r="450" spans="2:14" s="13" customFormat="1" ht="15.75" x14ac:dyDescent="0.25">
      <c r="B450" s="25">
        <v>222300365</v>
      </c>
      <c r="C450" s="26"/>
      <c r="D450" s="27">
        <v>44826</v>
      </c>
      <c r="E450" s="28"/>
      <c r="F450" s="29" t="s">
        <v>309</v>
      </c>
      <c r="G450" s="29" t="s">
        <v>455</v>
      </c>
      <c r="H450" s="26"/>
      <c r="I450" s="30">
        <v>157.84</v>
      </c>
      <c r="J450" s="31"/>
      <c r="K450" s="14"/>
      <c r="N450" s="36"/>
    </row>
    <row r="451" spans="2:14" s="13" customFormat="1" ht="15.75" x14ac:dyDescent="0.25">
      <c r="B451" s="25">
        <v>222300366</v>
      </c>
      <c r="C451" s="26"/>
      <c r="D451" s="27">
        <v>44826</v>
      </c>
      <c r="E451" s="28"/>
      <c r="F451" s="29" t="s">
        <v>310</v>
      </c>
      <c r="G451" s="29" t="s">
        <v>453</v>
      </c>
      <c r="H451" s="26"/>
      <c r="I451" s="30">
        <v>3970</v>
      </c>
      <c r="J451" s="31"/>
      <c r="K451" s="14"/>
      <c r="N451" s="36"/>
    </row>
    <row r="452" spans="2:14" s="13" customFormat="1" ht="15.75" x14ac:dyDescent="0.25">
      <c r="B452" s="25">
        <v>222300367</v>
      </c>
      <c r="C452" s="26"/>
      <c r="D452" s="27">
        <v>44826</v>
      </c>
      <c r="E452" s="28"/>
      <c r="F452" s="29" t="s">
        <v>249</v>
      </c>
      <c r="G452" s="29" t="s">
        <v>461</v>
      </c>
      <c r="H452" s="26"/>
      <c r="I452" s="30">
        <v>8538.8799999999992</v>
      </c>
      <c r="J452" s="31"/>
      <c r="K452" s="14"/>
      <c r="N452" s="36"/>
    </row>
    <row r="453" spans="2:14" s="13" customFormat="1" ht="15.75" x14ac:dyDescent="0.25">
      <c r="B453" s="25">
        <v>222300368</v>
      </c>
      <c r="C453" s="26"/>
      <c r="D453" s="27">
        <v>44826</v>
      </c>
      <c r="E453" s="28"/>
      <c r="F453" s="29" t="s">
        <v>250</v>
      </c>
      <c r="G453" s="29" t="s">
        <v>453</v>
      </c>
      <c r="H453" s="26"/>
      <c r="I453" s="30">
        <v>24780.6</v>
      </c>
      <c r="J453" s="31"/>
      <c r="K453" s="14"/>
      <c r="N453" s="36"/>
    </row>
    <row r="454" spans="2:14" s="13" customFormat="1" ht="15.75" x14ac:dyDescent="0.25">
      <c r="B454" s="25">
        <v>222300370</v>
      </c>
      <c r="C454" s="26"/>
      <c r="D454" s="27">
        <v>44826</v>
      </c>
      <c r="E454" s="28"/>
      <c r="F454" s="29" t="s">
        <v>311</v>
      </c>
      <c r="G454" s="29" t="s">
        <v>492</v>
      </c>
      <c r="H454" s="26"/>
      <c r="I454" s="30">
        <v>137640</v>
      </c>
      <c r="J454" s="31"/>
      <c r="K454" s="14"/>
      <c r="N454" s="36"/>
    </row>
    <row r="455" spans="2:14" s="13" customFormat="1" ht="15.75" x14ac:dyDescent="0.25">
      <c r="B455" s="25">
        <v>222300372</v>
      </c>
      <c r="C455" s="26"/>
      <c r="D455" s="27">
        <v>44826</v>
      </c>
      <c r="E455" s="28"/>
      <c r="F455" s="29" t="s">
        <v>253</v>
      </c>
      <c r="G455" s="29" t="s">
        <v>453</v>
      </c>
      <c r="H455" s="26"/>
      <c r="I455" s="30">
        <v>66.63</v>
      </c>
      <c r="J455" s="31"/>
      <c r="K455" s="14"/>
      <c r="N455" s="36"/>
    </row>
    <row r="456" spans="2:14" s="13" customFormat="1" ht="15.75" x14ac:dyDescent="0.25">
      <c r="B456" s="25">
        <v>222300373</v>
      </c>
      <c r="C456" s="26"/>
      <c r="D456" s="27">
        <v>44826</v>
      </c>
      <c r="E456" s="28"/>
      <c r="F456" s="29" t="s">
        <v>312</v>
      </c>
      <c r="G456" s="29" t="s">
        <v>449</v>
      </c>
      <c r="H456" s="26"/>
      <c r="I456" s="30">
        <v>3206.34</v>
      </c>
      <c r="J456" s="31"/>
      <c r="K456" s="14"/>
      <c r="N456" s="36"/>
    </row>
    <row r="457" spans="2:14" s="13" customFormat="1" ht="15.75" x14ac:dyDescent="0.25">
      <c r="B457" s="25">
        <v>222300374</v>
      </c>
      <c r="C457" s="26"/>
      <c r="D457" s="27">
        <v>44826</v>
      </c>
      <c r="E457" s="28"/>
      <c r="F457" s="29" t="s">
        <v>313</v>
      </c>
      <c r="G457" s="29" t="s">
        <v>471</v>
      </c>
      <c r="H457" s="26"/>
      <c r="I457" s="30">
        <v>1500</v>
      </c>
      <c r="J457" s="31"/>
      <c r="K457" s="14"/>
      <c r="N457" s="36"/>
    </row>
    <row r="458" spans="2:14" s="13" customFormat="1" ht="15.75" x14ac:dyDescent="0.25">
      <c r="B458" s="25">
        <v>222300375</v>
      </c>
      <c r="C458" s="26"/>
      <c r="D458" s="27">
        <v>44826</v>
      </c>
      <c r="E458" s="28"/>
      <c r="F458" s="29" t="s">
        <v>314</v>
      </c>
      <c r="G458" s="29" t="s">
        <v>463</v>
      </c>
      <c r="H458" s="26"/>
      <c r="I458" s="30">
        <v>443.38</v>
      </c>
      <c r="J458" s="31"/>
      <c r="K458" s="14"/>
      <c r="N458" s="36"/>
    </row>
    <row r="459" spans="2:14" s="13" customFormat="1" ht="15.75" x14ac:dyDescent="0.25">
      <c r="B459" s="25">
        <v>222300376</v>
      </c>
      <c r="C459" s="26"/>
      <c r="D459" s="27">
        <v>44826</v>
      </c>
      <c r="E459" s="28"/>
      <c r="F459" s="29" t="s">
        <v>284</v>
      </c>
      <c r="G459" s="29" t="s">
        <v>511</v>
      </c>
      <c r="H459" s="26"/>
      <c r="I459" s="30">
        <v>14064</v>
      </c>
      <c r="J459" s="31"/>
      <c r="K459" s="14"/>
      <c r="N459" s="36"/>
    </row>
    <row r="460" spans="2:14" s="13" customFormat="1" ht="15.75" x14ac:dyDescent="0.25">
      <c r="B460" s="25">
        <v>222300377</v>
      </c>
      <c r="C460" s="26"/>
      <c r="D460" s="27">
        <v>44826</v>
      </c>
      <c r="E460" s="28"/>
      <c r="F460" s="29" t="s">
        <v>502</v>
      </c>
      <c r="G460" s="29" t="s">
        <v>453</v>
      </c>
      <c r="H460" s="26"/>
      <c r="I460" s="30">
        <v>10261.599999999999</v>
      </c>
      <c r="J460" s="31"/>
      <c r="K460" s="14"/>
      <c r="N460" s="36"/>
    </row>
    <row r="461" spans="2:14" s="13" customFormat="1" ht="15.75" x14ac:dyDescent="0.25">
      <c r="B461" s="25">
        <v>222300378</v>
      </c>
      <c r="C461" s="26"/>
      <c r="D461" s="27">
        <v>44826</v>
      </c>
      <c r="E461" s="28"/>
      <c r="F461" s="29" t="s">
        <v>315</v>
      </c>
      <c r="G461" s="29" t="s">
        <v>463</v>
      </c>
      <c r="H461" s="26"/>
      <c r="I461" s="30">
        <v>248.13</v>
      </c>
      <c r="J461" s="31"/>
      <c r="K461" s="14"/>
      <c r="N461" s="36"/>
    </row>
    <row r="462" spans="2:14" s="13" customFormat="1" ht="15.75" x14ac:dyDescent="0.25">
      <c r="B462" s="25">
        <v>222300379</v>
      </c>
      <c r="C462" s="26"/>
      <c r="D462" s="27">
        <v>44826</v>
      </c>
      <c r="E462" s="28"/>
      <c r="F462" s="29" t="s">
        <v>257</v>
      </c>
      <c r="G462" s="29" t="s">
        <v>503</v>
      </c>
      <c r="H462" s="26"/>
      <c r="I462" s="30">
        <v>275986.2</v>
      </c>
      <c r="J462" s="31"/>
      <c r="K462" s="14"/>
      <c r="N462" s="36"/>
    </row>
    <row r="463" spans="2:14" s="13" customFormat="1" ht="15.75" x14ac:dyDescent="0.25">
      <c r="B463" s="25">
        <v>222300380</v>
      </c>
      <c r="C463" s="26"/>
      <c r="D463" s="27">
        <v>44826</v>
      </c>
      <c r="E463" s="28"/>
      <c r="F463" s="29" t="s">
        <v>258</v>
      </c>
      <c r="G463" s="29" t="s">
        <v>456</v>
      </c>
      <c r="H463" s="26"/>
      <c r="I463" s="30">
        <v>33937.22</v>
      </c>
      <c r="J463" s="31"/>
      <c r="K463" s="14"/>
      <c r="N463" s="36"/>
    </row>
    <row r="464" spans="2:14" s="13" customFormat="1" ht="15.75" x14ac:dyDescent="0.25">
      <c r="B464" s="25">
        <v>222300381</v>
      </c>
      <c r="C464" s="26"/>
      <c r="D464" s="27">
        <v>44826</v>
      </c>
      <c r="E464" s="28"/>
      <c r="F464" s="29" t="s">
        <v>316</v>
      </c>
      <c r="G464" s="29" t="s">
        <v>459</v>
      </c>
      <c r="H464" s="26"/>
      <c r="I464" s="30">
        <v>9161.6</v>
      </c>
      <c r="J464" s="31"/>
      <c r="K464" s="14"/>
      <c r="N464" s="36"/>
    </row>
    <row r="465" spans="2:14" s="13" customFormat="1" ht="15.75" x14ac:dyDescent="0.25">
      <c r="B465" s="25">
        <v>222300382</v>
      </c>
      <c r="C465" s="26"/>
      <c r="D465" s="27">
        <v>44826</v>
      </c>
      <c r="E465" s="28"/>
      <c r="F465" s="29" t="s">
        <v>317</v>
      </c>
      <c r="G465" s="29" t="s">
        <v>452</v>
      </c>
      <c r="H465" s="26"/>
      <c r="I465" s="30">
        <v>434.95</v>
      </c>
      <c r="J465" s="31"/>
      <c r="K465" s="14"/>
      <c r="N465" s="36"/>
    </row>
    <row r="466" spans="2:14" s="13" customFormat="1" ht="15.75" x14ac:dyDescent="0.25">
      <c r="B466" s="25">
        <v>222300383</v>
      </c>
      <c r="C466" s="26"/>
      <c r="D466" s="27">
        <v>44826</v>
      </c>
      <c r="E466" s="28"/>
      <c r="F466" s="29" t="s">
        <v>318</v>
      </c>
      <c r="G466" s="29" t="s">
        <v>456</v>
      </c>
      <c r="H466" s="26"/>
      <c r="I466" s="30">
        <v>748.5</v>
      </c>
      <c r="J466" s="31"/>
      <c r="K466" s="14"/>
      <c r="N466" s="36"/>
    </row>
    <row r="467" spans="2:14" s="13" customFormat="1" ht="15.75" x14ac:dyDescent="0.25">
      <c r="B467" s="25">
        <v>222300384</v>
      </c>
      <c r="C467" s="26"/>
      <c r="D467" s="27">
        <v>44826</v>
      </c>
      <c r="E467" s="28"/>
      <c r="F467" s="29" t="s">
        <v>286</v>
      </c>
      <c r="G467" s="29" t="s">
        <v>492</v>
      </c>
      <c r="H467" s="26"/>
      <c r="I467" s="30">
        <v>8112.95</v>
      </c>
      <c r="J467" s="31"/>
      <c r="K467" s="14"/>
      <c r="N467" s="36"/>
    </row>
    <row r="468" spans="2:14" s="13" customFormat="1" ht="15.75" x14ac:dyDescent="0.25">
      <c r="B468" s="25">
        <v>222300385</v>
      </c>
      <c r="C468" s="26"/>
      <c r="D468" s="27">
        <v>44826</v>
      </c>
      <c r="E468" s="28"/>
      <c r="F468" s="29" t="s">
        <v>261</v>
      </c>
      <c r="G468" s="29" t="s">
        <v>453</v>
      </c>
      <c r="H468" s="26"/>
      <c r="I468" s="30">
        <v>853.4</v>
      </c>
      <c r="J468" s="31"/>
      <c r="K468" s="14"/>
      <c r="N468" s="36"/>
    </row>
    <row r="469" spans="2:14" s="13" customFormat="1" ht="15.75" x14ac:dyDescent="0.25">
      <c r="B469" s="25">
        <v>222300386</v>
      </c>
      <c r="C469" s="26"/>
      <c r="D469" s="27">
        <v>44826</v>
      </c>
      <c r="E469" s="28"/>
      <c r="F469" s="29" t="s">
        <v>512</v>
      </c>
      <c r="G469" s="29" t="s">
        <v>454</v>
      </c>
      <c r="H469" s="26"/>
      <c r="I469" s="30">
        <v>17405.080000000002</v>
      </c>
      <c r="J469" s="31"/>
      <c r="K469" s="14"/>
      <c r="N469" s="36"/>
    </row>
    <row r="470" spans="2:14" s="13" customFormat="1" ht="15.75" x14ac:dyDescent="0.25">
      <c r="B470" s="25">
        <v>222300388</v>
      </c>
      <c r="C470" s="26"/>
      <c r="D470" s="27">
        <v>44826</v>
      </c>
      <c r="E470" s="28"/>
      <c r="F470" s="29" t="s">
        <v>506</v>
      </c>
      <c r="G470" s="29" t="s">
        <v>454</v>
      </c>
      <c r="H470" s="26"/>
      <c r="I470" s="30">
        <v>28306.409999999996</v>
      </c>
      <c r="J470" s="31"/>
      <c r="K470" s="14"/>
      <c r="N470" s="36"/>
    </row>
    <row r="471" spans="2:14" s="13" customFormat="1" ht="15.75" x14ac:dyDescent="0.25">
      <c r="B471" s="25">
        <v>222300389</v>
      </c>
      <c r="C471" s="26"/>
      <c r="D471" s="27">
        <v>44826</v>
      </c>
      <c r="E471" s="28"/>
      <c r="F471" s="29" t="s">
        <v>319</v>
      </c>
      <c r="G471" s="29" t="s">
        <v>463</v>
      </c>
      <c r="H471" s="26"/>
      <c r="I471" s="30">
        <v>68.75</v>
      </c>
      <c r="J471" s="31"/>
      <c r="K471" s="14"/>
      <c r="N471" s="36"/>
    </row>
    <row r="472" spans="2:14" s="13" customFormat="1" ht="15.75" x14ac:dyDescent="0.25">
      <c r="B472" s="25">
        <v>222300392</v>
      </c>
      <c r="C472" s="26"/>
      <c r="D472" s="27">
        <v>44826</v>
      </c>
      <c r="E472" s="28"/>
      <c r="F472" s="29" t="s">
        <v>302</v>
      </c>
      <c r="G472" s="29" t="s">
        <v>456</v>
      </c>
      <c r="H472" s="26"/>
      <c r="I472" s="30">
        <v>17250</v>
      </c>
      <c r="J472" s="31"/>
      <c r="K472" s="14"/>
      <c r="N472" s="36"/>
    </row>
    <row r="473" spans="2:14" s="13" customFormat="1" ht="15.75" x14ac:dyDescent="0.25">
      <c r="B473" s="25">
        <v>222300393</v>
      </c>
      <c r="C473" s="26"/>
      <c r="D473" s="27">
        <v>44826</v>
      </c>
      <c r="E473" s="28"/>
      <c r="F473" s="29" t="s">
        <v>265</v>
      </c>
      <c r="G473" s="29" t="s">
        <v>453</v>
      </c>
      <c r="H473" s="26"/>
      <c r="I473" s="30">
        <v>1875.0899999999997</v>
      </c>
      <c r="J473" s="31"/>
      <c r="K473" s="14"/>
      <c r="N473" s="36"/>
    </row>
    <row r="474" spans="2:14" s="13" customFormat="1" ht="15.75" x14ac:dyDescent="0.25">
      <c r="B474" s="25">
        <v>222300394</v>
      </c>
      <c r="C474" s="26"/>
      <c r="D474" s="27">
        <v>44826</v>
      </c>
      <c r="E474" s="28"/>
      <c r="F474" s="29" t="s">
        <v>304</v>
      </c>
      <c r="G474" s="29" t="s">
        <v>453</v>
      </c>
      <c r="H474" s="26"/>
      <c r="I474" s="30">
        <v>138.4</v>
      </c>
      <c r="J474" s="31"/>
      <c r="K474" s="14"/>
      <c r="N474" s="36"/>
    </row>
    <row r="475" spans="2:14" s="13" customFormat="1" ht="15.75" x14ac:dyDescent="0.25">
      <c r="B475" s="25">
        <v>222300395</v>
      </c>
      <c r="C475" s="26"/>
      <c r="D475" s="27">
        <v>44826</v>
      </c>
      <c r="E475" s="28"/>
      <c r="F475" s="29" t="s">
        <v>268</v>
      </c>
      <c r="G475" s="29" t="s">
        <v>453</v>
      </c>
      <c r="H475" s="26"/>
      <c r="I475" s="30">
        <v>1723.9299999999998</v>
      </c>
      <c r="J475" s="31"/>
      <c r="K475" s="14"/>
      <c r="N475" s="36"/>
    </row>
    <row r="476" spans="2:14" s="13" customFormat="1" ht="15.75" x14ac:dyDescent="0.25">
      <c r="B476" s="25">
        <v>222300396</v>
      </c>
      <c r="C476" s="26"/>
      <c r="D476" s="27">
        <v>44826</v>
      </c>
      <c r="E476" s="28"/>
      <c r="F476" s="29" t="s">
        <v>269</v>
      </c>
      <c r="G476" s="29" t="s">
        <v>453</v>
      </c>
      <c r="H476" s="26"/>
      <c r="I476" s="30">
        <v>404.08</v>
      </c>
      <c r="J476" s="31"/>
      <c r="K476" s="14"/>
      <c r="N476" s="36"/>
    </row>
    <row r="477" spans="2:14" s="13" customFormat="1" ht="15.75" x14ac:dyDescent="0.25">
      <c r="B477" s="25">
        <v>222300397</v>
      </c>
      <c r="C477" s="26"/>
      <c r="D477" s="27">
        <v>44826</v>
      </c>
      <c r="E477" s="28"/>
      <c r="F477" s="29" t="s">
        <v>273</v>
      </c>
      <c r="G477" s="29" t="s">
        <v>455</v>
      </c>
      <c r="H477" s="26"/>
      <c r="I477" s="30">
        <v>565.17999999999995</v>
      </c>
      <c r="J477" s="31"/>
      <c r="K477" s="14"/>
      <c r="N477" s="36"/>
    </row>
    <row r="478" spans="2:14" s="13" customFormat="1" ht="15.75" x14ac:dyDescent="0.25">
      <c r="B478" s="25">
        <v>222300398</v>
      </c>
      <c r="C478" s="26"/>
      <c r="D478" s="27">
        <v>44826</v>
      </c>
      <c r="E478" s="28"/>
      <c r="F478" s="29" t="s">
        <v>274</v>
      </c>
      <c r="G478" s="29" t="s">
        <v>453</v>
      </c>
      <c r="H478" s="26"/>
      <c r="I478" s="30">
        <v>3840</v>
      </c>
      <c r="J478" s="31"/>
      <c r="K478" s="14"/>
      <c r="N478" s="36"/>
    </row>
    <row r="479" spans="2:14" s="13" customFormat="1" ht="15.75" x14ac:dyDescent="0.25">
      <c r="B479" s="25">
        <v>222300401</v>
      </c>
      <c r="C479" s="26"/>
      <c r="D479" s="27">
        <v>44826</v>
      </c>
      <c r="E479" s="28"/>
      <c r="F479" s="29" t="s">
        <v>275</v>
      </c>
      <c r="G479" s="29" t="s">
        <v>453</v>
      </c>
      <c r="H479" s="26"/>
      <c r="I479" s="30">
        <v>528.54999999999995</v>
      </c>
      <c r="J479" s="31"/>
      <c r="K479" s="14"/>
      <c r="N479" s="36"/>
    </row>
    <row r="480" spans="2:14" s="13" customFormat="1" ht="15.75" x14ac:dyDescent="0.25">
      <c r="B480" s="25">
        <v>222300402</v>
      </c>
      <c r="C480" s="26"/>
      <c r="D480" s="27">
        <v>44826</v>
      </c>
      <c r="E480" s="28"/>
      <c r="F480" s="29" t="s">
        <v>276</v>
      </c>
      <c r="G480" s="29" t="s">
        <v>453</v>
      </c>
      <c r="H480" s="26"/>
      <c r="I480" s="30">
        <v>3920.97</v>
      </c>
      <c r="J480" s="31"/>
      <c r="K480" s="14"/>
      <c r="N480" s="36"/>
    </row>
    <row r="481" spans="2:14" s="13" customFormat="1" ht="15.75" x14ac:dyDescent="0.25">
      <c r="B481" s="25">
        <v>222300404</v>
      </c>
      <c r="C481" s="26"/>
      <c r="D481" s="27">
        <v>44826</v>
      </c>
      <c r="E481" s="28"/>
      <c r="F481" s="29" t="s">
        <v>306</v>
      </c>
      <c r="G481" s="29" t="s">
        <v>501</v>
      </c>
      <c r="H481" s="26"/>
      <c r="I481" s="30">
        <v>2945.5</v>
      </c>
      <c r="J481" s="31"/>
      <c r="K481" s="14"/>
      <c r="N481" s="36"/>
    </row>
    <row r="482" spans="2:14" s="13" customFormat="1" ht="15.75" x14ac:dyDescent="0.25">
      <c r="B482" s="25">
        <v>222300410</v>
      </c>
      <c r="C482" s="26"/>
      <c r="D482" s="27">
        <v>44833</v>
      </c>
      <c r="E482" s="28"/>
      <c r="F482" s="29" t="s">
        <v>251</v>
      </c>
      <c r="G482" s="29" t="s">
        <v>459</v>
      </c>
      <c r="H482" s="26"/>
      <c r="I482" s="30">
        <v>6637.9299999999921</v>
      </c>
      <c r="J482" s="31"/>
      <c r="K482" s="14"/>
      <c r="N482" s="36"/>
    </row>
    <row r="483" spans="2:14" s="13" customFormat="1" ht="15.75" x14ac:dyDescent="0.25">
      <c r="B483" s="25">
        <v>222300411</v>
      </c>
      <c r="C483" s="26"/>
      <c r="D483" s="27">
        <v>44833</v>
      </c>
      <c r="E483" s="28"/>
      <c r="F483" s="29" t="s">
        <v>253</v>
      </c>
      <c r="G483" s="29" t="s">
        <v>453</v>
      </c>
      <c r="H483" s="26"/>
      <c r="I483" s="30">
        <v>45.43</v>
      </c>
      <c r="J483" s="31"/>
      <c r="K483" s="14"/>
      <c r="N483" s="36"/>
    </row>
    <row r="484" spans="2:14" s="13" customFormat="1" ht="15.75" x14ac:dyDescent="0.25">
      <c r="B484" s="25">
        <v>222300412</v>
      </c>
      <c r="C484" s="26"/>
      <c r="D484" s="27">
        <v>44833</v>
      </c>
      <c r="E484" s="28"/>
      <c r="F484" s="29" t="s">
        <v>320</v>
      </c>
      <c r="G484" s="29" t="s">
        <v>476</v>
      </c>
      <c r="H484" s="26"/>
      <c r="I484" s="30">
        <v>25500</v>
      </c>
      <c r="J484" s="31"/>
      <c r="K484" s="14"/>
      <c r="N484" s="36"/>
    </row>
    <row r="485" spans="2:14" s="13" customFormat="1" ht="15.75" x14ac:dyDescent="0.25">
      <c r="B485" s="25">
        <v>222300413</v>
      </c>
      <c r="C485" s="26"/>
      <c r="D485" s="27">
        <v>44833</v>
      </c>
      <c r="E485" s="28"/>
      <c r="F485" s="29" t="s">
        <v>321</v>
      </c>
      <c r="G485" s="29" t="s">
        <v>453</v>
      </c>
      <c r="H485" s="26"/>
      <c r="I485" s="30">
        <v>1050</v>
      </c>
      <c r="J485" s="31"/>
      <c r="K485" s="14"/>
      <c r="N485" s="36"/>
    </row>
    <row r="486" spans="2:14" s="13" customFormat="1" ht="15.75" x14ac:dyDescent="0.25">
      <c r="B486" s="25">
        <v>222300414</v>
      </c>
      <c r="C486" s="26"/>
      <c r="D486" s="27">
        <v>44833</v>
      </c>
      <c r="E486" s="28"/>
      <c r="F486" s="29" t="s">
        <v>322</v>
      </c>
      <c r="G486" s="29" t="s">
        <v>453</v>
      </c>
      <c r="H486" s="26"/>
      <c r="I486" s="30">
        <v>1363</v>
      </c>
      <c r="J486" s="31"/>
      <c r="K486" s="14"/>
      <c r="N486" s="36"/>
    </row>
    <row r="487" spans="2:14" s="13" customFormat="1" ht="15.75" x14ac:dyDescent="0.25">
      <c r="B487" s="25">
        <v>222300416</v>
      </c>
      <c r="C487" s="26"/>
      <c r="D487" s="27">
        <v>44833</v>
      </c>
      <c r="E487" s="28"/>
      <c r="F487" s="29" t="s">
        <v>513</v>
      </c>
      <c r="G487" s="29" t="s">
        <v>449</v>
      </c>
      <c r="H487" s="26"/>
      <c r="I487" s="30">
        <v>17128.29</v>
      </c>
      <c r="J487" s="31"/>
      <c r="K487" s="14"/>
      <c r="N487" s="36"/>
    </row>
    <row r="488" spans="2:14" s="13" customFormat="1" ht="15.75" x14ac:dyDescent="0.25">
      <c r="B488" s="25">
        <v>222300417</v>
      </c>
      <c r="C488" s="26"/>
      <c r="D488" s="27">
        <v>44833</v>
      </c>
      <c r="E488" s="28"/>
      <c r="F488" s="29" t="s">
        <v>323</v>
      </c>
      <c r="G488" s="29" t="s">
        <v>457</v>
      </c>
      <c r="H488" s="26"/>
      <c r="I488" s="30">
        <v>79.900000000000006</v>
      </c>
      <c r="J488" s="31"/>
      <c r="K488" s="14"/>
      <c r="N488" s="36"/>
    </row>
    <row r="489" spans="2:14" s="13" customFormat="1" ht="15.75" x14ac:dyDescent="0.25">
      <c r="B489" s="25">
        <v>222300418</v>
      </c>
      <c r="C489" s="26"/>
      <c r="D489" s="27">
        <v>44833</v>
      </c>
      <c r="E489" s="28"/>
      <c r="F489" s="29" t="s">
        <v>324</v>
      </c>
      <c r="G489" s="29" t="s">
        <v>462</v>
      </c>
      <c r="H489" s="26"/>
      <c r="I489" s="30">
        <v>3875</v>
      </c>
      <c r="J489" s="31"/>
      <c r="K489" s="14"/>
      <c r="N489" s="36"/>
    </row>
    <row r="490" spans="2:14" s="13" customFormat="1" ht="15.75" x14ac:dyDescent="0.25">
      <c r="B490" s="25">
        <v>222300419</v>
      </c>
      <c r="C490" s="26"/>
      <c r="D490" s="27">
        <v>44833</v>
      </c>
      <c r="E490" s="28"/>
      <c r="F490" s="29" t="s">
        <v>257</v>
      </c>
      <c r="G490" s="29" t="s">
        <v>503</v>
      </c>
      <c r="H490" s="26"/>
      <c r="I490" s="30">
        <v>160325.35</v>
      </c>
      <c r="J490" s="31"/>
      <c r="K490" s="14"/>
      <c r="N490" s="36"/>
    </row>
    <row r="491" spans="2:14" s="13" customFormat="1" ht="15.75" x14ac:dyDescent="0.25">
      <c r="B491" s="25">
        <v>222300421</v>
      </c>
      <c r="C491" s="26"/>
      <c r="D491" s="27">
        <v>44833</v>
      </c>
      <c r="E491" s="28"/>
      <c r="F491" s="29" t="s">
        <v>325</v>
      </c>
      <c r="G491" s="29" t="s">
        <v>463</v>
      </c>
      <c r="H491" s="26"/>
      <c r="I491" s="30">
        <v>215</v>
      </c>
      <c r="J491" s="31"/>
      <c r="K491" s="14"/>
      <c r="N491" s="36"/>
    </row>
    <row r="492" spans="2:14" s="13" customFormat="1" ht="15.75" x14ac:dyDescent="0.25">
      <c r="B492" s="25">
        <v>222300422</v>
      </c>
      <c r="C492" s="26"/>
      <c r="D492" s="27">
        <v>44833</v>
      </c>
      <c r="E492" s="28"/>
      <c r="F492" s="29" t="s">
        <v>326</v>
      </c>
      <c r="G492" s="29" t="s">
        <v>463</v>
      </c>
      <c r="H492" s="26"/>
      <c r="I492" s="30">
        <v>146.17000000000002</v>
      </c>
      <c r="J492" s="31"/>
      <c r="K492" s="14"/>
      <c r="N492" s="36"/>
    </row>
    <row r="493" spans="2:14" s="13" customFormat="1" ht="15.75" x14ac:dyDescent="0.25">
      <c r="B493" s="25">
        <v>222300424</v>
      </c>
      <c r="C493" s="26"/>
      <c r="D493" s="27">
        <v>44833</v>
      </c>
      <c r="E493" s="28"/>
      <c r="F493" s="29" t="s">
        <v>327</v>
      </c>
      <c r="G493" s="29" t="s">
        <v>463</v>
      </c>
      <c r="H493" s="26"/>
      <c r="I493" s="30">
        <v>76.14</v>
      </c>
      <c r="J493" s="31"/>
      <c r="K493" s="14"/>
      <c r="N493" s="36"/>
    </row>
    <row r="494" spans="2:14" s="13" customFormat="1" ht="15.75" x14ac:dyDescent="0.25">
      <c r="B494" s="25">
        <v>222300425</v>
      </c>
      <c r="C494" s="26"/>
      <c r="D494" s="27">
        <v>44833</v>
      </c>
      <c r="E494" s="28"/>
      <c r="F494" s="29" t="s">
        <v>317</v>
      </c>
      <c r="G494" s="29" t="s">
        <v>453</v>
      </c>
      <c r="H494" s="26"/>
      <c r="I494" s="30">
        <v>1504.75</v>
      </c>
      <c r="J494" s="31"/>
      <c r="K494" s="14"/>
      <c r="N494" s="36"/>
    </row>
    <row r="495" spans="2:14" s="13" customFormat="1" ht="15.75" x14ac:dyDescent="0.25">
      <c r="B495" s="25">
        <v>222300426</v>
      </c>
      <c r="C495" s="26"/>
      <c r="D495" s="27">
        <v>44833</v>
      </c>
      <c r="E495" s="28"/>
      <c r="F495" s="29" t="s">
        <v>249</v>
      </c>
      <c r="G495" s="29" t="s">
        <v>461</v>
      </c>
      <c r="H495" s="26"/>
      <c r="I495" s="30">
        <v>13883.28</v>
      </c>
      <c r="J495" s="31"/>
      <c r="K495" s="14"/>
      <c r="N495" s="36"/>
    </row>
    <row r="496" spans="2:14" s="13" customFormat="1" ht="15.75" x14ac:dyDescent="0.25">
      <c r="B496" s="25">
        <v>222300427</v>
      </c>
      <c r="C496" s="26"/>
      <c r="D496" s="27">
        <v>44833</v>
      </c>
      <c r="E496" s="28"/>
      <c r="F496" s="29" t="s">
        <v>261</v>
      </c>
      <c r="G496" s="29" t="s">
        <v>453</v>
      </c>
      <c r="H496" s="26"/>
      <c r="I496" s="30">
        <v>212.63</v>
      </c>
      <c r="J496" s="31"/>
      <c r="K496" s="14"/>
      <c r="N496" s="36"/>
    </row>
    <row r="497" spans="2:14" s="13" customFormat="1" ht="15.75" x14ac:dyDescent="0.25">
      <c r="B497" s="25">
        <v>222300428</v>
      </c>
      <c r="C497" s="26"/>
      <c r="D497" s="27">
        <v>44833</v>
      </c>
      <c r="E497" s="28"/>
      <c r="F497" s="29" t="s">
        <v>328</v>
      </c>
      <c r="G497" s="29" t="s">
        <v>463</v>
      </c>
      <c r="H497" s="26"/>
      <c r="I497" s="30">
        <v>210.14000000000001</v>
      </c>
      <c r="J497" s="31"/>
      <c r="K497" s="14"/>
      <c r="N497" s="36"/>
    </row>
    <row r="498" spans="2:14" s="13" customFormat="1" ht="15.75" x14ac:dyDescent="0.25">
      <c r="B498" s="25">
        <v>222300429</v>
      </c>
      <c r="C498" s="26"/>
      <c r="D498" s="27">
        <v>44833</v>
      </c>
      <c r="E498" s="28"/>
      <c r="F498" s="29" t="s">
        <v>289</v>
      </c>
      <c r="G498" s="29" t="s">
        <v>469</v>
      </c>
      <c r="H498" s="26"/>
      <c r="I498" s="30">
        <v>11904.54</v>
      </c>
      <c r="J498" s="31"/>
      <c r="K498" s="14"/>
      <c r="N498" s="36"/>
    </row>
    <row r="499" spans="2:14" s="13" customFormat="1" ht="15.75" x14ac:dyDescent="0.25">
      <c r="B499" s="25">
        <v>222300430</v>
      </c>
      <c r="C499" s="26"/>
      <c r="D499" s="27">
        <v>44833</v>
      </c>
      <c r="E499" s="28"/>
      <c r="F499" s="29" t="s">
        <v>262</v>
      </c>
      <c r="G499" s="29" t="s">
        <v>456</v>
      </c>
      <c r="H499" s="26"/>
      <c r="I499" s="30">
        <v>3869</v>
      </c>
      <c r="J499" s="31"/>
      <c r="K499" s="14"/>
      <c r="N499" s="36"/>
    </row>
    <row r="500" spans="2:14" s="13" customFormat="1" ht="15.75" x14ac:dyDescent="0.25">
      <c r="B500" s="25">
        <v>222300431</v>
      </c>
      <c r="C500" s="26"/>
      <c r="D500" s="27">
        <v>44833</v>
      </c>
      <c r="E500" s="28"/>
      <c r="F500" s="29" t="s">
        <v>263</v>
      </c>
      <c r="G500" s="29" t="s">
        <v>457</v>
      </c>
      <c r="H500" s="26"/>
      <c r="I500" s="30">
        <v>1453.6299999999999</v>
      </c>
      <c r="J500" s="31"/>
      <c r="K500" s="14"/>
      <c r="N500" s="36"/>
    </row>
    <row r="501" spans="2:14" s="13" customFormat="1" ht="15.75" x14ac:dyDescent="0.25">
      <c r="B501" s="25">
        <v>222300432</v>
      </c>
      <c r="C501" s="26"/>
      <c r="D501" s="27">
        <v>44833</v>
      </c>
      <c r="E501" s="28"/>
      <c r="F501" s="29" t="s">
        <v>506</v>
      </c>
      <c r="G501" s="29" t="s">
        <v>454</v>
      </c>
      <c r="H501" s="26"/>
      <c r="I501" s="30">
        <v>14857.260000000002</v>
      </c>
      <c r="J501" s="31"/>
      <c r="K501" s="14"/>
      <c r="N501" s="36"/>
    </row>
    <row r="502" spans="2:14" s="13" customFormat="1" ht="15.75" x14ac:dyDescent="0.25">
      <c r="B502" s="25">
        <v>222300433</v>
      </c>
      <c r="C502" s="26"/>
      <c r="D502" s="27">
        <v>44833</v>
      </c>
      <c r="E502" s="28"/>
      <c r="F502" s="29" t="s">
        <v>329</v>
      </c>
      <c r="G502" s="29" t="s">
        <v>453</v>
      </c>
      <c r="H502" s="26"/>
      <c r="I502" s="30">
        <v>33.92</v>
      </c>
      <c r="J502" s="31"/>
      <c r="K502" s="14"/>
      <c r="N502" s="36"/>
    </row>
    <row r="503" spans="2:14" s="13" customFormat="1" ht="15.75" x14ac:dyDescent="0.25">
      <c r="B503" s="25">
        <v>222300434</v>
      </c>
      <c r="C503" s="26"/>
      <c r="D503" s="27">
        <v>44833</v>
      </c>
      <c r="E503" s="28"/>
      <c r="F503" s="29" t="s">
        <v>290</v>
      </c>
      <c r="G503" s="29" t="s">
        <v>463</v>
      </c>
      <c r="H503" s="26"/>
      <c r="I503" s="30">
        <v>115.32000000000001</v>
      </c>
      <c r="J503" s="31"/>
      <c r="K503" s="14"/>
      <c r="N503" s="36"/>
    </row>
    <row r="504" spans="2:14" s="13" customFormat="1" ht="15.75" x14ac:dyDescent="0.25">
      <c r="B504" s="25">
        <v>222300435</v>
      </c>
      <c r="C504" s="26"/>
      <c r="D504" s="27">
        <v>44833</v>
      </c>
      <c r="E504" s="28"/>
      <c r="F504" s="29" t="s">
        <v>514</v>
      </c>
      <c r="G504" s="29" t="s">
        <v>453</v>
      </c>
      <c r="H504" s="26"/>
      <c r="I504" s="30">
        <v>136.52000000000001</v>
      </c>
      <c r="J504" s="31"/>
      <c r="K504" s="14"/>
      <c r="N504" s="36"/>
    </row>
    <row r="505" spans="2:14" s="13" customFormat="1" ht="15.75" x14ac:dyDescent="0.25">
      <c r="B505" s="25">
        <v>222300436</v>
      </c>
      <c r="C505" s="26"/>
      <c r="D505" s="27">
        <v>44833</v>
      </c>
      <c r="E505" s="28"/>
      <c r="F505" s="29" t="s">
        <v>291</v>
      </c>
      <c r="G505" s="29" t="s">
        <v>480</v>
      </c>
      <c r="H505" s="26"/>
      <c r="I505" s="30">
        <v>51.75</v>
      </c>
      <c r="J505" s="31"/>
      <c r="K505" s="14"/>
      <c r="N505" s="36"/>
    </row>
    <row r="506" spans="2:14" s="13" customFormat="1" ht="15.75" x14ac:dyDescent="0.25">
      <c r="B506" s="25">
        <v>222300437</v>
      </c>
      <c r="C506" s="26"/>
      <c r="D506" s="27">
        <v>44833</v>
      </c>
      <c r="E506" s="28"/>
      <c r="F506" s="29" t="s">
        <v>302</v>
      </c>
      <c r="G506" s="29" t="s">
        <v>473</v>
      </c>
      <c r="H506" s="26"/>
      <c r="I506" s="30">
        <v>7350</v>
      </c>
      <c r="J506" s="31"/>
      <c r="K506" s="14"/>
      <c r="N506" s="36"/>
    </row>
    <row r="507" spans="2:14" s="13" customFormat="1" ht="15.75" x14ac:dyDescent="0.25">
      <c r="B507" s="25">
        <v>222300438</v>
      </c>
      <c r="C507" s="26"/>
      <c r="D507" s="27">
        <v>44833</v>
      </c>
      <c r="E507" s="28"/>
      <c r="F507" s="29" t="s">
        <v>265</v>
      </c>
      <c r="G507" s="29" t="s">
        <v>453</v>
      </c>
      <c r="H507" s="26"/>
      <c r="I507" s="30">
        <v>2854.97</v>
      </c>
      <c r="J507" s="31"/>
      <c r="K507" s="14"/>
      <c r="N507" s="36"/>
    </row>
    <row r="508" spans="2:14" s="13" customFormat="1" ht="15.75" x14ac:dyDescent="0.25">
      <c r="B508" s="25">
        <v>222300439</v>
      </c>
      <c r="C508" s="26"/>
      <c r="D508" s="27">
        <v>44833</v>
      </c>
      <c r="E508" s="28"/>
      <c r="F508" s="29" t="s">
        <v>266</v>
      </c>
      <c r="G508" s="29" t="s">
        <v>480</v>
      </c>
      <c r="H508" s="26"/>
      <c r="I508" s="30">
        <v>3999.32</v>
      </c>
      <c r="J508" s="31"/>
      <c r="K508" s="14"/>
      <c r="N508" s="36"/>
    </row>
    <row r="509" spans="2:14" s="13" customFormat="1" ht="15.75" x14ac:dyDescent="0.25">
      <c r="B509" s="25">
        <v>222300440</v>
      </c>
      <c r="C509" s="26"/>
      <c r="D509" s="27">
        <v>44833</v>
      </c>
      <c r="E509" s="28"/>
      <c r="F509" s="29" t="s">
        <v>304</v>
      </c>
      <c r="G509" s="29" t="s">
        <v>453</v>
      </c>
      <c r="H509" s="26"/>
      <c r="I509" s="30">
        <v>167.66</v>
      </c>
      <c r="J509" s="31"/>
      <c r="K509" s="14"/>
      <c r="N509" s="36"/>
    </row>
    <row r="510" spans="2:14" s="13" customFormat="1" ht="15.75" x14ac:dyDescent="0.25">
      <c r="B510" s="25">
        <v>222300441</v>
      </c>
      <c r="C510" s="26"/>
      <c r="D510" s="27">
        <v>44833</v>
      </c>
      <c r="E510" s="28"/>
      <c r="F510" s="29" t="s">
        <v>330</v>
      </c>
      <c r="G510" s="29" t="s">
        <v>456</v>
      </c>
      <c r="H510" s="26"/>
      <c r="I510" s="30">
        <v>27630</v>
      </c>
      <c r="J510" s="31"/>
      <c r="K510" s="14"/>
      <c r="N510" s="36"/>
    </row>
    <row r="511" spans="2:14" s="13" customFormat="1" ht="15.75" x14ac:dyDescent="0.25">
      <c r="B511" s="25">
        <v>222300442</v>
      </c>
      <c r="C511" s="26"/>
      <c r="D511" s="27">
        <v>44833</v>
      </c>
      <c r="E511" s="28"/>
      <c r="F511" s="29" t="s">
        <v>331</v>
      </c>
      <c r="G511" s="29" t="s">
        <v>463</v>
      </c>
      <c r="H511" s="26"/>
      <c r="I511" s="30">
        <v>110.18</v>
      </c>
      <c r="J511" s="31"/>
      <c r="K511" s="14"/>
      <c r="N511" s="36"/>
    </row>
    <row r="512" spans="2:14" s="13" customFormat="1" ht="15.75" x14ac:dyDescent="0.25">
      <c r="B512" s="25">
        <v>222300443</v>
      </c>
      <c r="C512" s="26"/>
      <c r="D512" s="27">
        <v>44833</v>
      </c>
      <c r="E512" s="28"/>
      <c r="F512" s="29" t="s">
        <v>332</v>
      </c>
      <c r="G512" s="29" t="s">
        <v>463</v>
      </c>
      <c r="H512" s="26"/>
      <c r="I512" s="30">
        <v>116.59</v>
      </c>
      <c r="J512" s="31"/>
      <c r="K512" s="14"/>
      <c r="N512" s="36"/>
    </row>
    <row r="513" spans="1:17" s="13" customFormat="1" ht="15.75" x14ac:dyDescent="0.25">
      <c r="B513" s="25">
        <v>222300444</v>
      </c>
      <c r="C513" s="26"/>
      <c r="D513" s="27">
        <v>44833</v>
      </c>
      <c r="E513" s="28"/>
      <c r="F513" s="29" t="s">
        <v>333</v>
      </c>
      <c r="G513" s="29" t="s">
        <v>464</v>
      </c>
      <c r="H513" s="26"/>
      <c r="I513" s="30">
        <v>3810.2199999999993</v>
      </c>
      <c r="J513" s="31"/>
      <c r="K513" s="14"/>
      <c r="N513" s="36"/>
    </row>
    <row r="514" spans="1:17" s="13" customFormat="1" ht="15.75" x14ac:dyDescent="0.25">
      <c r="B514" s="25">
        <v>222300445</v>
      </c>
      <c r="C514" s="26"/>
      <c r="D514" s="27">
        <v>44833</v>
      </c>
      <c r="E514" s="28"/>
      <c r="F514" s="29" t="s">
        <v>269</v>
      </c>
      <c r="G514" s="29" t="s">
        <v>453</v>
      </c>
      <c r="H514" s="26"/>
      <c r="I514" s="30">
        <v>178.84</v>
      </c>
      <c r="J514" s="31"/>
      <c r="K514" s="14"/>
      <c r="N514" s="36"/>
    </row>
    <row r="515" spans="1:17" s="13" customFormat="1" ht="15.75" x14ac:dyDescent="0.25">
      <c r="B515" s="25">
        <v>222300446</v>
      </c>
      <c r="C515" s="26"/>
      <c r="D515" s="27">
        <v>44833</v>
      </c>
      <c r="E515" s="28"/>
      <c r="F515" s="29" t="s">
        <v>334</v>
      </c>
      <c r="G515" s="29" t="s">
        <v>463</v>
      </c>
      <c r="H515" s="26"/>
      <c r="I515" s="30">
        <v>141.92000000000002</v>
      </c>
      <c r="J515" s="31"/>
      <c r="K515" s="14"/>
      <c r="N515" s="36"/>
    </row>
    <row r="516" spans="1:17" s="13" customFormat="1" ht="15.75" x14ac:dyDescent="0.25">
      <c r="B516" s="25">
        <v>222300447</v>
      </c>
      <c r="C516" s="26"/>
      <c r="D516" s="27">
        <v>44833</v>
      </c>
      <c r="E516" s="28"/>
      <c r="F516" s="29" t="s">
        <v>335</v>
      </c>
      <c r="G516" s="29" t="s">
        <v>461</v>
      </c>
      <c r="H516" s="26"/>
      <c r="I516" s="30">
        <v>660.27999999999986</v>
      </c>
      <c r="J516" s="31"/>
      <c r="K516" s="14"/>
      <c r="N516" s="36"/>
    </row>
    <row r="517" spans="1:17" s="13" customFormat="1" ht="15.75" x14ac:dyDescent="0.25">
      <c r="B517" s="25">
        <v>222300448</v>
      </c>
      <c r="C517" s="26"/>
      <c r="D517" s="27">
        <v>44833</v>
      </c>
      <c r="E517" s="28"/>
      <c r="F517" s="29" t="s">
        <v>336</v>
      </c>
      <c r="G517" s="29" t="s">
        <v>463</v>
      </c>
      <c r="H517" s="26"/>
      <c r="I517" s="30">
        <v>87.56</v>
      </c>
      <c r="J517" s="31"/>
      <c r="K517" s="14"/>
      <c r="N517" s="36"/>
    </row>
    <row r="518" spans="1:17" s="13" customFormat="1" ht="15.75" x14ac:dyDescent="0.25">
      <c r="B518" s="25">
        <v>222300449</v>
      </c>
      <c r="C518" s="26"/>
      <c r="D518" s="27">
        <v>44833</v>
      </c>
      <c r="E518" s="28"/>
      <c r="F518" s="29" t="s">
        <v>273</v>
      </c>
      <c r="G518" s="29" t="s">
        <v>455</v>
      </c>
      <c r="H518" s="26"/>
      <c r="I518" s="30">
        <v>76.569999999999993</v>
      </c>
      <c r="J518" s="31"/>
      <c r="K518" s="14"/>
      <c r="N518" s="36"/>
    </row>
    <row r="519" spans="1:17" s="13" customFormat="1" ht="15.75" x14ac:dyDescent="0.25">
      <c r="B519" s="25">
        <v>222300451</v>
      </c>
      <c r="C519" s="26"/>
      <c r="D519" s="27">
        <v>44833</v>
      </c>
      <c r="E519" s="28"/>
      <c r="F519" s="29" t="s">
        <v>275</v>
      </c>
      <c r="G519" s="29" t="s">
        <v>449</v>
      </c>
      <c r="H519" s="26"/>
      <c r="I519" s="30">
        <v>44.88</v>
      </c>
      <c r="J519" s="31"/>
      <c r="K519" s="14"/>
      <c r="N519" s="36"/>
    </row>
    <row r="520" spans="1:17" s="13" customFormat="1" ht="15.75" x14ac:dyDescent="0.25">
      <c r="B520" s="25">
        <v>222300452</v>
      </c>
      <c r="C520" s="26"/>
      <c r="D520" s="27">
        <v>44833</v>
      </c>
      <c r="E520" s="28"/>
      <c r="F520" s="29" t="s">
        <v>276</v>
      </c>
      <c r="G520" s="29" t="s">
        <v>450</v>
      </c>
      <c r="H520" s="26"/>
      <c r="I520" s="30">
        <v>56.480000000000004</v>
      </c>
      <c r="J520" s="31"/>
      <c r="K520" s="14"/>
      <c r="N520" s="36"/>
    </row>
    <row r="521" spans="1:17" s="13" customFormat="1" ht="15.75" x14ac:dyDescent="0.25">
      <c r="B521" s="25">
        <v>222300453</v>
      </c>
      <c r="C521" s="26"/>
      <c r="D521" s="27">
        <v>44833</v>
      </c>
      <c r="E521" s="28"/>
      <c r="F521" s="29" t="s">
        <v>337</v>
      </c>
      <c r="G521" s="29" t="s">
        <v>463</v>
      </c>
      <c r="H521" s="26"/>
      <c r="I521" s="30">
        <v>67.89</v>
      </c>
      <c r="J521" s="31"/>
      <c r="K521" s="14"/>
      <c r="N521" s="36"/>
    </row>
    <row r="522" spans="1:17" s="13" customFormat="1" ht="15.75" x14ac:dyDescent="0.25">
      <c r="B522" s="25" t="s">
        <v>11</v>
      </c>
      <c r="C522" s="26"/>
      <c r="D522" s="27">
        <v>44815</v>
      </c>
      <c r="E522" s="28"/>
      <c r="F522" s="29" t="s">
        <v>12</v>
      </c>
      <c r="G522" s="29" t="s">
        <v>445</v>
      </c>
      <c r="H522" s="26"/>
      <c r="I522" s="30">
        <v>136775.40999999997</v>
      </c>
      <c r="J522" s="31"/>
      <c r="K522" s="14"/>
      <c r="N522" s="36"/>
    </row>
    <row r="523" spans="1:17" s="5" customFormat="1" ht="16.5" thickBot="1" x14ac:dyDescent="0.3">
      <c r="A523" s="28"/>
      <c r="C523" s="28"/>
      <c r="D523" s="27"/>
      <c r="E523" s="28"/>
      <c r="F523" s="29"/>
      <c r="G523" s="29"/>
      <c r="H523" s="38" t="s">
        <v>13</v>
      </c>
      <c r="I523" s="39">
        <v>12716274.950000012</v>
      </c>
      <c r="J523" s="40"/>
      <c r="K523"/>
      <c r="N523"/>
      <c r="O523"/>
      <c r="P523"/>
      <c r="Q523"/>
    </row>
    <row r="524" spans="1:17" s="5" customFormat="1" ht="16.5" thickTop="1" x14ac:dyDescent="0.25">
      <c r="A524" s="28"/>
      <c r="C524" s="28"/>
      <c r="D524" s="27"/>
      <c r="E524" s="28"/>
      <c r="F524" s="29"/>
      <c r="G524" s="29"/>
      <c r="H524" s="38"/>
      <c r="I524" s="41"/>
      <c r="J524" s="40"/>
      <c r="K524"/>
      <c r="N524"/>
      <c r="O524"/>
      <c r="P524"/>
      <c r="Q524"/>
    </row>
    <row r="525" spans="1:17" s="5" customFormat="1" ht="15.75" x14ac:dyDescent="0.25">
      <c r="A525" s="22" t="s">
        <v>14</v>
      </c>
      <c r="C525" s="28"/>
      <c r="D525" s="27"/>
      <c r="E525" s="28"/>
      <c r="F525" s="29"/>
      <c r="G525" s="29"/>
      <c r="H525" s="28"/>
      <c r="I525" s="30"/>
      <c r="J525" s="31"/>
      <c r="K525"/>
      <c r="N525"/>
      <c r="O525"/>
      <c r="P525"/>
      <c r="Q525"/>
    </row>
    <row r="526" spans="1:17" s="5" customFormat="1" ht="15.75" x14ac:dyDescent="0.25">
      <c r="A526" s="28"/>
      <c r="B526" s="25">
        <v>46266</v>
      </c>
      <c r="C526" s="28"/>
      <c r="D526" s="27">
        <v>44827</v>
      </c>
      <c r="E526" s="28"/>
      <c r="F526" s="29" t="s">
        <v>35</v>
      </c>
      <c r="G526" s="29" t="s">
        <v>446</v>
      </c>
      <c r="H526" s="28"/>
      <c r="I526" s="30">
        <v>75</v>
      </c>
      <c r="J526" s="31"/>
      <c r="K526" s="14"/>
      <c r="N526"/>
      <c r="O526"/>
      <c r="P526"/>
      <c r="Q526"/>
    </row>
    <row r="527" spans="1:17" s="5" customFormat="1" ht="15.75" x14ac:dyDescent="0.25">
      <c r="A527" s="28"/>
      <c r="B527" s="25">
        <v>46268</v>
      </c>
      <c r="C527" s="28"/>
      <c r="D527" s="27">
        <v>44827</v>
      </c>
      <c r="E527" s="28"/>
      <c r="F527" s="29" t="s">
        <v>35</v>
      </c>
      <c r="G527" s="29" t="s">
        <v>446</v>
      </c>
      <c r="H527" s="28"/>
      <c r="I527" s="30">
        <v>28</v>
      </c>
      <c r="J527" s="31"/>
      <c r="K527" s="14"/>
      <c r="M527"/>
      <c r="N527"/>
      <c r="O527"/>
      <c r="P527"/>
      <c r="Q527"/>
    </row>
    <row r="528" spans="1:17" s="5" customFormat="1" ht="15.75" x14ac:dyDescent="0.25">
      <c r="A528" s="28"/>
      <c r="B528" s="25">
        <v>46269</v>
      </c>
      <c r="C528" s="28"/>
      <c r="D528" s="27">
        <v>44827</v>
      </c>
      <c r="E528" s="28"/>
      <c r="F528" s="29" t="s">
        <v>36</v>
      </c>
      <c r="G528" s="29" t="s">
        <v>446</v>
      </c>
      <c r="H528" s="28"/>
      <c r="I528" s="30">
        <v>10370.18</v>
      </c>
      <c r="J528" s="31"/>
      <c r="K528" s="14"/>
      <c r="M528"/>
      <c r="N528"/>
      <c r="O528"/>
      <c r="P528"/>
      <c r="Q528"/>
    </row>
    <row r="529" spans="1:17" s="5" customFormat="1" ht="15.75" x14ac:dyDescent="0.25">
      <c r="A529" s="28"/>
      <c r="B529" s="25">
        <v>46270</v>
      </c>
      <c r="C529" s="28"/>
      <c r="D529" s="27">
        <v>44827</v>
      </c>
      <c r="E529" s="28"/>
      <c r="F529" s="29" t="s">
        <v>36</v>
      </c>
      <c r="G529" s="29" t="s">
        <v>447</v>
      </c>
      <c r="H529" s="28"/>
      <c r="I529" s="30">
        <v>66420.739999999991</v>
      </c>
      <c r="J529" s="31"/>
      <c r="K529" s="14"/>
      <c r="M529"/>
      <c r="N529"/>
      <c r="O529"/>
      <c r="P529"/>
      <c r="Q529"/>
    </row>
    <row r="530" spans="1:17" s="5" customFormat="1" ht="15.75" x14ac:dyDescent="0.25">
      <c r="A530" s="28"/>
      <c r="B530" s="25">
        <v>46271</v>
      </c>
      <c r="C530" s="28"/>
      <c r="D530" s="27">
        <v>44827</v>
      </c>
      <c r="E530" s="28"/>
      <c r="F530" s="29" t="s">
        <v>36</v>
      </c>
      <c r="G530" s="29" t="s">
        <v>448</v>
      </c>
      <c r="H530" s="28"/>
      <c r="I530" s="30">
        <v>997.94999999999993</v>
      </c>
      <c r="J530" s="31"/>
      <c r="K530" s="14"/>
      <c r="M530"/>
      <c r="N530"/>
      <c r="O530"/>
      <c r="P530"/>
      <c r="Q530"/>
    </row>
    <row r="531" spans="1:17" s="5" customFormat="1" ht="15.75" x14ac:dyDescent="0.25">
      <c r="A531" s="28"/>
      <c r="B531" s="25">
        <v>46272</v>
      </c>
      <c r="C531" s="28"/>
      <c r="D531" s="27">
        <v>44827</v>
      </c>
      <c r="E531" s="28"/>
      <c r="F531" s="29" t="s">
        <v>36</v>
      </c>
      <c r="G531" s="29" t="s">
        <v>448</v>
      </c>
      <c r="H531" s="28"/>
      <c r="I531" s="30">
        <v>3501.56</v>
      </c>
      <c r="J531" s="31"/>
      <c r="K531" s="14"/>
      <c r="M531"/>
      <c r="N531"/>
      <c r="O531"/>
      <c r="P531"/>
      <c r="Q531"/>
    </row>
    <row r="532" spans="1:17" s="5" customFormat="1" ht="15.75" x14ac:dyDescent="0.25">
      <c r="A532" s="28"/>
      <c r="B532" s="25">
        <v>46278</v>
      </c>
      <c r="C532" s="28"/>
      <c r="D532" s="27">
        <v>44827</v>
      </c>
      <c r="E532" s="28"/>
      <c r="F532" s="29" t="s">
        <v>338</v>
      </c>
      <c r="G532" s="29" t="s">
        <v>446</v>
      </c>
      <c r="H532" s="28"/>
      <c r="I532" s="30">
        <v>10</v>
      </c>
      <c r="J532" s="31"/>
      <c r="K532" s="14"/>
      <c r="M532"/>
      <c r="N532"/>
      <c r="O532"/>
      <c r="P532"/>
      <c r="Q532"/>
    </row>
    <row r="533" spans="1:17" s="5" customFormat="1" ht="15.75" x14ac:dyDescent="0.25">
      <c r="A533" s="28"/>
      <c r="B533" s="25">
        <v>181256</v>
      </c>
      <c r="C533" s="28"/>
      <c r="D533" s="27">
        <v>44805</v>
      </c>
      <c r="E533" s="28"/>
      <c r="F533" s="29" t="s">
        <v>339</v>
      </c>
      <c r="G533" s="29" t="s">
        <v>515</v>
      </c>
      <c r="H533" s="28"/>
      <c r="I533" s="30">
        <v>36.049999999999997</v>
      </c>
      <c r="J533" s="31"/>
      <c r="K533" s="14"/>
      <c r="M533"/>
      <c r="N533"/>
      <c r="O533"/>
      <c r="P533"/>
      <c r="Q533"/>
    </row>
    <row r="534" spans="1:17" s="5" customFormat="1" ht="15.75" x14ac:dyDescent="0.25">
      <c r="A534" s="28"/>
      <c r="B534" s="25">
        <v>181257</v>
      </c>
      <c r="C534" s="28"/>
      <c r="D534" s="27">
        <v>44805</v>
      </c>
      <c r="E534" s="28"/>
      <c r="F534" s="29" t="s">
        <v>340</v>
      </c>
      <c r="G534" s="29" t="s">
        <v>515</v>
      </c>
      <c r="H534" s="28"/>
      <c r="I534" s="30">
        <v>16.510000000000002</v>
      </c>
      <c r="J534" s="31"/>
      <c r="K534" s="14"/>
      <c r="M534"/>
      <c r="N534"/>
      <c r="O534"/>
      <c r="P534"/>
      <c r="Q534"/>
    </row>
    <row r="535" spans="1:17" s="5" customFormat="1" ht="15.75" x14ac:dyDescent="0.25">
      <c r="A535" s="28"/>
      <c r="B535" s="25">
        <v>181258</v>
      </c>
      <c r="C535" s="28"/>
      <c r="D535" s="27">
        <v>44805</v>
      </c>
      <c r="E535" s="28"/>
      <c r="F535" s="29" t="s">
        <v>341</v>
      </c>
      <c r="G535" s="29" t="s">
        <v>515</v>
      </c>
      <c r="H535" s="28"/>
      <c r="I535" s="30">
        <v>59.6</v>
      </c>
      <c r="J535" s="31"/>
      <c r="K535" s="14"/>
      <c r="M535"/>
      <c r="N535"/>
      <c r="O535"/>
      <c r="P535"/>
      <c r="Q535"/>
    </row>
    <row r="536" spans="1:17" s="5" customFormat="1" ht="15.75" x14ac:dyDescent="0.25">
      <c r="A536" s="28"/>
      <c r="B536" s="25">
        <v>181259</v>
      </c>
      <c r="C536" s="28"/>
      <c r="D536" s="27">
        <v>44805</v>
      </c>
      <c r="E536" s="28"/>
      <c r="F536" s="29" t="s">
        <v>342</v>
      </c>
      <c r="G536" s="29" t="s">
        <v>515</v>
      </c>
      <c r="H536" s="28"/>
      <c r="I536" s="30">
        <v>13</v>
      </c>
      <c r="J536" s="31"/>
      <c r="K536" s="14"/>
      <c r="M536"/>
      <c r="N536"/>
      <c r="O536"/>
      <c r="P536"/>
      <c r="Q536"/>
    </row>
    <row r="537" spans="1:17" s="5" customFormat="1" ht="15.75" x14ac:dyDescent="0.25">
      <c r="A537" s="28"/>
      <c r="B537" s="25">
        <v>181260</v>
      </c>
      <c r="C537" s="28"/>
      <c r="D537" s="27">
        <v>44805</v>
      </c>
      <c r="E537" s="28"/>
      <c r="F537" s="29" t="s">
        <v>343</v>
      </c>
      <c r="G537" s="29" t="s">
        <v>515</v>
      </c>
      <c r="H537" s="28"/>
      <c r="I537" s="30">
        <v>20</v>
      </c>
      <c r="J537" s="31"/>
      <c r="K537" s="14"/>
      <c r="M537"/>
      <c r="N537"/>
      <c r="O537"/>
      <c r="P537"/>
      <c r="Q537"/>
    </row>
    <row r="538" spans="1:17" s="5" customFormat="1" ht="15.75" x14ac:dyDescent="0.25">
      <c r="A538" s="28"/>
      <c r="B538" s="25">
        <v>181261</v>
      </c>
      <c r="C538" s="28"/>
      <c r="D538" s="27">
        <v>44805</v>
      </c>
      <c r="E538" s="28"/>
      <c r="F538" s="29" t="s">
        <v>344</v>
      </c>
      <c r="G538" s="29" t="s">
        <v>515</v>
      </c>
      <c r="H538" s="28"/>
      <c r="I538" s="30">
        <v>29.15</v>
      </c>
      <c r="J538" s="31"/>
      <c r="K538" s="14"/>
      <c r="M538"/>
      <c r="N538"/>
      <c r="O538"/>
      <c r="P538"/>
      <c r="Q538"/>
    </row>
    <row r="539" spans="1:17" s="5" customFormat="1" ht="15.75" x14ac:dyDescent="0.25">
      <c r="A539" s="28"/>
      <c r="B539" s="25">
        <v>181262</v>
      </c>
      <c r="C539" s="28"/>
      <c r="D539" s="27">
        <v>44805</v>
      </c>
      <c r="E539" s="28"/>
      <c r="F539" s="29" t="s">
        <v>345</v>
      </c>
      <c r="G539" s="29" t="s">
        <v>515</v>
      </c>
      <c r="H539" s="28"/>
      <c r="I539" s="30">
        <v>23.63</v>
      </c>
      <c r="J539" s="31"/>
      <c r="K539" s="14"/>
      <c r="M539"/>
      <c r="N539"/>
      <c r="O539"/>
      <c r="P539"/>
      <c r="Q539"/>
    </row>
    <row r="540" spans="1:17" s="5" customFormat="1" ht="15.75" x14ac:dyDescent="0.25">
      <c r="A540" s="28"/>
      <c r="B540" s="25">
        <v>181263</v>
      </c>
      <c r="C540" s="28"/>
      <c r="D540" s="27">
        <v>44805</v>
      </c>
      <c r="E540" s="28"/>
      <c r="F540" s="29" t="s">
        <v>346</v>
      </c>
      <c r="G540" s="29" t="s">
        <v>515</v>
      </c>
      <c r="H540" s="28"/>
      <c r="I540" s="30">
        <v>14.9</v>
      </c>
      <c r="J540" s="31"/>
      <c r="K540" s="14"/>
      <c r="M540"/>
      <c r="N540"/>
      <c r="O540"/>
      <c r="P540"/>
      <c r="Q540"/>
    </row>
    <row r="541" spans="1:17" s="5" customFormat="1" ht="15.75" x14ac:dyDescent="0.25">
      <c r="A541" s="28"/>
      <c r="B541" s="25">
        <v>181264</v>
      </c>
      <c r="C541" s="28"/>
      <c r="D541" s="27">
        <v>44805</v>
      </c>
      <c r="E541" s="28"/>
      <c r="F541" s="29" t="s">
        <v>347</v>
      </c>
      <c r="G541" s="29" t="s">
        <v>515</v>
      </c>
      <c r="H541" s="28"/>
      <c r="I541" s="30">
        <v>33.4</v>
      </c>
      <c r="J541" s="31"/>
      <c r="K541" s="14"/>
      <c r="M541"/>
      <c r="N541"/>
      <c r="O541"/>
      <c r="P541"/>
      <c r="Q541"/>
    </row>
    <row r="542" spans="1:17" s="5" customFormat="1" ht="15.75" x14ac:dyDescent="0.25">
      <c r="A542" s="28"/>
      <c r="B542" s="25">
        <v>181265</v>
      </c>
      <c r="C542" s="28"/>
      <c r="D542" s="27">
        <v>44805</v>
      </c>
      <c r="E542" s="28"/>
      <c r="F542" s="29" t="s">
        <v>348</v>
      </c>
      <c r="G542" s="29" t="s">
        <v>515</v>
      </c>
      <c r="H542" s="28"/>
      <c r="I542" s="30">
        <v>23.35</v>
      </c>
      <c r="J542" s="31"/>
      <c r="K542" s="14"/>
      <c r="M542"/>
      <c r="N542"/>
      <c r="O542"/>
      <c r="P542"/>
      <c r="Q542"/>
    </row>
    <row r="543" spans="1:17" s="5" customFormat="1" ht="15.75" x14ac:dyDescent="0.25">
      <c r="A543" s="28"/>
      <c r="B543" s="25">
        <v>181266</v>
      </c>
      <c r="C543" s="28"/>
      <c r="D543" s="27">
        <v>44805</v>
      </c>
      <c r="E543" s="28"/>
      <c r="F543" s="29" t="s">
        <v>349</v>
      </c>
      <c r="G543" s="29" t="s">
        <v>515</v>
      </c>
      <c r="H543" s="28"/>
      <c r="I543" s="30">
        <v>15.3</v>
      </c>
      <c r="J543" s="31"/>
      <c r="K543" s="14"/>
      <c r="M543"/>
      <c r="N543"/>
      <c r="O543"/>
      <c r="P543"/>
      <c r="Q543"/>
    </row>
    <row r="544" spans="1:17" s="5" customFormat="1" ht="15.75" x14ac:dyDescent="0.25">
      <c r="A544" s="28"/>
      <c r="B544" s="25">
        <v>181267</v>
      </c>
      <c r="C544" s="28"/>
      <c r="D544" s="27">
        <v>44805</v>
      </c>
      <c r="E544" s="28"/>
      <c r="F544" s="29" t="s">
        <v>350</v>
      </c>
      <c r="G544" s="29" t="s">
        <v>515</v>
      </c>
      <c r="H544" s="28"/>
      <c r="I544" s="30">
        <v>73.11</v>
      </c>
      <c r="J544" s="31"/>
      <c r="K544" s="14"/>
      <c r="M544"/>
      <c r="N544"/>
      <c r="O544"/>
      <c r="P544"/>
      <c r="Q544"/>
    </row>
    <row r="545" spans="1:17" s="5" customFormat="1" ht="15.75" x14ac:dyDescent="0.25">
      <c r="A545" s="28"/>
      <c r="B545" s="25">
        <v>181268</v>
      </c>
      <c r="C545" s="28"/>
      <c r="D545" s="27">
        <v>44805</v>
      </c>
      <c r="E545" s="28"/>
      <c r="F545" s="29" t="s">
        <v>351</v>
      </c>
      <c r="G545" s="29" t="s">
        <v>515</v>
      </c>
      <c r="H545" s="28"/>
      <c r="I545" s="30">
        <v>35</v>
      </c>
      <c r="J545" s="31"/>
      <c r="K545" s="14"/>
      <c r="M545"/>
      <c r="N545"/>
      <c r="O545"/>
      <c r="P545"/>
      <c r="Q545"/>
    </row>
    <row r="546" spans="1:17" s="5" customFormat="1" ht="15.75" x14ac:dyDescent="0.25">
      <c r="A546" s="28"/>
      <c r="B546" s="25">
        <v>181269</v>
      </c>
      <c r="C546" s="28"/>
      <c r="D546" s="27">
        <v>44805</v>
      </c>
      <c r="E546" s="28"/>
      <c r="F546" s="29" t="s">
        <v>352</v>
      </c>
      <c r="G546" s="29" t="s">
        <v>515</v>
      </c>
      <c r="H546" s="28"/>
      <c r="I546" s="30">
        <v>37.200000000000003</v>
      </c>
      <c r="J546" s="31"/>
      <c r="K546" s="14"/>
      <c r="M546"/>
      <c r="N546"/>
      <c r="O546"/>
      <c r="P546"/>
      <c r="Q546"/>
    </row>
    <row r="547" spans="1:17" s="5" customFormat="1" ht="15.75" x14ac:dyDescent="0.25">
      <c r="A547" s="28"/>
      <c r="B547" s="25">
        <v>181270</v>
      </c>
      <c r="C547" s="28"/>
      <c r="D547" s="27">
        <v>44805</v>
      </c>
      <c r="E547" s="28"/>
      <c r="F547" s="29" t="s">
        <v>353</v>
      </c>
      <c r="G547" s="29" t="s">
        <v>515</v>
      </c>
      <c r="H547" s="28"/>
      <c r="I547" s="30">
        <v>34.85</v>
      </c>
      <c r="J547" s="31"/>
      <c r="K547" s="14"/>
      <c r="M547"/>
      <c r="N547"/>
      <c r="O547"/>
      <c r="P547"/>
      <c r="Q547"/>
    </row>
    <row r="548" spans="1:17" s="5" customFormat="1" ht="15.75" x14ac:dyDescent="0.25">
      <c r="A548" s="28"/>
      <c r="B548" s="25">
        <v>181271</v>
      </c>
      <c r="C548" s="28"/>
      <c r="D548" s="27">
        <v>44805</v>
      </c>
      <c r="E548" s="28"/>
      <c r="F548" s="29" t="s">
        <v>354</v>
      </c>
      <c r="G548" s="29" t="s">
        <v>515</v>
      </c>
      <c r="H548" s="28"/>
      <c r="I548" s="30">
        <v>43.9</v>
      </c>
      <c r="J548" s="31"/>
      <c r="K548" s="14"/>
      <c r="M548"/>
      <c r="N548"/>
      <c r="O548"/>
      <c r="P548"/>
      <c r="Q548"/>
    </row>
    <row r="549" spans="1:17" s="5" customFormat="1" ht="15.75" x14ac:dyDescent="0.25">
      <c r="A549" s="28"/>
      <c r="B549" s="25">
        <v>181272</v>
      </c>
      <c r="C549" s="28"/>
      <c r="D549" s="27">
        <v>44805</v>
      </c>
      <c r="E549" s="28"/>
      <c r="F549" s="29" t="s">
        <v>355</v>
      </c>
      <c r="G549" s="29" t="s">
        <v>515</v>
      </c>
      <c r="H549" s="28"/>
      <c r="I549" s="30">
        <v>13.5</v>
      </c>
      <c r="J549" s="31"/>
      <c r="K549" s="14"/>
      <c r="M549"/>
      <c r="N549"/>
      <c r="O549"/>
      <c r="P549"/>
      <c r="Q549"/>
    </row>
    <row r="550" spans="1:17" s="5" customFormat="1" ht="15.75" x14ac:dyDescent="0.25">
      <c r="A550" s="28"/>
      <c r="B550" s="25">
        <v>181273</v>
      </c>
      <c r="C550" s="28"/>
      <c r="D550" s="27">
        <v>44805</v>
      </c>
      <c r="E550" s="28"/>
      <c r="F550" s="29" t="s">
        <v>356</v>
      </c>
      <c r="G550" s="29" t="s">
        <v>515</v>
      </c>
      <c r="H550" s="28"/>
      <c r="I550" s="30">
        <v>24.8</v>
      </c>
      <c r="J550" s="31"/>
      <c r="K550" s="14"/>
      <c r="M550"/>
      <c r="N550"/>
      <c r="O550"/>
      <c r="P550"/>
      <c r="Q550"/>
    </row>
    <row r="551" spans="1:17" s="5" customFormat="1" ht="15.75" x14ac:dyDescent="0.25">
      <c r="A551" s="28"/>
      <c r="B551" s="25">
        <v>181274</v>
      </c>
      <c r="C551" s="28"/>
      <c r="D551" s="27">
        <v>44805</v>
      </c>
      <c r="E551" s="28"/>
      <c r="F551" s="29" t="s">
        <v>357</v>
      </c>
      <c r="G551" s="29" t="s">
        <v>515</v>
      </c>
      <c r="H551" s="28"/>
      <c r="I551" s="30">
        <v>11.9</v>
      </c>
      <c r="J551" s="31"/>
      <c r="K551" s="14"/>
      <c r="M551"/>
      <c r="N551"/>
      <c r="O551"/>
      <c r="P551"/>
      <c r="Q551"/>
    </row>
    <row r="552" spans="1:17" s="5" customFormat="1" ht="15.75" x14ac:dyDescent="0.25">
      <c r="A552" s="28"/>
      <c r="B552" s="25">
        <v>181275</v>
      </c>
      <c r="C552" s="28"/>
      <c r="D552" s="27">
        <v>44805</v>
      </c>
      <c r="E552" s="28"/>
      <c r="F552" s="29" t="s">
        <v>358</v>
      </c>
      <c r="G552" s="29" t="s">
        <v>515</v>
      </c>
      <c r="H552" s="28"/>
      <c r="I552" s="30">
        <v>17.850000000000001</v>
      </c>
      <c r="J552" s="31"/>
      <c r="K552" s="14"/>
      <c r="M552"/>
      <c r="N552"/>
      <c r="O552"/>
      <c r="P552"/>
      <c r="Q552"/>
    </row>
    <row r="553" spans="1:17" s="5" customFormat="1" ht="15.75" x14ac:dyDescent="0.25">
      <c r="A553" s="28"/>
      <c r="B553" s="25">
        <v>181276</v>
      </c>
      <c r="C553" s="28"/>
      <c r="D553" s="27">
        <v>44805</v>
      </c>
      <c r="E553" s="28"/>
      <c r="F553" s="29" t="s">
        <v>359</v>
      </c>
      <c r="G553" s="29" t="s">
        <v>515</v>
      </c>
      <c r="H553" s="28"/>
      <c r="I553" s="30">
        <v>10</v>
      </c>
      <c r="J553" s="31"/>
      <c r="K553" s="14"/>
      <c r="M553"/>
      <c r="N553"/>
      <c r="O553"/>
      <c r="P553"/>
      <c r="Q553"/>
    </row>
    <row r="554" spans="1:17" s="5" customFormat="1" ht="15.75" x14ac:dyDescent="0.25">
      <c r="A554" s="28"/>
      <c r="B554" s="25">
        <v>181277</v>
      </c>
      <c r="C554" s="28"/>
      <c r="D554" s="27">
        <v>44805</v>
      </c>
      <c r="E554" s="28"/>
      <c r="F554" s="29" t="s">
        <v>360</v>
      </c>
      <c r="G554" s="29" t="s">
        <v>515</v>
      </c>
      <c r="H554" s="28"/>
      <c r="I554" s="30">
        <v>67.400000000000006</v>
      </c>
      <c r="J554" s="31"/>
      <c r="K554" s="14"/>
      <c r="M554"/>
      <c r="N554"/>
      <c r="O554"/>
      <c r="P554"/>
      <c r="Q554"/>
    </row>
    <row r="555" spans="1:17" s="5" customFormat="1" ht="15.75" x14ac:dyDescent="0.25">
      <c r="A555" s="28"/>
      <c r="B555" s="25">
        <v>181278</v>
      </c>
      <c r="C555" s="28"/>
      <c r="D555" s="27">
        <v>44805</v>
      </c>
      <c r="E555" s="28"/>
      <c r="F555" s="29" t="s">
        <v>361</v>
      </c>
      <c r="G555" s="29" t="s">
        <v>515</v>
      </c>
      <c r="H555" s="28"/>
      <c r="I555" s="30">
        <v>102</v>
      </c>
      <c r="J555" s="31"/>
      <c r="K555" s="14"/>
      <c r="M555"/>
      <c r="N555"/>
      <c r="O555"/>
      <c r="P555"/>
      <c r="Q555"/>
    </row>
    <row r="556" spans="1:17" s="5" customFormat="1" ht="15.75" x14ac:dyDescent="0.25">
      <c r="A556" s="28"/>
      <c r="B556" s="25">
        <v>181279</v>
      </c>
      <c r="C556" s="28"/>
      <c r="D556" s="27">
        <v>44805</v>
      </c>
      <c r="E556" s="28"/>
      <c r="F556" s="29" t="s">
        <v>186</v>
      </c>
      <c r="G556" s="29" t="s">
        <v>484</v>
      </c>
      <c r="H556" s="28"/>
      <c r="I556" s="30">
        <v>348</v>
      </c>
      <c r="J556" s="31"/>
      <c r="K556" s="14"/>
      <c r="M556"/>
      <c r="N556"/>
      <c r="O556"/>
      <c r="P556"/>
      <c r="Q556"/>
    </row>
    <row r="557" spans="1:17" s="5" customFormat="1" ht="15.75" x14ac:dyDescent="0.25">
      <c r="A557" s="28"/>
      <c r="B557" s="25">
        <v>181280</v>
      </c>
      <c r="C557" s="28"/>
      <c r="D557" s="27">
        <v>44805</v>
      </c>
      <c r="E557" s="28"/>
      <c r="F557" s="29" t="s">
        <v>362</v>
      </c>
      <c r="G557" s="29" t="s">
        <v>515</v>
      </c>
      <c r="H557" s="28"/>
      <c r="I557" s="30">
        <v>2.4</v>
      </c>
      <c r="J557" s="31"/>
      <c r="K557" s="14"/>
      <c r="M557"/>
      <c r="N557"/>
      <c r="O557"/>
      <c r="P557"/>
      <c r="Q557"/>
    </row>
    <row r="558" spans="1:17" s="5" customFormat="1" ht="15.75" x14ac:dyDescent="0.25">
      <c r="A558" s="28"/>
      <c r="B558" s="25">
        <v>181281</v>
      </c>
      <c r="C558" s="28"/>
      <c r="D558" s="27">
        <v>44805</v>
      </c>
      <c r="E558" s="28"/>
      <c r="F558" s="29" t="s">
        <v>363</v>
      </c>
      <c r="G558" s="29" t="s">
        <v>515</v>
      </c>
      <c r="H558" s="28"/>
      <c r="I558" s="30">
        <v>79.45</v>
      </c>
      <c r="J558" s="31"/>
      <c r="K558" s="14"/>
      <c r="M558"/>
      <c r="N558"/>
      <c r="O558"/>
      <c r="P558"/>
      <c r="Q558"/>
    </row>
    <row r="559" spans="1:17" s="5" customFormat="1" ht="15.75" x14ac:dyDescent="0.25">
      <c r="A559" s="28"/>
      <c r="B559" s="25">
        <v>181282</v>
      </c>
      <c r="C559" s="28"/>
      <c r="D559" s="27">
        <v>44805</v>
      </c>
      <c r="E559" s="28"/>
      <c r="F559" s="29" t="s">
        <v>364</v>
      </c>
      <c r="G559" s="29" t="s">
        <v>515</v>
      </c>
      <c r="H559" s="28"/>
      <c r="I559" s="30">
        <v>148.9</v>
      </c>
      <c r="J559" s="31"/>
      <c r="K559" s="14"/>
      <c r="M559"/>
      <c r="N559"/>
      <c r="O559"/>
      <c r="P559"/>
      <c r="Q559"/>
    </row>
    <row r="560" spans="1:17" s="5" customFormat="1" ht="15.75" x14ac:dyDescent="0.25">
      <c r="A560" s="28"/>
      <c r="B560" s="25">
        <v>181283</v>
      </c>
      <c r="C560" s="28"/>
      <c r="D560" s="27">
        <v>44805</v>
      </c>
      <c r="E560" s="28"/>
      <c r="F560" s="29" t="s">
        <v>365</v>
      </c>
      <c r="G560" s="29" t="s">
        <v>515</v>
      </c>
      <c r="H560" s="28"/>
      <c r="I560" s="30">
        <v>20.3</v>
      </c>
      <c r="J560" s="31"/>
      <c r="K560" s="14"/>
      <c r="M560"/>
      <c r="N560"/>
      <c r="O560"/>
      <c r="P560"/>
      <c r="Q560"/>
    </row>
    <row r="561" spans="1:17" s="5" customFormat="1" ht="15.75" x14ac:dyDescent="0.25">
      <c r="A561" s="28"/>
      <c r="B561" s="25">
        <v>181284</v>
      </c>
      <c r="C561" s="28"/>
      <c r="D561" s="27">
        <v>44805</v>
      </c>
      <c r="E561" s="28"/>
      <c r="F561" s="29" t="s">
        <v>366</v>
      </c>
      <c r="G561" s="29" t="s">
        <v>515</v>
      </c>
      <c r="H561" s="28"/>
      <c r="I561" s="30">
        <v>7.15</v>
      </c>
      <c r="J561" s="31"/>
      <c r="K561" s="14"/>
      <c r="M561"/>
      <c r="N561"/>
      <c r="O561"/>
      <c r="P561"/>
      <c r="Q561"/>
    </row>
    <row r="562" spans="1:17" s="5" customFormat="1" ht="15.75" x14ac:dyDescent="0.25">
      <c r="A562" s="28"/>
      <c r="B562" s="25">
        <v>181285</v>
      </c>
      <c r="C562" s="28"/>
      <c r="D562" s="27">
        <v>44805</v>
      </c>
      <c r="E562" s="28"/>
      <c r="F562" s="29" t="s">
        <v>367</v>
      </c>
      <c r="G562" s="29" t="s">
        <v>515</v>
      </c>
      <c r="H562" s="28"/>
      <c r="I562" s="30">
        <v>115.15</v>
      </c>
      <c r="J562" s="31"/>
      <c r="K562" s="14"/>
      <c r="M562"/>
      <c r="N562"/>
      <c r="O562"/>
      <c r="P562"/>
      <c r="Q562"/>
    </row>
    <row r="563" spans="1:17" s="5" customFormat="1" ht="15.75" x14ac:dyDescent="0.25">
      <c r="A563" s="28"/>
      <c r="B563" s="25">
        <v>181286</v>
      </c>
      <c r="C563" s="28"/>
      <c r="D563" s="27">
        <v>44805</v>
      </c>
      <c r="E563" s="28"/>
      <c r="F563" s="29" t="s">
        <v>368</v>
      </c>
      <c r="G563" s="29" t="s">
        <v>515</v>
      </c>
      <c r="H563" s="28"/>
      <c r="I563" s="30">
        <v>20</v>
      </c>
      <c r="J563" s="31"/>
      <c r="K563" s="14"/>
      <c r="M563"/>
      <c r="N563"/>
      <c r="O563"/>
      <c r="P563"/>
      <c r="Q563"/>
    </row>
    <row r="564" spans="1:17" s="5" customFormat="1" ht="15.75" x14ac:dyDescent="0.25">
      <c r="A564" s="28"/>
      <c r="B564" s="25">
        <v>181287</v>
      </c>
      <c r="C564" s="28"/>
      <c r="D564" s="27">
        <v>44805</v>
      </c>
      <c r="E564" s="28"/>
      <c r="F564" s="29" t="s">
        <v>369</v>
      </c>
      <c r="G564" s="29" t="s">
        <v>515</v>
      </c>
      <c r="H564" s="28"/>
      <c r="I564" s="30">
        <v>30.95</v>
      </c>
      <c r="J564" s="31"/>
      <c r="K564" s="14"/>
      <c r="M564"/>
      <c r="N564"/>
      <c r="O564"/>
      <c r="P564"/>
      <c r="Q564"/>
    </row>
    <row r="565" spans="1:17" s="5" customFormat="1" ht="15.75" x14ac:dyDescent="0.25">
      <c r="A565" s="28"/>
      <c r="B565" s="25">
        <v>181288</v>
      </c>
      <c r="C565" s="28"/>
      <c r="D565" s="27">
        <v>44805</v>
      </c>
      <c r="E565" s="28"/>
      <c r="F565" s="29" t="s">
        <v>370</v>
      </c>
      <c r="G565" s="29" t="s">
        <v>515</v>
      </c>
      <c r="H565" s="28"/>
      <c r="I565" s="30">
        <v>16.5</v>
      </c>
      <c r="J565" s="31"/>
      <c r="K565" s="14"/>
      <c r="M565"/>
      <c r="N565"/>
      <c r="O565"/>
      <c r="P565"/>
      <c r="Q565"/>
    </row>
    <row r="566" spans="1:17" s="5" customFormat="1" ht="15.75" x14ac:dyDescent="0.25">
      <c r="A566" s="28"/>
      <c r="B566" s="25">
        <v>181289</v>
      </c>
      <c r="C566" s="28"/>
      <c r="D566" s="27">
        <v>44805</v>
      </c>
      <c r="E566" s="28"/>
      <c r="F566" s="29" t="s">
        <v>371</v>
      </c>
      <c r="G566" s="29" t="s">
        <v>515</v>
      </c>
      <c r="H566" s="28"/>
      <c r="I566" s="30">
        <v>10.1</v>
      </c>
      <c r="J566" s="31"/>
      <c r="K566" s="14"/>
      <c r="M566"/>
      <c r="N566"/>
      <c r="O566"/>
      <c r="P566"/>
      <c r="Q566"/>
    </row>
    <row r="567" spans="1:17" s="5" customFormat="1" ht="15.75" x14ac:dyDescent="0.25">
      <c r="A567" s="28"/>
      <c r="B567" s="25">
        <v>181290</v>
      </c>
      <c r="C567" s="28"/>
      <c r="D567" s="27">
        <v>44818</v>
      </c>
      <c r="E567" s="28"/>
      <c r="F567" s="29" t="s">
        <v>372</v>
      </c>
      <c r="G567" s="29" t="s">
        <v>474</v>
      </c>
      <c r="H567" s="28"/>
      <c r="I567" s="30">
        <v>357.5</v>
      </c>
      <c r="J567" s="31"/>
      <c r="K567" s="14"/>
      <c r="M567"/>
      <c r="N567"/>
      <c r="O567"/>
      <c r="P567"/>
      <c r="Q567"/>
    </row>
    <row r="568" spans="1:17" s="5" customFormat="1" ht="15.75" x14ac:dyDescent="0.25">
      <c r="A568" s="28"/>
      <c r="B568" s="25">
        <v>181291</v>
      </c>
      <c r="C568" s="28"/>
      <c r="D568" s="27">
        <v>44818</v>
      </c>
      <c r="E568" s="28"/>
      <c r="F568" s="29" t="s">
        <v>373</v>
      </c>
      <c r="G568" s="29" t="s">
        <v>515</v>
      </c>
      <c r="H568" s="28"/>
      <c r="I568" s="30">
        <v>168.75</v>
      </c>
      <c r="J568" s="31"/>
      <c r="K568" s="14"/>
      <c r="M568"/>
      <c r="N568"/>
      <c r="O568"/>
      <c r="P568"/>
      <c r="Q568"/>
    </row>
    <row r="569" spans="1:17" s="5" customFormat="1" ht="15.75" x14ac:dyDescent="0.25">
      <c r="A569" s="28"/>
      <c r="B569" s="25">
        <v>181292</v>
      </c>
      <c r="C569" s="28"/>
      <c r="D569" s="27">
        <v>44818</v>
      </c>
      <c r="E569" s="28"/>
      <c r="F569" s="29" t="s">
        <v>374</v>
      </c>
      <c r="G569" s="29" t="s">
        <v>515</v>
      </c>
      <c r="H569" s="28"/>
      <c r="I569" s="30">
        <v>20</v>
      </c>
      <c r="J569" s="31"/>
      <c r="K569" s="14"/>
      <c r="M569"/>
      <c r="N569"/>
      <c r="O569"/>
      <c r="P569"/>
      <c r="Q569"/>
    </row>
    <row r="570" spans="1:17" s="5" customFormat="1" ht="15.75" x14ac:dyDescent="0.25">
      <c r="A570" s="28"/>
      <c r="B570" s="25">
        <v>181293</v>
      </c>
      <c r="C570" s="28"/>
      <c r="D570" s="27">
        <v>44818</v>
      </c>
      <c r="E570" s="28"/>
      <c r="F570" s="29" t="s">
        <v>375</v>
      </c>
      <c r="G570" s="29" t="s">
        <v>515</v>
      </c>
      <c r="H570" s="28"/>
      <c r="I570" s="30">
        <v>5.25</v>
      </c>
      <c r="J570" s="31"/>
      <c r="K570" s="14"/>
      <c r="M570"/>
      <c r="N570"/>
      <c r="O570"/>
      <c r="P570"/>
      <c r="Q570"/>
    </row>
    <row r="571" spans="1:17" s="5" customFormat="1" ht="15.75" x14ac:dyDescent="0.25">
      <c r="A571" s="28"/>
      <c r="B571" s="25">
        <v>181294</v>
      </c>
      <c r="C571" s="28"/>
      <c r="D571" s="27">
        <v>44818</v>
      </c>
      <c r="E571" s="28"/>
      <c r="F571" s="29" t="s">
        <v>376</v>
      </c>
      <c r="G571" s="29" t="s">
        <v>515</v>
      </c>
      <c r="H571" s="28"/>
      <c r="I571" s="30">
        <v>20</v>
      </c>
      <c r="J571" s="31"/>
      <c r="K571" s="14"/>
      <c r="M571"/>
      <c r="N571"/>
      <c r="O571"/>
      <c r="P571"/>
      <c r="Q571"/>
    </row>
    <row r="572" spans="1:17" s="5" customFormat="1" ht="15.75" x14ac:dyDescent="0.25">
      <c r="A572" s="28"/>
      <c r="B572" s="25">
        <v>181295</v>
      </c>
      <c r="C572" s="28"/>
      <c r="D572" s="27">
        <v>44826</v>
      </c>
      <c r="E572" s="28"/>
      <c r="F572" s="29" t="s">
        <v>54</v>
      </c>
      <c r="G572" s="29" t="s">
        <v>452</v>
      </c>
      <c r="H572" s="28"/>
      <c r="I572" s="30">
        <v>38187.620000000003</v>
      </c>
      <c r="J572" s="31"/>
      <c r="K572" s="14"/>
      <c r="M572"/>
      <c r="N572"/>
      <c r="O572"/>
      <c r="P572"/>
      <c r="Q572"/>
    </row>
    <row r="573" spans="1:17" s="5" customFormat="1" ht="15.75" x14ac:dyDescent="0.25">
      <c r="A573" s="28"/>
      <c r="B573" s="25">
        <v>181296</v>
      </c>
      <c r="C573" s="28"/>
      <c r="D573" s="27">
        <v>44826</v>
      </c>
      <c r="E573" s="28"/>
      <c r="F573" s="29" t="s">
        <v>377</v>
      </c>
      <c r="G573" s="29" t="s">
        <v>456</v>
      </c>
      <c r="H573" s="28"/>
      <c r="I573" s="30">
        <v>150</v>
      </c>
      <c r="J573" s="31"/>
      <c r="K573" s="14"/>
      <c r="M573"/>
      <c r="N573"/>
      <c r="O573"/>
      <c r="P573"/>
      <c r="Q573"/>
    </row>
    <row r="574" spans="1:17" s="5" customFormat="1" ht="15.75" x14ac:dyDescent="0.25">
      <c r="A574" s="28"/>
      <c r="B574" s="25">
        <v>181297</v>
      </c>
      <c r="C574" s="28"/>
      <c r="D574" s="27">
        <v>44833</v>
      </c>
      <c r="E574" s="28"/>
      <c r="F574" s="29" t="s">
        <v>378</v>
      </c>
      <c r="G574" s="29" t="s">
        <v>515</v>
      </c>
      <c r="H574" s="28"/>
      <c r="I574" s="30">
        <v>13.15</v>
      </c>
      <c r="J574" s="31"/>
      <c r="K574" s="14"/>
      <c r="M574"/>
      <c r="N574"/>
      <c r="O574"/>
      <c r="P574"/>
      <c r="Q574"/>
    </row>
    <row r="575" spans="1:17" s="5" customFormat="1" ht="15.75" x14ac:dyDescent="0.25">
      <c r="A575" s="28"/>
      <c r="B575" s="25">
        <v>181298</v>
      </c>
      <c r="C575" s="28"/>
      <c r="D575" s="27">
        <v>44833</v>
      </c>
      <c r="E575" s="28"/>
      <c r="F575" s="29" t="s">
        <v>379</v>
      </c>
      <c r="G575" s="29" t="s">
        <v>515</v>
      </c>
      <c r="H575" s="28"/>
      <c r="I575" s="30">
        <v>31.68</v>
      </c>
      <c r="J575" s="31"/>
      <c r="K575" s="14"/>
      <c r="M575"/>
      <c r="N575"/>
      <c r="O575"/>
      <c r="P575"/>
      <c r="Q575"/>
    </row>
    <row r="576" spans="1:17" s="5" customFormat="1" ht="15.75" x14ac:dyDescent="0.25">
      <c r="A576" s="28"/>
      <c r="B576" s="25">
        <v>181299</v>
      </c>
      <c r="C576" s="28"/>
      <c r="D576" s="27">
        <v>44833</v>
      </c>
      <c r="E576" s="28"/>
      <c r="F576" s="29" t="s">
        <v>380</v>
      </c>
      <c r="G576" s="29" t="s">
        <v>515</v>
      </c>
      <c r="H576" s="28"/>
      <c r="I576" s="30">
        <v>26.05</v>
      </c>
      <c r="J576" s="31"/>
      <c r="K576" s="14"/>
      <c r="M576"/>
      <c r="N576"/>
      <c r="O576"/>
      <c r="P576"/>
      <c r="Q576"/>
    </row>
    <row r="577" spans="1:17" s="5" customFormat="1" ht="15.75" x14ac:dyDescent="0.25">
      <c r="A577" s="28"/>
      <c r="B577" s="25">
        <v>181300</v>
      </c>
      <c r="C577" s="28"/>
      <c r="D577" s="27">
        <v>44833</v>
      </c>
      <c r="E577" s="28"/>
      <c r="F577" s="29" t="s">
        <v>381</v>
      </c>
      <c r="G577" s="29" t="s">
        <v>515</v>
      </c>
      <c r="H577" s="28"/>
      <c r="I577" s="30">
        <v>22.5</v>
      </c>
      <c r="J577" s="31"/>
      <c r="K577" s="14"/>
      <c r="M577"/>
      <c r="N577"/>
      <c r="O577"/>
      <c r="P577"/>
      <c r="Q577"/>
    </row>
    <row r="578" spans="1:17" s="5" customFormat="1" ht="15.75" x14ac:dyDescent="0.25">
      <c r="A578" s="28"/>
      <c r="B578" s="25">
        <v>181301</v>
      </c>
      <c r="C578" s="28"/>
      <c r="D578" s="27">
        <v>44833</v>
      </c>
      <c r="E578" s="28"/>
      <c r="F578" s="29" t="s">
        <v>382</v>
      </c>
      <c r="G578" s="29" t="s">
        <v>515</v>
      </c>
      <c r="H578" s="28"/>
      <c r="I578" s="30">
        <v>13</v>
      </c>
      <c r="J578" s="31"/>
      <c r="K578" s="14"/>
      <c r="M578"/>
      <c r="N578"/>
      <c r="O578"/>
      <c r="P578"/>
      <c r="Q578"/>
    </row>
    <row r="579" spans="1:17" s="5" customFormat="1" ht="15.75" x14ac:dyDescent="0.25">
      <c r="A579" s="28"/>
      <c r="B579" s="25">
        <v>181302</v>
      </c>
      <c r="C579" s="28"/>
      <c r="D579" s="27">
        <v>44833</v>
      </c>
      <c r="E579" s="28"/>
      <c r="F579" s="29" t="s">
        <v>383</v>
      </c>
      <c r="G579" s="29" t="s">
        <v>515</v>
      </c>
      <c r="H579" s="28"/>
      <c r="I579" s="30">
        <v>31.25</v>
      </c>
      <c r="J579" s="31"/>
      <c r="K579" s="14"/>
      <c r="M579"/>
      <c r="N579"/>
      <c r="O579"/>
      <c r="P579"/>
      <c r="Q579"/>
    </row>
    <row r="580" spans="1:17" s="5" customFormat="1" ht="15.75" x14ac:dyDescent="0.25">
      <c r="A580" s="28"/>
      <c r="B580" s="25">
        <v>181303</v>
      </c>
      <c r="C580" s="28"/>
      <c r="D580" s="27">
        <v>44833</v>
      </c>
      <c r="E580" s="28"/>
      <c r="F580" s="29" t="s">
        <v>384</v>
      </c>
      <c r="G580" s="29" t="s">
        <v>515</v>
      </c>
      <c r="H580" s="28"/>
      <c r="I580" s="30">
        <v>9.1999999999999993</v>
      </c>
      <c r="J580" s="31"/>
      <c r="K580" s="14"/>
      <c r="M580"/>
      <c r="N580"/>
      <c r="O580"/>
      <c r="P580"/>
      <c r="Q580"/>
    </row>
    <row r="581" spans="1:17" s="5" customFormat="1" ht="15.75" x14ac:dyDescent="0.25">
      <c r="A581" s="28"/>
      <c r="B581" s="25">
        <v>181304</v>
      </c>
      <c r="C581" s="28"/>
      <c r="D581" s="27">
        <v>44833</v>
      </c>
      <c r="E581" s="28"/>
      <c r="F581" s="29" t="s">
        <v>385</v>
      </c>
      <c r="G581" s="29" t="s">
        <v>515</v>
      </c>
      <c r="H581" s="28"/>
      <c r="I581" s="30">
        <v>69.180000000000007</v>
      </c>
      <c r="J581" s="31"/>
      <c r="K581" s="14"/>
      <c r="M581"/>
      <c r="N581"/>
      <c r="O581"/>
      <c r="P581"/>
      <c r="Q581"/>
    </row>
    <row r="582" spans="1:17" s="5" customFormat="1" ht="15.75" x14ac:dyDescent="0.25">
      <c r="A582" s="28"/>
      <c r="B582" s="25">
        <v>181305</v>
      </c>
      <c r="C582" s="28"/>
      <c r="D582" s="27">
        <v>44833</v>
      </c>
      <c r="E582" s="28"/>
      <c r="F582" s="29" t="s">
        <v>386</v>
      </c>
      <c r="G582" s="29" t="s">
        <v>515</v>
      </c>
      <c r="H582" s="28"/>
      <c r="I582" s="30">
        <v>9.0500000000000007</v>
      </c>
      <c r="J582" s="31"/>
      <c r="K582" s="14"/>
      <c r="M582"/>
      <c r="N582"/>
      <c r="O582"/>
      <c r="P582"/>
      <c r="Q582"/>
    </row>
    <row r="583" spans="1:17" s="5" customFormat="1" ht="15.75" x14ac:dyDescent="0.25">
      <c r="A583" s="28"/>
      <c r="B583" s="25">
        <v>181306</v>
      </c>
      <c r="C583" s="28"/>
      <c r="D583" s="27">
        <v>44833</v>
      </c>
      <c r="E583" s="28"/>
      <c r="F583" s="29" t="s">
        <v>387</v>
      </c>
      <c r="G583" s="29" t="s">
        <v>515</v>
      </c>
      <c r="H583" s="28"/>
      <c r="I583" s="30">
        <v>101.75</v>
      </c>
      <c r="J583" s="31"/>
      <c r="K583" s="14"/>
      <c r="M583"/>
      <c r="N583"/>
      <c r="O583"/>
      <c r="P583"/>
      <c r="Q583"/>
    </row>
    <row r="584" spans="1:17" s="5" customFormat="1" ht="15.75" x14ac:dyDescent="0.25">
      <c r="A584" s="28"/>
      <c r="B584" s="25">
        <v>181307</v>
      </c>
      <c r="C584" s="28"/>
      <c r="D584" s="27">
        <v>44833</v>
      </c>
      <c r="E584" s="28"/>
      <c r="F584" s="29" t="s">
        <v>388</v>
      </c>
      <c r="G584" s="29" t="s">
        <v>515</v>
      </c>
      <c r="H584" s="28"/>
      <c r="I584" s="30">
        <v>20</v>
      </c>
      <c r="J584" s="31"/>
      <c r="K584" s="14"/>
      <c r="M584"/>
      <c r="N584"/>
      <c r="O584"/>
      <c r="P584"/>
      <c r="Q584"/>
    </row>
    <row r="585" spans="1:17" s="5" customFormat="1" ht="15.75" x14ac:dyDescent="0.25">
      <c r="A585" s="28"/>
      <c r="B585" s="25">
        <v>181308</v>
      </c>
      <c r="C585" s="28"/>
      <c r="D585" s="27">
        <v>44833</v>
      </c>
      <c r="E585" s="28"/>
      <c r="F585" s="29" t="s">
        <v>389</v>
      </c>
      <c r="G585" s="29" t="s">
        <v>515</v>
      </c>
      <c r="H585" s="28"/>
      <c r="I585" s="30">
        <v>25.25</v>
      </c>
      <c r="J585" s="31"/>
      <c r="K585" s="14"/>
      <c r="M585"/>
      <c r="N585"/>
      <c r="O585"/>
      <c r="P585"/>
      <c r="Q585"/>
    </row>
    <row r="586" spans="1:17" s="5" customFormat="1" ht="15.75" x14ac:dyDescent="0.25">
      <c r="A586" s="28"/>
      <c r="B586" s="25">
        <v>181309</v>
      </c>
      <c r="C586" s="28"/>
      <c r="D586" s="27">
        <v>44833</v>
      </c>
      <c r="E586" s="28"/>
      <c r="F586" s="29" t="s">
        <v>390</v>
      </c>
      <c r="G586" s="29" t="s">
        <v>515</v>
      </c>
      <c r="H586" s="28"/>
      <c r="I586" s="30">
        <v>35.25</v>
      </c>
      <c r="J586" s="31"/>
      <c r="K586" s="14"/>
      <c r="M586"/>
      <c r="N586"/>
      <c r="O586"/>
      <c r="P586"/>
      <c r="Q586"/>
    </row>
    <row r="587" spans="1:17" s="5" customFormat="1" ht="15.75" x14ac:dyDescent="0.25">
      <c r="A587" s="28"/>
      <c r="B587" s="25">
        <v>181310</v>
      </c>
      <c r="C587" s="28"/>
      <c r="D587" s="27">
        <v>44833</v>
      </c>
      <c r="E587" s="28"/>
      <c r="F587" s="29" t="s">
        <v>391</v>
      </c>
      <c r="G587" s="29" t="s">
        <v>515</v>
      </c>
      <c r="H587" s="28"/>
      <c r="I587" s="30">
        <v>61.7</v>
      </c>
      <c r="J587" s="31"/>
      <c r="K587" s="14"/>
      <c r="M587"/>
      <c r="N587"/>
      <c r="O587"/>
      <c r="P587"/>
      <c r="Q587"/>
    </row>
    <row r="588" spans="1:17" s="5" customFormat="1" ht="15.75" x14ac:dyDescent="0.25">
      <c r="A588" s="28"/>
      <c r="B588" s="25">
        <v>181311</v>
      </c>
      <c r="C588" s="28"/>
      <c r="D588" s="27">
        <v>44833</v>
      </c>
      <c r="E588" s="28"/>
      <c r="F588" s="29" t="s">
        <v>392</v>
      </c>
      <c r="G588" s="29" t="s">
        <v>515</v>
      </c>
      <c r="H588" s="28"/>
      <c r="I588" s="30">
        <v>16.8</v>
      </c>
      <c r="J588" s="31"/>
      <c r="K588" s="14"/>
      <c r="M588"/>
      <c r="N588"/>
      <c r="O588"/>
      <c r="P588"/>
      <c r="Q588"/>
    </row>
    <row r="589" spans="1:17" s="5" customFormat="1" ht="15.75" x14ac:dyDescent="0.25">
      <c r="A589" s="28"/>
      <c r="B589" s="25">
        <v>181312</v>
      </c>
      <c r="C589" s="28"/>
      <c r="D589" s="27">
        <v>44833</v>
      </c>
      <c r="E589" s="28"/>
      <c r="F589" s="29" t="s">
        <v>393</v>
      </c>
      <c r="G589" s="29" t="s">
        <v>515</v>
      </c>
      <c r="H589" s="28"/>
      <c r="I589" s="30">
        <v>36.549999999999997</v>
      </c>
      <c r="J589" s="31"/>
      <c r="K589" s="14"/>
      <c r="M589"/>
      <c r="N589"/>
      <c r="O589"/>
      <c r="P589"/>
      <c r="Q589"/>
    </row>
    <row r="590" spans="1:17" s="5" customFormat="1" ht="15.75" x14ac:dyDescent="0.25">
      <c r="A590" s="28"/>
      <c r="B590" s="25">
        <v>181313</v>
      </c>
      <c r="C590" s="28"/>
      <c r="D590" s="27">
        <v>44833</v>
      </c>
      <c r="E590" s="28"/>
      <c r="F590" s="29" t="s">
        <v>394</v>
      </c>
      <c r="G590" s="29" t="s">
        <v>515</v>
      </c>
      <c r="H590" s="28"/>
      <c r="I590" s="30">
        <v>43.75</v>
      </c>
      <c r="J590" s="31"/>
      <c r="K590" s="14"/>
      <c r="M590"/>
      <c r="N590"/>
      <c r="O590"/>
      <c r="P590"/>
      <c r="Q590"/>
    </row>
    <row r="591" spans="1:17" s="5" customFormat="1" ht="15.75" x14ac:dyDescent="0.25">
      <c r="A591" s="28"/>
      <c r="B591" s="25">
        <v>181314</v>
      </c>
      <c r="C591" s="28"/>
      <c r="D591" s="27">
        <v>44833</v>
      </c>
      <c r="E591" s="28"/>
      <c r="F591" s="29" t="s">
        <v>395</v>
      </c>
      <c r="G591" s="29" t="s">
        <v>515</v>
      </c>
      <c r="H591" s="28"/>
      <c r="I591" s="30">
        <v>9</v>
      </c>
      <c r="J591" s="31"/>
      <c r="K591" s="14"/>
      <c r="M591"/>
      <c r="N591"/>
      <c r="O591"/>
      <c r="P591"/>
      <c r="Q591"/>
    </row>
    <row r="592" spans="1:17" s="5" customFormat="1" ht="15.75" x14ac:dyDescent="0.25">
      <c r="A592" s="28"/>
      <c r="B592" s="25">
        <v>181315</v>
      </c>
      <c r="C592" s="28"/>
      <c r="D592" s="27">
        <v>44833</v>
      </c>
      <c r="E592" s="28"/>
      <c r="F592" s="29" t="s">
        <v>396</v>
      </c>
      <c r="G592" s="29" t="s">
        <v>515</v>
      </c>
      <c r="H592" s="28"/>
      <c r="I592" s="30">
        <v>40.5</v>
      </c>
      <c r="J592" s="31"/>
      <c r="K592" s="14"/>
      <c r="M592"/>
      <c r="N592"/>
      <c r="O592"/>
      <c r="P592"/>
      <c r="Q592"/>
    </row>
    <row r="593" spans="1:17" s="5" customFormat="1" ht="15.75" x14ac:dyDescent="0.25">
      <c r="A593" s="28"/>
      <c r="B593" s="25">
        <v>181316</v>
      </c>
      <c r="C593" s="28"/>
      <c r="D593" s="27">
        <v>44833</v>
      </c>
      <c r="E593" s="28"/>
      <c r="F593" s="29" t="s">
        <v>74</v>
      </c>
      <c r="G593" s="29" t="s">
        <v>452</v>
      </c>
      <c r="H593" s="28"/>
      <c r="I593" s="30">
        <v>288.88</v>
      </c>
      <c r="J593" s="31"/>
      <c r="K593" s="14"/>
      <c r="M593"/>
      <c r="N593"/>
      <c r="O593"/>
      <c r="P593"/>
      <c r="Q593"/>
    </row>
    <row r="594" spans="1:17" s="5" customFormat="1" ht="15.75" x14ac:dyDescent="0.25">
      <c r="A594" s="28"/>
      <c r="B594" s="25">
        <v>181317</v>
      </c>
      <c r="C594" s="28"/>
      <c r="D594" s="27">
        <v>44833</v>
      </c>
      <c r="E594" s="28"/>
      <c r="F594" s="29" t="s">
        <v>397</v>
      </c>
      <c r="G594" s="29" t="s">
        <v>453</v>
      </c>
      <c r="H594" s="28"/>
      <c r="I594" s="30">
        <v>225.06</v>
      </c>
      <c r="J594" s="31"/>
      <c r="K594" s="14"/>
      <c r="M594"/>
      <c r="N594"/>
      <c r="O594"/>
      <c r="P594"/>
      <c r="Q594"/>
    </row>
    <row r="595" spans="1:17" s="5" customFormat="1" ht="15.75" x14ac:dyDescent="0.25">
      <c r="A595" s="28"/>
      <c r="B595" s="25">
        <v>181318</v>
      </c>
      <c r="C595" s="28"/>
      <c r="D595" s="27">
        <v>44833</v>
      </c>
      <c r="E595" s="28"/>
      <c r="F595" s="29" t="s">
        <v>398</v>
      </c>
      <c r="G595" s="29" t="s">
        <v>515</v>
      </c>
      <c r="H595" s="28"/>
      <c r="I595" s="30">
        <v>42.7</v>
      </c>
      <c r="J595" s="31"/>
      <c r="K595" s="14"/>
      <c r="M595"/>
      <c r="N595"/>
      <c r="O595"/>
      <c r="P595"/>
      <c r="Q595"/>
    </row>
    <row r="596" spans="1:17" s="5" customFormat="1" ht="15.75" x14ac:dyDescent="0.25">
      <c r="A596" s="28"/>
      <c r="B596" s="25">
        <v>181319</v>
      </c>
      <c r="C596" s="28"/>
      <c r="D596" s="27">
        <v>44833</v>
      </c>
      <c r="E596" s="28"/>
      <c r="F596" s="29" t="s">
        <v>399</v>
      </c>
      <c r="G596" s="29" t="s">
        <v>515</v>
      </c>
      <c r="H596" s="28"/>
      <c r="I596" s="30">
        <v>127.25</v>
      </c>
      <c r="J596" s="31"/>
      <c r="K596" s="14"/>
      <c r="M596"/>
      <c r="N596"/>
      <c r="O596"/>
      <c r="P596"/>
      <c r="Q596"/>
    </row>
    <row r="597" spans="1:17" s="5" customFormat="1" ht="15.75" x14ac:dyDescent="0.25">
      <c r="A597" s="28"/>
      <c r="B597" s="25">
        <v>181320</v>
      </c>
      <c r="C597" s="28"/>
      <c r="D597" s="27">
        <v>44833</v>
      </c>
      <c r="E597" s="28"/>
      <c r="F597" s="29" t="s">
        <v>400</v>
      </c>
      <c r="G597" s="29" t="s">
        <v>515</v>
      </c>
      <c r="H597" s="28"/>
      <c r="I597" s="30">
        <v>44.46</v>
      </c>
      <c r="J597" s="31"/>
      <c r="K597" s="14"/>
      <c r="M597"/>
      <c r="N597"/>
      <c r="O597"/>
      <c r="P597"/>
      <c r="Q597"/>
    </row>
    <row r="598" spans="1:17" s="5" customFormat="1" ht="15.75" x14ac:dyDescent="0.25">
      <c r="A598" s="28"/>
      <c r="B598" s="25">
        <v>181321</v>
      </c>
      <c r="C598" s="28"/>
      <c r="D598" s="27">
        <v>44833</v>
      </c>
      <c r="E598" s="28"/>
      <c r="F598" s="29" t="s">
        <v>401</v>
      </c>
      <c r="G598" s="29" t="s">
        <v>515</v>
      </c>
      <c r="H598" s="28"/>
      <c r="I598" s="30">
        <v>50</v>
      </c>
      <c r="J598" s="31"/>
      <c r="K598" s="14"/>
      <c r="M598"/>
      <c r="N598"/>
      <c r="O598"/>
      <c r="P598"/>
      <c r="Q598"/>
    </row>
    <row r="599" spans="1:17" s="5" customFormat="1" ht="15.75" x14ac:dyDescent="0.25">
      <c r="A599" s="28"/>
      <c r="B599" s="25">
        <v>181322</v>
      </c>
      <c r="C599" s="28"/>
      <c r="D599" s="27">
        <v>44833</v>
      </c>
      <c r="E599" s="28"/>
      <c r="F599" s="29" t="s">
        <v>402</v>
      </c>
      <c r="G599" s="29" t="s">
        <v>515</v>
      </c>
      <c r="H599" s="28"/>
      <c r="I599" s="30">
        <v>20</v>
      </c>
      <c r="J599" s="31"/>
      <c r="K599" s="14"/>
      <c r="M599"/>
      <c r="N599"/>
      <c r="O599"/>
      <c r="P599"/>
      <c r="Q599"/>
    </row>
    <row r="600" spans="1:17" s="5" customFormat="1" ht="15.75" x14ac:dyDescent="0.25">
      <c r="A600" s="28"/>
      <c r="B600" s="25">
        <v>181323</v>
      </c>
      <c r="C600" s="28"/>
      <c r="D600" s="27">
        <v>44833</v>
      </c>
      <c r="E600" s="28"/>
      <c r="F600" s="29" t="s">
        <v>196</v>
      </c>
      <c r="G600" s="29" t="s">
        <v>453</v>
      </c>
      <c r="H600" s="28"/>
      <c r="I600" s="30">
        <v>1037.04</v>
      </c>
      <c r="J600" s="31"/>
      <c r="K600" s="14"/>
      <c r="M600"/>
      <c r="N600"/>
      <c r="O600"/>
      <c r="P600"/>
      <c r="Q600"/>
    </row>
    <row r="601" spans="1:17" s="5" customFormat="1" ht="15.75" x14ac:dyDescent="0.25">
      <c r="A601" s="28"/>
      <c r="B601" s="25">
        <v>181324</v>
      </c>
      <c r="C601" s="28"/>
      <c r="D601" s="27">
        <v>44833</v>
      </c>
      <c r="E601" s="28"/>
      <c r="F601" s="29" t="s">
        <v>403</v>
      </c>
      <c r="G601" s="29" t="s">
        <v>515</v>
      </c>
      <c r="H601" s="28"/>
      <c r="I601" s="30">
        <v>115.25</v>
      </c>
      <c r="J601" s="31"/>
      <c r="K601" s="14"/>
      <c r="M601"/>
      <c r="N601"/>
      <c r="O601"/>
      <c r="P601"/>
      <c r="Q601"/>
    </row>
    <row r="602" spans="1:17" s="5" customFormat="1" ht="15.75" x14ac:dyDescent="0.25">
      <c r="A602" s="28"/>
      <c r="B602" s="25">
        <v>202200450</v>
      </c>
      <c r="C602" s="28"/>
      <c r="D602" s="27">
        <v>44813</v>
      </c>
      <c r="E602" s="28"/>
      <c r="F602" s="29" t="s">
        <v>242</v>
      </c>
      <c r="G602" s="29" t="s">
        <v>495</v>
      </c>
      <c r="H602" s="28"/>
      <c r="I602" s="30">
        <v>8376.15</v>
      </c>
      <c r="J602" s="31"/>
      <c r="K602" s="14"/>
      <c r="M602"/>
      <c r="N602"/>
      <c r="O602"/>
      <c r="P602"/>
      <c r="Q602"/>
    </row>
    <row r="603" spans="1:17" s="5" customFormat="1" ht="15.75" x14ac:dyDescent="0.25">
      <c r="A603" s="28"/>
      <c r="B603" s="25">
        <v>202200463</v>
      </c>
      <c r="C603" s="28"/>
      <c r="D603" s="27">
        <v>44827</v>
      </c>
      <c r="E603" s="28"/>
      <c r="F603" s="29" t="s">
        <v>242</v>
      </c>
      <c r="G603" s="29" t="s">
        <v>495</v>
      </c>
      <c r="H603" s="28"/>
      <c r="I603" s="30">
        <v>6865.07</v>
      </c>
      <c r="J603" s="31"/>
      <c r="K603" s="14"/>
      <c r="M603"/>
      <c r="N603"/>
      <c r="O603"/>
      <c r="P603"/>
      <c r="Q603"/>
    </row>
    <row r="604" spans="1:17" s="5" customFormat="1" ht="15.75" x14ac:dyDescent="0.25">
      <c r="A604" s="28"/>
      <c r="B604" s="25">
        <v>202200467</v>
      </c>
      <c r="C604" s="28"/>
      <c r="D604" s="27">
        <v>44827</v>
      </c>
      <c r="E604" s="28"/>
      <c r="F604" s="29" t="s">
        <v>242</v>
      </c>
      <c r="G604" s="29" t="s">
        <v>495</v>
      </c>
      <c r="H604" s="28"/>
      <c r="I604" s="30">
        <v>350</v>
      </c>
      <c r="J604" s="31"/>
      <c r="K604" s="14"/>
      <c r="M604"/>
      <c r="N604"/>
      <c r="O604"/>
      <c r="P604"/>
      <c r="Q604"/>
    </row>
    <row r="605" spans="1:17" s="5" customFormat="1" ht="15.75" x14ac:dyDescent="0.25">
      <c r="A605" s="28"/>
      <c r="B605" s="25">
        <v>202200468</v>
      </c>
      <c r="C605" s="28"/>
      <c r="D605" s="27">
        <v>44827</v>
      </c>
      <c r="E605" s="28"/>
      <c r="F605" s="29" t="s">
        <v>242</v>
      </c>
      <c r="G605" s="29" t="s">
        <v>495</v>
      </c>
      <c r="H605" s="28"/>
      <c r="I605" s="30">
        <v>5655.57</v>
      </c>
      <c r="J605" s="31"/>
      <c r="K605" s="14"/>
      <c r="M605"/>
      <c r="N605"/>
      <c r="O605"/>
      <c r="P605"/>
      <c r="Q605"/>
    </row>
    <row r="606" spans="1:17" s="5" customFormat="1" ht="15.75" x14ac:dyDescent="0.25">
      <c r="A606" s="28"/>
      <c r="B606" s="25">
        <v>202200956</v>
      </c>
      <c r="C606" s="28"/>
      <c r="D606" s="27">
        <v>44834</v>
      </c>
      <c r="E606" s="28"/>
      <c r="F606" s="29" t="s">
        <v>246</v>
      </c>
      <c r="G606" s="29" t="s">
        <v>498</v>
      </c>
      <c r="H606" s="28"/>
      <c r="I606" s="30">
        <v>53932.12999999999</v>
      </c>
      <c r="J606" s="31"/>
      <c r="K606" s="14"/>
      <c r="M606"/>
      <c r="N606"/>
      <c r="O606"/>
      <c r="P606"/>
      <c r="Q606"/>
    </row>
    <row r="607" spans="1:17" s="5" customFormat="1" ht="15.75" x14ac:dyDescent="0.25">
      <c r="A607" s="28"/>
      <c r="B607" s="25">
        <v>222300298</v>
      </c>
      <c r="C607" s="28"/>
      <c r="D607" s="27">
        <v>44805</v>
      </c>
      <c r="E607" s="28"/>
      <c r="F607" s="29" t="s">
        <v>279</v>
      </c>
      <c r="G607" s="29" t="s">
        <v>457</v>
      </c>
      <c r="H607" s="28"/>
      <c r="I607" s="30">
        <v>4061.7800000000011</v>
      </c>
      <c r="J607" s="31"/>
      <c r="K607" s="14"/>
      <c r="M607"/>
      <c r="N607"/>
      <c r="O607"/>
      <c r="P607"/>
      <c r="Q607"/>
    </row>
    <row r="608" spans="1:17" s="5" customFormat="1" ht="15.75" x14ac:dyDescent="0.25">
      <c r="A608" s="28"/>
      <c r="B608" s="25">
        <v>222300299</v>
      </c>
      <c r="C608" s="28"/>
      <c r="D608" s="27">
        <v>44805</v>
      </c>
      <c r="E608" s="28"/>
      <c r="F608" s="29" t="s">
        <v>280</v>
      </c>
      <c r="G608" s="29" t="s">
        <v>457</v>
      </c>
      <c r="H608" s="28"/>
      <c r="I608" s="30">
        <v>977.25</v>
      </c>
      <c r="J608" s="31"/>
      <c r="K608" s="14"/>
      <c r="M608"/>
      <c r="N608"/>
      <c r="O608"/>
      <c r="P608"/>
      <c r="Q608"/>
    </row>
    <row r="609" spans="1:17" s="5" customFormat="1" ht="15.75" x14ac:dyDescent="0.25">
      <c r="A609" s="28"/>
      <c r="B609" s="25">
        <v>222300337</v>
      </c>
      <c r="C609" s="28"/>
      <c r="D609" s="27">
        <v>44818</v>
      </c>
      <c r="E609" s="28"/>
      <c r="F609" s="29" t="s">
        <v>298</v>
      </c>
      <c r="G609" s="29" t="s">
        <v>509</v>
      </c>
      <c r="H609" s="28"/>
      <c r="I609" s="30">
        <v>120</v>
      </c>
      <c r="J609" s="31"/>
      <c r="K609" s="14"/>
      <c r="M609"/>
      <c r="N609"/>
      <c r="O609"/>
      <c r="P609"/>
      <c r="Q609"/>
    </row>
    <row r="610" spans="1:17" s="5" customFormat="1" ht="16.5" thickBot="1" x14ac:dyDescent="0.3">
      <c r="A610" s="28"/>
      <c r="B610" s="42"/>
      <c r="C610" s="28"/>
      <c r="D610" s="27"/>
      <c r="E610" s="28"/>
      <c r="F610" s="29"/>
      <c r="G610" s="29"/>
      <c r="H610" s="38" t="s">
        <v>15</v>
      </c>
      <c r="I610" s="39">
        <v>204772.04999999996</v>
      </c>
      <c r="J610" s="40"/>
      <c r="K610" s="29"/>
      <c r="L610" s="35"/>
      <c r="M610"/>
      <c r="N610"/>
      <c r="O610"/>
      <c r="P610"/>
      <c r="Q610"/>
    </row>
    <row r="611" spans="1:17" s="5" customFormat="1" ht="16.5" thickTop="1" x14ac:dyDescent="0.25">
      <c r="A611" s="28"/>
      <c r="B611" s="25"/>
      <c r="C611" s="28"/>
      <c r="D611" s="27"/>
      <c r="E611" s="28"/>
      <c r="F611" s="29"/>
      <c r="G611" s="29"/>
      <c r="H611" s="38"/>
      <c r="I611" s="41"/>
      <c r="J611" s="43"/>
      <c r="K611"/>
      <c r="M611"/>
      <c r="N611"/>
      <c r="O611"/>
      <c r="P611"/>
      <c r="Q611"/>
    </row>
    <row r="612" spans="1:17" s="5" customFormat="1" ht="15.75" x14ac:dyDescent="0.25">
      <c r="A612" s="22" t="s">
        <v>16</v>
      </c>
      <c r="B612" s="25"/>
      <c r="C612" s="28"/>
      <c r="D612" s="27"/>
      <c r="E612" s="28"/>
      <c r="F612" s="29"/>
      <c r="G612" s="29"/>
      <c r="H612" s="38"/>
      <c r="I612" s="41"/>
      <c r="J612" s="43"/>
      <c r="K612"/>
      <c r="M612"/>
      <c r="N612"/>
      <c r="O612"/>
      <c r="P612"/>
      <c r="Q612"/>
    </row>
    <row r="613" spans="1:17" s="5" customFormat="1" ht="15.75" x14ac:dyDescent="0.25">
      <c r="A613" s="28"/>
      <c r="B613" s="25">
        <v>197589</v>
      </c>
      <c r="C613" s="28"/>
      <c r="D613" s="27">
        <v>44818</v>
      </c>
      <c r="E613" s="28"/>
      <c r="F613" s="29" t="s">
        <v>404</v>
      </c>
      <c r="G613" s="29" t="s">
        <v>516</v>
      </c>
      <c r="H613" s="38"/>
      <c r="I613" s="33">
        <v>700</v>
      </c>
      <c r="J613" s="43"/>
      <c r="K613"/>
      <c r="M613"/>
      <c r="N613"/>
      <c r="O613"/>
      <c r="P613"/>
      <c r="Q613"/>
    </row>
    <row r="614" spans="1:17" s="5" customFormat="1" ht="15.75" x14ac:dyDescent="0.25">
      <c r="A614" s="28"/>
      <c r="B614" s="25">
        <v>197687</v>
      </c>
      <c r="C614" s="28"/>
      <c r="D614" s="27">
        <v>44826</v>
      </c>
      <c r="E614" s="28"/>
      <c r="F614" s="29" t="s">
        <v>405</v>
      </c>
      <c r="G614" s="29" t="s">
        <v>516</v>
      </c>
      <c r="H614" s="38"/>
      <c r="I614" s="33">
        <v>26.5</v>
      </c>
      <c r="J614" s="43"/>
      <c r="K614"/>
      <c r="M614"/>
      <c r="N614"/>
      <c r="O614"/>
      <c r="P614"/>
      <c r="Q614"/>
    </row>
    <row r="615" spans="1:17" s="5" customFormat="1" ht="15.75" x14ac:dyDescent="0.25">
      <c r="A615" s="28"/>
      <c r="B615" s="25">
        <v>197705</v>
      </c>
      <c r="C615" s="28"/>
      <c r="D615" s="27">
        <v>44826</v>
      </c>
      <c r="E615" s="28"/>
      <c r="F615" s="29" t="s">
        <v>406</v>
      </c>
      <c r="G615" s="29" t="s">
        <v>516</v>
      </c>
      <c r="H615" s="38"/>
      <c r="I615" s="33">
        <v>3000</v>
      </c>
      <c r="J615" s="43"/>
      <c r="K615"/>
      <c r="M615"/>
      <c r="N615"/>
      <c r="O615"/>
      <c r="P615"/>
      <c r="Q615"/>
    </row>
    <row r="616" spans="1:17" s="5" customFormat="1" ht="16.5" thickBot="1" x14ac:dyDescent="0.3">
      <c r="A616" s="28"/>
      <c r="B616" s="25"/>
      <c r="C616" s="28"/>
      <c r="D616" s="27"/>
      <c r="E616" s="28"/>
      <c r="F616" s="29"/>
      <c r="G616" s="29"/>
      <c r="H616" s="38" t="s">
        <v>17</v>
      </c>
      <c r="I616" s="39">
        <v>3726.5</v>
      </c>
      <c r="J616" s="43"/>
      <c r="K616"/>
      <c r="M616"/>
      <c r="N616"/>
      <c r="O616"/>
      <c r="P616"/>
      <c r="Q616"/>
    </row>
    <row r="617" spans="1:17" s="5" customFormat="1" ht="16.5" thickTop="1" x14ac:dyDescent="0.25">
      <c r="A617" s="28"/>
      <c r="B617" s="25"/>
      <c r="C617" s="28"/>
      <c r="D617" s="27"/>
      <c r="E617" s="28"/>
      <c r="F617" s="29"/>
      <c r="G617" s="29"/>
      <c r="H617" s="38"/>
      <c r="I617" s="41"/>
      <c r="J617" s="43"/>
      <c r="K617"/>
      <c r="M617"/>
      <c r="N617"/>
      <c r="O617"/>
      <c r="P617"/>
      <c r="Q617"/>
    </row>
    <row r="618" spans="1:17" s="5" customFormat="1" ht="15.75" x14ac:dyDescent="0.25">
      <c r="A618" s="22" t="s">
        <v>18</v>
      </c>
      <c r="B618" s="25"/>
      <c r="C618" s="28"/>
      <c r="D618" s="27"/>
      <c r="E618" s="28"/>
      <c r="F618" s="29"/>
      <c r="G618" s="29"/>
      <c r="H618" s="28"/>
      <c r="J618" s="43"/>
      <c r="K618"/>
      <c r="M618"/>
      <c r="N618"/>
      <c r="O618"/>
      <c r="P618"/>
      <c r="Q618"/>
    </row>
    <row r="619" spans="1:17" s="5" customFormat="1" ht="15.75" x14ac:dyDescent="0.25">
      <c r="A619" s="22"/>
      <c r="B619" s="25">
        <v>53</v>
      </c>
      <c r="C619" s="28"/>
      <c r="D619" s="27">
        <v>44805</v>
      </c>
      <c r="E619" s="28"/>
      <c r="F619" s="29" t="s">
        <v>407</v>
      </c>
      <c r="G619" s="29" t="s">
        <v>517</v>
      </c>
      <c r="H619" s="28"/>
      <c r="I619" s="30">
        <v>150618.70000000001</v>
      </c>
      <c r="J619" s="43"/>
      <c r="K619"/>
      <c r="M619"/>
      <c r="N619"/>
      <c r="O619"/>
      <c r="P619"/>
      <c r="Q619"/>
    </row>
    <row r="620" spans="1:17" s="5" customFormat="1" ht="15.75" x14ac:dyDescent="0.25">
      <c r="A620" s="22"/>
      <c r="B620" s="25">
        <v>54</v>
      </c>
      <c r="C620" s="28"/>
      <c r="D620" s="27">
        <v>44812</v>
      </c>
      <c r="E620" s="28"/>
      <c r="F620" s="29" t="s">
        <v>491</v>
      </c>
      <c r="G620" s="29" t="s">
        <v>452</v>
      </c>
      <c r="H620" s="28"/>
      <c r="I620" s="30">
        <v>19950</v>
      </c>
      <c r="J620" s="43"/>
      <c r="K620"/>
      <c r="M620"/>
      <c r="N620"/>
      <c r="O620"/>
      <c r="P620"/>
      <c r="Q620"/>
    </row>
    <row r="621" spans="1:17" s="5" customFormat="1" ht="15.75" x14ac:dyDescent="0.25">
      <c r="A621" s="22"/>
      <c r="B621" s="25">
        <v>222300405</v>
      </c>
      <c r="C621" s="28"/>
      <c r="D621" s="27">
        <v>44826</v>
      </c>
      <c r="E621" s="28"/>
      <c r="F621" s="29" t="s">
        <v>512</v>
      </c>
      <c r="G621" s="29" t="s">
        <v>517</v>
      </c>
      <c r="H621" s="28"/>
      <c r="I621" s="30">
        <v>1151451.3900000001</v>
      </c>
      <c r="J621" s="43"/>
      <c r="K621"/>
      <c r="M621"/>
      <c r="N621"/>
      <c r="O621"/>
      <c r="P621"/>
      <c r="Q621"/>
    </row>
    <row r="622" spans="1:17" s="5" customFormat="1" ht="15.75" x14ac:dyDescent="0.25">
      <c r="A622" s="22"/>
      <c r="B622" s="25">
        <v>222300458</v>
      </c>
      <c r="C622" s="28"/>
      <c r="D622" s="27">
        <v>44833</v>
      </c>
      <c r="E622" s="28"/>
      <c r="F622" s="29" t="s">
        <v>510</v>
      </c>
      <c r="G622" s="29" t="s">
        <v>476</v>
      </c>
      <c r="H622" s="28"/>
      <c r="I622" s="30">
        <v>43549</v>
      </c>
      <c r="J622" s="43"/>
      <c r="K622"/>
      <c r="M622"/>
      <c r="N622"/>
      <c r="O622"/>
      <c r="P622"/>
      <c r="Q622"/>
    </row>
    <row r="623" spans="1:17" s="5" customFormat="1" ht="16.5" thickBot="1" x14ac:dyDescent="0.3">
      <c r="A623" s="28"/>
      <c r="B623" s="25"/>
      <c r="C623" s="28"/>
      <c r="D623" s="27"/>
      <c r="E623" s="28"/>
      <c r="F623" s="29"/>
      <c r="G623" s="29"/>
      <c r="H623" s="38" t="s">
        <v>19</v>
      </c>
      <c r="I623" s="39">
        <v>1365569.09</v>
      </c>
      <c r="J623" s="43"/>
      <c r="K623"/>
      <c r="N623"/>
      <c r="O623"/>
      <c r="P623"/>
      <c r="Q623"/>
    </row>
    <row r="624" spans="1:17" s="5" customFormat="1" ht="16.5" thickTop="1" x14ac:dyDescent="0.25">
      <c r="A624" s="28"/>
      <c r="B624" s="25"/>
      <c r="C624" s="28"/>
      <c r="D624" s="27"/>
      <c r="E624" s="28"/>
      <c r="F624" s="29"/>
      <c r="G624" s="29"/>
      <c r="H624" s="28"/>
      <c r="I624" s="43"/>
      <c r="J624" s="43"/>
      <c r="K624"/>
      <c r="N624"/>
      <c r="O624"/>
      <c r="P624"/>
      <c r="Q624"/>
    </row>
    <row r="625" spans="1:17" s="5" customFormat="1" ht="15.75" x14ac:dyDescent="0.25">
      <c r="A625" s="22" t="s">
        <v>20</v>
      </c>
      <c r="C625" s="28"/>
      <c r="D625" s="27"/>
      <c r="E625" s="28"/>
      <c r="F625" s="29"/>
      <c r="G625" s="29"/>
      <c r="H625" s="28"/>
      <c r="I625" s="43"/>
      <c r="J625" s="43"/>
      <c r="K625" s="29"/>
      <c r="N625"/>
      <c r="O625"/>
      <c r="P625"/>
      <c r="Q625"/>
    </row>
    <row r="626" spans="1:17" s="5" customFormat="1" ht="15.75" x14ac:dyDescent="0.25">
      <c r="A626" s="22"/>
      <c r="B626" s="25">
        <v>395</v>
      </c>
      <c r="C626" s="28"/>
      <c r="D626" s="27">
        <v>44812</v>
      </c>
      <c r="E626" s="28"/>
      <c r="F626" s="29" t="s">
        <v>408</v>
      </c>
      <c r="G626" s="29" t="s">
        <v>452</v>
      </c>
      <c r="H626" s="28"/>
      <c r="I626" s="33">
        <v>24792.69</v>
      </c>
      <c r="J626" s="43"/>
      <c r="K626" s="14"/>
      <c r="N626"/>
      <c r="O626"/>
      <c r="P626"/>
      <c r="Q626"/>
    </row>
    <row r="627" spans="1:17" s="5" customFormat="1" ht="15.75" x14ac:dyDescent="0.25">
      <c r="A627" s="28"/>
      <c r="B627" s="25">
        <v>396</v>
      </c>
      <c r="C627" s="28"/>
      <c r="D627" s="27">
        <v>44812</v>
      </c>
      <c r="E627" s="28"/>
      <c r="F627" s="29" t="s">
        <v>409</v>
      </c>
      <c r="G627" s="29" t="s">
        <v>518</v>
      </c>
      <c r="H627" s="28"/>
      <c r="I627" s="33">
        <v>186895.95</v>
      </c>
      <c r="J627" s="31"/>
      <c r="K627" s="14"/>
      <c r="N627"/>
      <c r="O627"/>
      <c r="P627"/>
      <c r="Q627"/>
    </row>
    <row r="628" spans="1:17" s="5" customFormat="1" ht="15.75" x14ac:dyDescent="0.25">
      <c r="A628" s="28"/>
      <c r="B628" s="25">
        <v>397</v>
      </c>
      <c r="C628" s="28"/>
      <c r="D628" s="27">
        <v>44826</v>
      </c>
      <c r="E628" s="28"/>
      <c r="F628" s="29" t="s">
        <v>410</v>
      </c>
      <c r="G628" s="29" t="s">
        <v>452</v>
      </c>
      <c r="H628" s="28"/>
      <c r="I628" s="33">
        <v>19148</v>
      </c>
      <c r="J628" s="31"/>
      <c r="K628" s="14"/>
      <c r="N628"/>
      <c r="O628"/>
      <c r="P628"/>
      <c r="Q628"/>
    </row>
    <row r="629" spans="1:17" s="5" customFormat="1" ht="15.75" x14ac:dyDescent="0.25">
      <c r="A629" s="28"/>
      <c r="B629" s="25">
        <v>398</v>
      </c>
      <c r="C629" s="28"/>
      <c r="D629" s="27">
        <v>44826</v>
      </c>
      <c r="E629" s="28"/>
      <c r="F629" s="29" t="s">
        <v>408</v>
      </c>
      <c r="G629" s="29" t="s">
        <v>452</v>
      </c>
      <c r="H629" s="28"/>
      <c r="I629" s="33">
        <v>23051.23</v>
      </c>
      <c r="J629" s="31"/>
      <c r="K629" s="14"/>
      <c r="N629"/>
      <c r="O629"/>
      <c r="P629"/>
      <c r="Q629"/>
    </row>
    <row r="630" spans="1:17" s="5" customFormat="1" ht="15.75" x14ac:dyDescent="0.25">
      <c r="A630" s="28"/>
      <c r="B630" s="25">
        <v>399</v>
      </c>
      <c r="C630" s="28"/>
      <c r="D630" s="27">
        <v>44826</v>
      </c>
      <c r="E630" s="28"/>
      <c r="F630" s="29" t="s">
        <v>409</v>
      </c>
      <c r="G630" s="29" t="s">
        <v>518</v>
      </c>
      <c r="H630" s="28"/>
      <c r="I630" s="33">
        <v>86541.87</v>
      </c>
      <c r="J630" s="31"/>
      <c r="K630" s="14"/>
      <c r="N630"/>
      <c r="O630"/>
      <c r="P630"/>
      <c r="Q630"/>
    </row>
    <row r="631" spans="1:17" s="5" customFormat="1" ht="15.75" x14ac:dyDescent="0.25">
      <c r="A631" s="28"/>
      <c r="B631" s="25">
        <v>202200458</v>
      </c>
      <c r="C631" s="28"/>
      <c r="D631" s="27">
        <v>44812</v>
      </c>
      <c r="E631" s="28"/>
      <c r="F631" s="29" t="s">
        <v>411</v>
      </c>
      <c r="G631" s="29" t="s">
        <v>519</v>
      </c>
      <c r="H631" s="28"/>
      <c r="I631" s="33">
        <v>316762.39</v>
      </c>
      <c r="J631" s="31"/>
      <c r="K631" s="14"/>
      <c r="N631"/>
      <c r="O631"/>
      <c r="P631"/>
      <c r="Q631"/>
    </row>
    <row r="632" spans="1:17" s="5" customFormat="1" ht="15.75" x14ac:dyDescent="0.25">
      <c r="A632" s="28"/>
      <c r="B632" s="25">
        <v>202200459</v>
      </c>
      <c r="C632" s="28"/>
      <c r="D632" s="27">
        <v>44818</v>
      </c>
      <c r="E632" s="28"/>
      <c r="F632" s="29" t="s">
        <v>411</v>
      </c>
      <c r="G632" s="29" t="s">
        <v>519</v>
      </c>
      <c r="H632" s="28"/>
      <c r="I632" s="33">
        <v>266686.79000000004</v>
      </c>
      <c r="J632" s="31"/>
      <c r="K632" s="14"/>
      <c r="N632"/>
      <c r="O632"/>
      <c r="P632"/>
      <c r="Q632"/>
    </row>
    <row r="633" spans="1:17" s="5" customFormat="1" ht="15.75" x14ac:dyDescent="0.25">
      <c r="A633" s="28"/>
      <c r="B633" s="25">
        <v>202200460</v>
      </c>
      <c r="C633" s="28"/>
      <c r="D633" s="27">
        <v>44825</v>
      </c>
      <c r="E633" s="28"/>
      <c r="F633" s="29" t="s">
        <v>411</v>
      </c>
      <c r="G633" s="29" t="s">
        <v>519</v>
      </c>
      <c r="H633" s="28"/>
      <c r="I633" s="33">
        <v>225963.49</v>
      </c>
      <c r="J633" s="31"/>
      <c r="K633" s="14"/>
      <c r="N633"/>
      <c r="O633"/>
      <c r="P633"/>
      <c r="Q633"/>
    </row>
    <row r="634" spans="1:17" s="5" customFormat="1" ht="15.75" x14ac:dyDescent="0.25">
      <c r="A634" s="28"/>
      <c r="B634" s="25">
        <v>202200461</v>
      </c>
      <c r="C634" s="28"/>
      <c r="D634" s="27">
        <v>44805</v>
      </c>
      <c r="E634" s="28"/>
      <c r="F634" s="29" t="s">
        <v>411</v>
      </c>
      <c r="G634" s="29" t="s">
        <v>520</v>
      </c>
      <c r="H634" s="28"/>
      <c r="I634" s="33">
        <v>6417.8699999999808</v>
      </c>
      <c r="J634" s="31"/>
      <c r="K634" s="14"/>
      <c r="N634"/>
      <c r="O634"/>
      <c r="P634"/>
      <c r="Q634"/>
    </row>
    <row r="635" spans="1:17" s="5" customFormat="1" ht="15.75" x14ac:dyDescent="0.25">
      <c r="A635" s="28"/>
      <c r="B635" s="25">
        <v>202200951</v>
      </c>
      <c r="C635" s="28"/>
      <c r="D635" s="27">
        <v>44830</v>
      </c>
      <c r="E635" s="28"/>
      <c r="F635" s="29" t="s">
        <v>247</v>
      </c>
      <c r="G635" s="29" t="s">
        <v>521</v>
      </c>
      <c r="H635" s="28"/>
      <c r="I635" s="33">
        <v>46191.65</v>
      </c>
      <c r="J635" s="31"/>
      <c r="K635" s="14"/>
      <c r="N635"/>
      <c r="O635"/>
      <c r="P635"/>
      <c r="Q635"/>
    </row>
    <row r="636" spans="1:17" s="5" customFormat="1" ht="15.75" x14ac:dyDescent="0.25">
      <c r="A636" s="28"/>
      <c r="B636" s="25">
        <v>202200952</v>
      </c>
      <c r="C636" s="28"/>
      <c r="D636" s="27">
        <v>44829</v>
      </c>
      <c r="E636" s="28"/>
      <c r="F636" s="29" t="s">
        <v>411</v>
      </c>
      <c r="G636" s="29" t="s">
        <v>519</v>
      </c>
      <c r="H636" s="28"/>
      <c r="I636" s="33">
        <v>195508.98</v>
      </c>
      <c r="J636" s="31"/>
      <c r="K636" s="14"/>
      <c r="N636"/>
      <c r="O636"/>
      <c r="P636"/>
      <c r="Q636"/>
    </row>
    <row r="637" spans="1:17" s="5" customFormat="1" ht="15.75" x14ac:dyDescent="0.25">
      <c r="A637" s="28"/>
      <c r="B637" s="25">
        <v>202200953</v>
      </c>
      <c r="C637" s="28"/>
      <c r="D637" s="27">
        <v>44805</v>
      </c>
      <c r="E637" s="28"/>
      <c r="F637" s="29" t="s">
        <v>247</v>
      </c>
      <c r="G637" s="29" t="s">
        <v>521</v>
      </c>
      <c r="H637" s="28"/>
      <c r="I637" s="33">
        <v>15000</v>
      </c>
      <c r="J637" s="31"/>
      <c r="K637" s="14"/>
      <c r="N637"/>
      <c r="O637"/>
      <c r="P637"/>
      <c r="Q637"/>
    </row>
    <row r="638" spans="1:17" s="5" customFormat="1" ht="15.75" x14ac:dyDescent="0.25">
      <c r="A638" s="28"/>
      <c r="B638" s="25">
        <v>202200954</v>
      </c>
      <c r="C638" s="28"/>
      <c r="D638" s="27">
        <v>44834</v>
      </c>
      <c r="E638" s="28"/>
      <c r="F638" s="29" t="s">
        <v>247</v>
      </c>
      <c r="G638" s="29" t="s">
        <v>518</v>
      </c>
      <c r="H638" s="28"/>
      <c r="I638" s="33">
        <v>146310</v>
      </c>
      <c r="J638" s="31"/>
      <c r="K638" s="14"/>
      <c r="N638"/>
      <c r="O638"/>
      <c r="P638"/>
      <c r="Q638"/>
    </row>
    <row r="639" spans="1:17" s="5" customFormat="1" ht="16.5" thickBot="1" x14ac:dyDescent="0.3">
      <c r="A639" s="28"/>
      <c r="B639" s="28"/>
      <c r="C639" s="28"/>
      <c r="D639" s="27"/>
      <c r="E639" s="28"/>
      <c r="F639" s="29"/>
      <c r="G639" s="29"/>
      <c r="H639" s="38" t="s">
        <v>21</v>
      </c>
      <c r="I639" s="39">
        <v>1559270.91</v>
      </c>
      <c r="K639"/>
      <c r="N639"/>
      <c r="O639"/>
      <c r="P639"/>
      <c r="Q639"/>
    </row>
    <row r="640" spans="1:17" s="5" customFormat="1" ht="16.5" thickTop="1" x14ac:dyDescent="0.25">
      <c r="A640" s="28"/>
      <c r="B640" s="28"/>
      <c r="C640" s="28"/>
      <c r="D640" s="27"/>
      <c r="E640" s="28"/>
      <c r="F640" s="29"/>
      <c r="G640" s="29"/>
      <c r="H640" s="28"/>
      <c r="I640" s="41"/>
      <c r="J640" s="41"/>
      <c r="K640"/>
      <c r="N640"/>
      <c r="O640"/>
      <c r="P640"/>
      <c r="Q640"/>
    </row>
    <row r="641" spans="1:17" s="5" customFormat="1" ht="15.75" x14ac:dyDescent="0.25">
      <c r="A641" s="22" t="s">
        <v>22</v>
      </c>
      <c r="B641" s="28"/>
      <c r="C641" s="28"/>
      <c r="D641" s="27"/>
      <c r="E641" s="28"/>
      <c r="F641" s="29"/>
      <c r="G641" s="29"/>
      <c r="H641" s="28"/>
      <c r="I641" s="41"/>
      <c r="J641" s="41"/>
      <c r="K641"/>
      <c r="N641"/>
      <c r="O641"/>
      <c r="P641"/>
      <c r="Q641"/>
    </row>
    <row r="642" spans="1:17" s="5" customFormat="1" ht="15.75" x14ac:dyDescent="0.25">
      <c r="A642" s="22"/>
      <c r="B642" s="25">
        <v>40</v>
      </c>
      <c r="C642" s="44"/>
      <c r="D642" s="27">
        <v>44812</v>
      </c>
      <c r="E642" s="28"/>
      <c r="F642" s="29" t="s">
        <v>412</v>
      </c>
      <c r="G642" s="29" t="s">
        <v>522</v>
      </c>
      <c r="H642" s="44"/>
      <c r="I642" s="33">
        <v>500</v>
      </c>
      <c r="J642" s="41"/>
      <c r="K642"/>
      <c r="N642"/>
      <c r="O642"/>
      <c r="P642"/>
      <c r="Q642"/>
    </row>
    <row r="643" spans="1:17" s="5" customFormat="1" ht="16.5" thickBot="1" x14ac:dyDescent="0.3">
      <c r="A643" s="28"/>
      <c r="B643" s="28"/>
      <c r="C643" s="28"/>
      <c r="D643" s="27"/>
      <c r="E643" s="28"/>
      <c r="F643" s="29"/>
      <c r="G643" s="29"/>
      <c r="H643" s="38" t="s">
        <v>23</v>
      </c>
      <c r="I643" s="39">
        <v>500</v>
      </c>
      <c r="J643" s="41"/>
      <c r="K643"/>
      <c r="N643"/>
      <c r="O643"/>
      <c r="P643"/>
      <c r="Q643"/>
    </row>
    <row r="644" spans="1:17" s="5" customFormat="1" ht="16.5" thickTop="1" x14ac:dyDescent="0.25">
      <c r="A644" s="28"/>
      <c r="B644" s="28"/>
      <c r="C644" s="28"/>
      <c r="D644" s="27"/>
      <c r="E644" s="28"/>
      <c r="F644" s="29"/>
      <c r="G644" s="29"/>
      <c r="H644" s="28"/>
      <c r="I644" s="41"/>
      <c r="J644" s="41"/>
      <c r="K644"/>
      <c r="N644"/>
      <c r="O644"/>
      <c r="P644"/>
      <c r="Q644"/>
    </row>
    <row r="645" spans="1:17" s="5" customFormat="1" ht="15.75" x14ac:dyDescent="0.25">
      <c r="A645" s="22" t="s">
        <v>24</v>
      </c>
      <c r="B645" s="28"/>
      <c r="C645" s="28"/>
      <c r="D645" s="27"/>
      <c r="E645" s="28"/>
      <c r="F645" s="29"/>
      <c r="G645" s="29"/>
      <c r="H645" s="28"/>
      <c r="I645" s="41"/>
      <c r="J645" s="41"/>
      <c r="K645"/>
      <c r="N645"/>
      <c r="O645"/>
      <c r="P645"/>
      <c r="Q645"/>
    </row>
    <row r="646" spans="1:17" s="5" customFormat="1" ht="15.75" x14ac:dyDescent="0.25">
      <c r="A646" s="28"/>
      <c r="B646" s="25">
        <v>202200111</v>
      </c>
      <c r="C646" s="28"/>
      <c r="D646" s="27">
        <v>44834</v>
      </c>
      <c r="E646" s="28"/>
      <c r="F646" s="29" t="s">
        <v>413</v>
      </c>
      <c r="G646" s="29" t="s">
        <v>523</v>
      </c>
      <c r="H646" s="28"/>
      <c r="I646" s="33">
        <v>8330.75</v>
      </c>
      <c r="J646" s="31"/>
      <c r="K646"/>
      <c r="N646"/>
      <c r="O646"/>
      <c r="P646"/>
      <c r="Q646"/>
    </row>
    <row r="647" spans="1:17" s="5" customFormat="1" ht="15.75" x14ac:dyDescent="0.25">
      <c r="A647" s="28"/>
      <c r="B647" s="25">
        <v>222300291</v>
      </c>
      <c r="C647" s="28"/>
      <c r="D647" s="27">
        <v>44805</v>
      </c>
      <c r="E647" s="28"/>
      <c r="F647" s="29" t="s">
        <v>38</v>
      </c>
      <c r="G647" s="29" t="s">
        <v>452</v>
      </c>
      <c r="H647" s="28"/>
      <c r="I647" s="33">
        <v>4700</v>
      </c>
      <c r="J647" s="31"/>
      <c r="K647"/>
      <c r="N647"/>
      <c r="O647"/>
      <c r="P647"/>
      <c r="Q647"/>
    </row>
    <row r="648" spans="1:17" s="5" customFormat="1" ht="15.75" x14ac:dyDescent="0.25">
      <c r="A648" s="28"/>
      <c r="B648" s="25">
        <v>222300354</v>
      </c>
      <c r="C648" s="28"/>
      <c r="D648" s="27">
        <v>44818</v>
      </c>
      <c r="E648" s="28"/>
      <c r="F648" s="29" t="s">
        <v>38</v>
      </c>
      <c r="G648" s="29" t="s">
        <v>452</v>
      </c>
      <c r="H648" s="28"/>
      <c r="I648" s="33">
        <v>4700</v>
      </c>
      <c r="J648" s="31"/>
      <c r="K648"/>
      <c r="N648"/>
      <c r="O648"/>
      <c r="P648"/>
      <c r="Q648"/>
    </row>
    <row r="649" spans="1:17" s="5" customFormat="1" ht="15.75" x14ac:dyDescent="0.25">
      <c r="A649" s="28"/>
      <c r="B649" s="25">
        <v>222300399</v>
      </c>
      <c r="C649" s="28"/>
      <c r="D649" s="27">
        <v>44826</v>
      </c>
      <c r="E649" s="28"/>
      <c r="F649" s="29" t="s">
        <v>38</v>
      </c>
      <c r="G649" s="29" t="s">
        <v>524</v>
      </c>
      <c r="H649" s="28"/>
      <c r="I649" s="33">
        <v>25000</v>
      </c>
      <c r="J649" s="31"/>
      <c r="K649"/>
      <c r="N649"/>
      <c r="O649"/>
      <c r="P649"/>
      <c r="Q649"/>
    </row>
    <row r="650" spans="1:17" s="5" customFormat="1" ht="15.75" x14ac:dyDescent="0.25">
      <c r="A650" s="28"/>
      <c r="B650" s="25">
        <v>222300450</v>
      </c>
      <c r="C650" s="28"/>
      <c r="D650" s="27">
        <v>44833</v>
      </c>
      <c r="E650" s="28"/>
      <c r="F650" s="29" t="s">
        <v>38</v>
      </c>
      <c r="G650" s="29" t="s">
        <v>524</v>
      </c>
      <c r="H650" s="28"/>
      <c r="I650" s="33">
        <v>25000</v>
      </c>
      <c r="J650" s="31"/>
      <c r="K650"/>
      <c r="N650"/>
      <c r="O650"/>
      <c r="P650"/>
      <c r="Q650"/>
    </row>
    <row r="651" spans="1:17" s="5" customFormat="1" ht="16.5" thickBot="1" x14ac:dyDescent="0.3">
      <c r="A651" s="28"/>
      <c r="B651" s="28"/>
      <c r="C651" s="28"/>
      <c r="D651" s="27"/>
      <c r="E651" s="28"/>
      <c r="F651" s="29"/>
      <c r="G651" s="29"/>
      <c r="H651" s="38" t="s">
        <v>25</v>
      </c>
      <c r="I651" s="39">
        <v>67730.75</v>
      </c>
      <c r="J651" s="41"/>
      <c r="K651"/>
      <c r="N651"/>
      <c r="O651"/>
      <c r="P651"/>
      <c r="Q651"/>
    </row>
    <row r="652" spans="1:17" s="5" customFormat="1" ht="16.5" thickTop="1" x14ac:dyDescent="0.25">
      <c r="A652" s="28"/>
      <c r="B652" s="28"/>
      <c r="C652" s="28"/>
      <c r="D652" s="27"/>
      <c r="E652" s="28"/>
      <c r="F652" s="29"/>
      <c r="G652" s="29"/>
      <c r="H652" s="38"/>
      <c r="I652" s="41"/>
      <c r="J652" s="41"/>
      <c r="K652" s="29"/>
      <c r="N652"/>
      <c r="O652"/>
      <c r="P652"/>
      <c r="Q652"/>
    </row>
    <row r="653" spans="1:17" s="5" customFormat="1" ht="15.75" x14ac:dyDescent="0.25">
      <c r="A653" s="22" t="s">
        <v>26</v>
      </c>
      <c r="B653" s="28"/>
      <c r="C653" s="28"/>
      <c r="D653" s="27"/>
      <c r="E653" s="28"/>
      <c r="F653" s="29"/>
      <c r="G653" s="29"/>
      <c r="H653" s="38"/>
      <c r="I653" s="41"/>
      <c r="J653" s="41"/>
      <c r="K653" s="29"/>
      <c r="N653"/>
      <c r="O653"/>
      <c r="P653"/>
      <c r="Q653"/>
    </row>
    <row r="654" spans="1:17" s="5" customFormat="1" ht="15.75" x14ac:dyDescent="0.25">
      <c r="A654" s="22"/>
      <c r="B654" s="25">
        <v>46269</v>
      </c>
      <c r="C654" s="28"/>
      <c r="D654" s="27">
        <v>44827</v>
      </c>
      <c r="E654" s="28"/>
      <c r="F654" s="29" t="s">
        <v>36</v>
      </c>
      <c r="G654" s="29" t="s">
        <v>446</v>
      </c>
      <c r="H654" s="38"/>
      <c r="I654" s="30">
        <v>413.37</v>
      </c>
      <c r="J654" s="33"/>
      <c r="K654" s="45"/>
      <c r="N654"/>
      <c r="O654"/>
      <c r="P654"/>
      <c r="Q654"/>
    </row>
    <row r="655" spans="1:17" s="5" customFormat="1" ht="15.75" x14ac:dyDescent="0.25">
      <c r="A655" s="22"/>
      <c r="B655" s="25">
        <v>46270</v>
      </c>
      <c r="C655" s="28"/>
      <c r="D655" s="27">
        <v>44827</v>
      </c>
      <c r="E655" s="28"/>
      <c r="F655" s="29" t="s">
        <v>36</v>
      </c>
      <c r="G655" s="29" t="s">
        <v>447</v>
      </c>
      <c r="H655" s="38"/>
      <c r="I655" s="30">
        <v>273.31</v>
      </c>
      <c r="J655" s="33"/>
      <c r="K655" s="45"/>
      <c r="N655"/>
      <c r="O655"/>
      <c r="P655"/>
      <c r="Q655"/>
    </row>
    <row r="656" spans="1:17" s="5" customFormat="1" ht="15.75" x14ac:dyDescent="0.25">
      <c r="A656" s="22"/>
      <c r="B656" s="25">
        <v>46272</v>
      </c>
      <c r="C656" s="28"/>
      <c r="D656" s="27">
        <v>44827</v>
      </c>
      <c r="E656" s="28"/>
      <c r="F656" s="29" t="s">
        <v>36</v>
      </c>
      <c r="G656" s="29" t="s">
        <v>448</v>
      </c>
      <c r="H656" s="38"/>
      <c r="I656" s="30">
        <v>25</v>
      </c>
      <c r="J656" s="33"/>
      <c r="K656" s="45"/>
      <c r="N656"/>
      <c r="O656"/>
      <c r="P656"/>
      <c r="Q656"/>
    </row>
    <row r="657" spans="1:17" s="5" customFormat="1" ht="15.75" x14ac:dyDescent="0.25">
      <c r="A657" s="22"/>
      <c r="B657" s="25">
        <v>197530</v>
      </c>
      <c r="C657" s="28"/>
      <c r="D657" s="27">
        <v>44812</v>
      </c>
      <c r="E657" s="28"/>
      <c r="F657" s="29" t="s">
        <v>414</v>
      </c>
      <c r="G657" s="29" t="s">
        <v>459</v>
      </c>
      <c r="H657" s="38"/>
      <c r="I657" s="30">
        <v>1440</v>
      </c>
      <c r="J657" s="33"/>
      <c r="K657" s="45"/>
      <c r="N657"/>
      <c r="O657"/>
      <c r="P657"/>
      <c r="Q657"/>
    </row>
    <row r="658" spans="1:17" s="5" customFormat="1" ht="15.75" x14ac:dyDescent="0.25">
      <c r="A658" s="22"/>
      <c r="B658" s="25">
        <v>197585</v>
      </c>
      <c r="C658" s="28"/>
      <c r="D658" s="27">
        <v>44818</v>
      </c>
      <c r="E658" s="28"/>
      <c r="F658" s="29" t="s">
        <v>136</v>
      </c>
      <c r="G658" s="29" t="s">
        <v>453</v>
      </c>
      <c r="H658" s="38"/>
      <c r="I658" s="30">
        <v>853.5</v>
      </c>
      <c r="J658" s="33"/>
      <c r="K658" s="45"/>
      <c r="N658"/>
      <c r="O658"/>
      <c r="P658"/>
      <c r="Q658"/>
    </row>
    <row r="659" spans="1:17" s="5" customFormat="1" ht="15.75" x14ac:dyDescent="0.25">
      <c r="A659" s="22"/>
      <c r="B659" s="25">
        <v>197706</v>
      </c>
      <c r="C659" s="28"/>
      <c r="D659" s="27">
        <v>44826</v>
      </c>
      <c r="E659" s="28"/>
      <c r="F659" s="29" t="s">
        <v>415</v>
      </c>
      <c r="G659" s="29" t="s">
        <v>464</v>
      </c>
      <c r="H659" s="38"/>
      <c r="I659" s="30">
        <v>4311.6000000000004</v>
      </c>
      <c r="J659" s="33"/>
      <c r="K659" s="45"/>
      <c r="N659"/>
      <c r="O659"/>
      <c r="P659"/>
      <c r="Q659"/>
    </row>
    <row r="660" spans="1:17" s="5" customFormat="1" ht="15.75" x14ac:dyDescent="0.25">
      <c r="A660" s="22"/>
      <c r="B660" s="25">
        <v>202200467</v>
      </c>
      <c r="C660" s="28"/>
      <c r="D660" s="27">
        <v>44827</v>
      </c>
      <c r="E660" s="28"/>
      <c r="F660" s="29" t="s">
        <v>242</v>
      </c>
      <c r="G660" s="29" t="s">
        <v>495</v>
      </c>
      <c r="H660" s="38"/>
      <c r="I660" s="30">
        <v>578.25</v>
      </c>
      <c r="J660" s="33"/>
      <c r="K660" s="45"/>
      <c r="N660"/>
      <c r="O660"/>
      <c r="P660"/>
      <c r="Q660"/>
    </row>
    <row r="661" spans="1:17" s="5" customFormat="1" ht="15.75" x14ac:dyDescent="0.25">
      <c r="A661" s="22"/>
      <c r="B661" s="25">
        <v>202200468</v>
      </c>
      <c r="C661" s="28"/>
      <c r="D661" s="27">
        <v>44827</v>
      </c>
      <c r="E661" s="28"/>
      <c r="F661" s="29" t="s">
        <v>242</v>
      </c>
      <c r="G661" s="29" t="s">
        <v>495</v>
      </c>
      <c r="H661" s="38"/>
      <c r="I661" s="30">
        <v>4622.3</v>
      </c>
      <c r="J661" s="33"/>
      <c r="K661" s="45"/>
      <c r="N661"/>
      <c r="O661"/>
      <c r="P661"/>
      <c r="Q661"/>
    </row>
    <row r="662" spans="1:17" s="5" customFormat="1" ht="15.75" x14ac:dyDescent="0.25">
      <c r="A662" s="22"/>
      <c r="B662" s="25">
        <v>202200503</v>
      </c>
      <c r="C662" s="28"/>
      <c r="D662" s="27">
        <v>44831</v>
      </c>
      <c r="E662" s="28"/>
      <c r="F662" s="29" t="s">
        <v>242</v>
      </c>
      <c r="G662" s="29" t="s">
        <v>495</v>
      </c>
      <c r="H662" s="38"/>
      <c r="I662" s="30">
        <v>78.599999999999994</v>
      </c>
      <c r="J662" s="33"/>
      <c r="K662" s="45"/>
      <c r="N662"/>
      <c r="O662"/>
      <c r="P662"/>
      <c r="Q662"/>
    </row>
    <row r="663" spans="1:17" s="5" customFormat="1" ht="15.75" x14ac:dyDescent="0.25">
      <c r="A663" s="22"/>
      <c r="B663" s="25">
        <v>202200540</v>
      </c>
      <c r="C663" s="28"/>
      <c r="D663" s="27">
        <v>44815</v>
      </c>
      <c r="E663" s="28"/>
      <c r="F663" s="29" t="s">
        <v>12</v>
      </c>
      <c r="G663" s="29" t="s">
        <v>474</v>
      </c>
      <c r="H663" s="38"/>
      <c r="I663" s="30">
        <v>4300</v>
      </c>
      <c r="J663" s="33"/>
      <c r="K663" s="45"/>
      <c r="N663"/>
      <c r="O663"/>
      <c r="P663"/>
      <c r="Q663"/>
    </row>
    <row r="664" spans="1:17" s="5" customFormat="1" ht="15.75" x14ac:dyDescent="0.25">
      <c r="A664" s="22"/>
      <c r="B664" s="25">
        <v>202200550</v>
      </c>
      <c r="C664" s="28"/>
      <c r="D664" s="27">
        <v>44815</v>
      </c>
      <c r="E664" s="28"/>
      <c r="F664" s="29" t="s">
        <v>12</v>
      </c>
      <c r="G664" s="29" t="s">
        <v>463</v>
      </c>
      <c r="H664" s="38"/>
      <c r="I664" s="30">
        <v>550</v>
      </c>
      <c r="J664" s="33"/>
      <c r="K664" s="45"/>
      <c r="N664"/>
      <c r="O664"/>
      <c r="P664"/>
      <c r="Q664"/>
    </row>
    <row r="665" spans="1:17" s="5" customFormat="1" ht="15.75" x14ac:dyDescent="0.25">
      <c r="A665" s="22"/>
      <c r="B665" s="25">
        <v>202200782</v>
      </c>
      <c r="C665" s="28"/>
      <c r="D665" s="27">
        <v>44815</v>
      </c>
      <c r="E665" s="28"/>
      <c r="F665" s="29" t="s">
        <v>12</v>
      </c>
      <c r="G665" s="29" t="s">
        <v>453</v>
      </c>
      <c r="H665" s="38"/>
      <c r="I665" s="30">
        <v>377.58</v>
      </c>
      <c r="J665" s="33"/>
      <c r="K665" s="45"/>
      <c r="N665"/>
      <c r="O665"/>
      <c r="P665"/>
      <c r="Q665"/>
    </row>
    <row r="666" spans="1:17" s="5" customFormat="1" ht="15.75" x14ac:dyDescent="0.25">
      <c r="A666" s="22"/>
      <c r="B666" s="25">
        <v>202200956</v>
      </c>
      <c r="C666" s="28"/>
      <c r="D666" s="27">
        <v>44834</v>
      </c>
      <c r="E666" s="28"/>
      <c r="F666" s="29" t="s">
        <v>246</v>
      </c>
      <c r="G666" s="29" t="s">
        <v>498</v>
      </c>
      <c r="H666" s="38"/>
      <c r="I666" s="30">
        <v>5026.2700000000004</v>
      </c>
      <c r="J666" s="33"/>
      <c r="K666" s="45"/>
      <c r="N666"/>
      <c r="O666"/>
      <c r="P666"/>
      <c r="Q666"/>
    </row>
    <row r="667" spans="1:17" s="5" customFormat="1" ht="15.75" x14ac:dyDescent="0.25">
      <c r="A667" s="22"/>
      <c r="B667" s="25">
        <v>222300298</v>
      </c>
      <c r="C667" s="28"/>
      <c r="D667" s="27">
        <v>44805</v>
      </c>
      <c r="E667" s="28"/>
      <c r="F667" s="29" t="s">
        <v>279</v>
      </c>
      <c r="G667" s="29" t="s">
        <v>457</v>
      </c>
      <c r="H667" s="38"/>
      <c r="I667" s="30">
        <v>126.02</v>
      </c>
      <c r="J667" s="33"/>
      <c r="K667" s="45"/>
      <c r="N667"/>
      <c r="O667"/>
      <c r="P667"/>
      <c r="Q667"/>
    </row>
    <row r="668" spans="1:17" s="5" customFormat="1" ht="16.5" thickBot="1" x14ac:dyDescent="0.3">
      <c r="A668" s="22"/>
      <c r="B668" s="28"/>
      <c r="C668" s="28"/>
      <c r="D668" s="27"/>
      <c r="E668" s="28"/>
      <c r="F668" s="29"/>
      <c r="G668" s="29"/>
      <c r="H668" s="38" t="s">
        <v>27</v>
      </c>
      <c r="I668" s="39">
        <v>22975.800000000003</v>
      </c>
      <c r="J668" s="41"/>
      <c r="K668"/>
      <c r="N668"/>
      <c r="O668"/>
      <c r="P668"/>
      <c r="Q668"/>
    </row>
    <row r="669" spans="1:17" s="5" customFormat="1" ht="16.5" thickTop="1" x14ac:dyDescent="0.25">
      <c r="A669" s="22"/>
      <c r="B669" s="28"/>
      <c r="C669" s="28"/>
      <c r="D669" s="27"/>
      <c r="E669" s="28"/>
      <c r="F669" s="29"/>
      <c r="G669" s="29"/>
      <c r="H669" s="38"/>
      <c r="I669" s="41"/>
      <c r="J669" s="41"/>
      <c r="K669"/>
      <c r="N669"/>
      <c r="O669"/>
      <c r="P669"/>
      <c r="Q669"/>
    </row>
    <row r="670" spans="1:17" s="5" customFormat="1" ht="17.25" customHeight="1" x14ac:dyDescent="0.25">
      <c r="A670" s="22" t="s">
        <v>28</v>
      </c>
      <c r="B670" s="28"/>
      <c r="C670" s="28"/>
      <c r="D670" s="27"/>
      <c r="E670" s="28"/>
      <c r="F670" s="29"/>
      <c r="G670" s="29"/>
      <c r="I670" s="41"/>
      <c r="J670" s="41"/>
      <c r="K670"/>
      <c r="N670"/>
      <c r="O670"/>
      <c r="P670"/>
      <c r="Q670"/>
    </row>
    <row r="671" spans="1:17" s="5" customFormat="1" ht="17.25" customHeight="1" x14ac:dyDescent="0.25">
      <c r="A671" s="28"/>
      <c r="B671" s="25">
        <v>46266</v>
      </c>
      <c r="C671" s="28"/>
      <c r="D671" s="27">
        <v>44827</v>
      </c>
      <c r="E671" s="28"/>
      <c r="F671" s="29" t="s">
        <v>35</v>
      </c>
      <c r="G671" s="29" t="s">
        <v>446</v>
      </c>
      <c r="H671" s="38"/>
      <c r="I671" s="33">
        <v>9.3200000000000056</v>
      </c>
      <c r="J671" s="33"/>
      <c r="K671" s="45"/>
      <c r="N671"/>
      <c r="O671"/>
      <c r="P671"/>
      <c r="Q671"/>
    </row>
    <row r="672" spans="1:17" s="5" customFormat="1" ht="17.25" customHeight="1" x14ac:dyDescent="0.25">
      <c r="A672" s="28"/>
      <c r="B672" s="25">
        <v>46267</v>
      </c>
      <c r="C672" s="28"/>
      <c r="D672" s="27">
        <v>44827</v>
      </c>
      <c r="E672" s="28"/>
      <c r="F672" s="29" t="s">
        <v>35</v>
      </c>
      <c r="G672" s="29" t="s">
        <v>446</v>
      </c>
      <c r="H672" s="38"/>
      <c r="I672" s="33">
        <v>500</v>
      </c>
      <c r="J672" s="33"/>
      <c r="K672" s="45"/>
      <c r="N672"/>
      <c r="O672"/>
      <c r="P672"/>
      <c r="Q672"/>
    </row>
    <row r="673" spans="1:17" s="5" customFormat="1" ht="17.25" customHeight="1" x14ac:dyDescent="0.25">
      <c r="A673" s="28"/>
      <c r="B673" s="25">
        <v>46268</v>
      </c>
      <c r="C673" s="28"/>
      <c r="D673" s="27">
        <v>44827</v>
      </c>
      <c r="E673" s="28"/>
      <c r="F673" s="29" t="s">
        <v>35</v>
      </c>
      <c r="G673" s="29" t="s">
        <v>446</v>
      </c>
      <c r="H673" s="38"/>
      <c r="I673" s="33">
        <v>600</v>
      </c>
      <c r="J673" s="33"/>
      <c r="K673" s="45"/>
      <c r="N673"/>
      <c r="O673"/>
      <c r="P673"/>
      <c r="Q673"/>
    </row>
    <row r="674" spans="1:17" s="5" customFormat="1" ht="17.25" customHeight="1" x14ac:dyDescent="0.25">
      <c r="A674" s="28"/>
      <c r="B674" s="25">
        <v>46269</v>
      </c>
      <c r="C674" s="28"/>
      <c r="D674" s="27">
        <v>44827</v>
      </c>
      <c r="E674" s="28"/>
      <c r="F674" s="29" t="s">
        <v>36</v>
      </c>
      <c r="G674" s="29" t="s">
        <v>446</v>
      </c>
      <c r="H674" s="38"/>
      <c r="I674" s="33">
        <v>6177.13</v>
      </c>
      <c r="J674" s="33"/>
      <c r="K674" s="45"/>
      <c r="N674"/>
      <c r="O674"/>
      <c r="P674"/>
      <c r="Q674"/>
    </row>
    <row r="675" spans="1:17" s="5" customFormat="1" ht="17.25" customHeight="1" x14ac:dyDescent="0.25">
      <c r="A675" s="28"/>
      <c r="B675" s="25">
        <v>46270</v>
      </c>
      <c r="C675" s="28"/>
      <c r="D675" s="27">
        <v>44827</v>
      </c>
      <c r="E675" s="28"/>
      <c r="F675" s="29" t="s">
        <v>36</v>
      </c>
      <c r="G675" s="29" t="s">
        <v>447</v>
      </c>
      <c r="H675" s="38"/>
      <c r="I675" s="33">
        <v>34377.08</v>
      </c>
      <c r="J675" s="33"/>
      <c r="K675" s="45"/>
      <c r="N675"/>
      <c r="O675"/>
      <c r="P675"/>
      <c r="Q675"/>
    </row>
    <row r="676" spans="1:17" s="5" customFormat="1" ht="17.25" customHeight="1" x14ac:dyDescent="0.25">
      <c r="A676" s="28"/>
      <c r="B676" s="25">
        <v>46271</v>
      </c>
      <c r="C676" s="28"/>
      <c r="D676" s="27">
        <v>44827</v>
      </c>
      <c r="E676" s="28"/>
      <c r="F676" s="29" t="s">
        <v>36</v>
      </c>
      <c r="G676" s="29" t="s">
        <v>448</v>
      </c>
      <c r="H676" s="38"/>
      <c r="I676" s="33">
        <v>5183.75</v>
      </c>
      <c r="J676" s="33"/>
      <c r="K676" s="45"/>
      <c r="N676"/>
      <c r="O676"/>
      <c r="P676"/>
      <c r="Q676"/>
    </row>
    <row r="677" spans="1:17" s="5" customFormat="1" ht="17.25" customHeight="1" x14ac:dyDescent="0.25">
      <c r="A677" s="28"/>
      <c r="B677" s="25">
        <v>46272</v>
      </c>
      <c r="C677" s="28"/>
      <c r="D677" s="27">
        <v>44827</v>
      </c>
      <c r="E677" s="28"/>
      <c r="F677" s="29" t="s">
        <v>36</v>
      </c>
      <c r="G677" s="29" t="s">
        <v>448</v>
      </c>
      <c r="H677" s="38"/>
      <c r="I677" s="33">
        <v>3275</v>
      </c>
      <c r="J677" s="33"/>
      <c r="K677" s="45"/>
      <c r="N677"/>
      <c r="O677"/>
      <c r="P677"/>
      <c r="Q677"/>
    </row>
    <row r="678" spans="1:17" s="5" customFormat="1" ht="17.25" customHeight="1" x14ac:dyDescent="0.25">
      <c r="A678" s="28"/>
      <c r="B678" s="25">
        <v>197495</v>
      </c>
      <c r="C678" s="28"/>
      <c r="D678" s="27">
        <v>44805</v>
      </c>
      <c r="E678" s="28"/>
      <c r="F678" s="29" t="s">
        <v>74</v>
      </c>
      <c r="G678" s="29" t="s">
        <v>465</v>
      </c>
      <c r="H678" s="38"/>
      <c r="I678" s="33">
        <v>1545.56</v>
      </c>
      <c r="J678" s="33"/>
      <c r="K678" s="45"/>
      <c r="N678"/>
      <c r="O678"/>
      <c r="P678"/>
      <c r="Q678"/>
    </row>
    <row r="679" spans="1:17" s="5" customFormat="1" ht="17.25" customHeight="1" x14ac:dyDescent="0.25">
      <c r="A679" s="28"/>
      <c r="B679" s="25">
        <v>197499</v>
      </c>
      <c r="C679" s="28"/>
      <c r="D679" s="27">
        <v>44805</v>
      </c>
      <c r="E679" s="28"/>
      <c r="F679" s="29" t="s">
        <v>78</v>
      </c>
      <c r="G679" s="29" t="s">
        <v>453</v>
      </c>
      <c r="H679" s="38"/>
      <c r="I679" s="33">
        <v>1419.51</v>
      </c>
      <c r="J679" s="33"/>
      <c r="K679" s="45"/>
      <c r="N679"/>
      <c r="O679"/>
      <c r="P679"/>
      <c r="Q679"/>
    </row>
    <row r="680" spans="1:17" s="5" customFormat="1" ht="17.25" customHeight="1" x14ac:dyDescent="0.25">
      <c r="A680" s="28"/>
      <c r="B680" s="25">
        <v>197510</v>
      </c>
      <c r="C680" s="28"/>
      <c r="D680" s="27">
        <v>44805</v>
      </c>
      <c r="E680" s="28"/>
      <c r="F680" s="29" t="s">
        <v>87</v>
      </c>
      <c r="G680" s="29" t="s">
        <v>453</v>
      </c>
      <c r="H680" s="38"/>
      <c r="I680" s="33">
        <v>1883.15</v>
      </c>
      <c r="J680" s="33"/>
      <c r="K680" s="45"/>
      <c r="N680"/>
      <c r="O680"/>
      <c r="P680"/>
      <c r="Q680"/>
    </row>
    <row r="681" spans="1:17" s="5" customFormat="1" ht="17.25" customHeight="1" x14ac:dyDescent="0.25">
      <c r="A681" s="28"/>
      <c r="B681" s="25">
        <v>197517</v>
      </c>
      <c r="C681" s="28"/>
      <c r="D681" s="27">
        <v>44812</v>
      </c>
      <c r="E681" s="28"/>
      <c r="F681" s="29" t="s">
        <v>416</v>
      </c>
      <c r="G681" s="29" t="s">
        <v>456</v>
      </c>
      <c r="H681" s="38"/>
      <c r="I681" s="33">
        <v>10000</v>
      </c>
      <c r="J681" s="33"/>
      <c r="K681" s="45"/>
      <c r="N681"/>
      <c r="O681"/>
      <c r="P681"/>
      <c r="Q681"/>
    </row>
    <row r="682" spans="1:17" s="5" customFormat="1" ht="17.25" customHeight="1" x14ac:dyDescent="0.25">
      <c r="A682" s="28"/>
      <c r="B682" s="25">
        <v>197537</v>
      </c>
      <c r="C682" s="28"/>
      <c r="D682" s="27">
        <v>44812</v>
      </c>
      <c r="E682" s="28"/>
      <c r="F682" s="29" t="s">
        <v>475</v>
      </c>
      <c r="G682" s="29" t="s">
        <v>474</v>
      </c>
      <c r="H682" s="38"/>
      <c r="I682" s="33">
        <v>223862.63</v>
      </c>
      <c r="J682" s="33"/>
      <c r="K682" s="45"/>
      <c r="N682"/>
      <c r="O682"/>
      <c r="P682"/>
      <c r="Q682"/>
    </row>
    <row r="683" spans="1:17" s="5" customFormat="1" ht="17.25" customHeight="1" x14ac:dyDescent="0.25">
      <c r="A683" s="28"/>
      <c r="B683" s="25">
        <v>197550</v>
      </c>
      <c r="C683" s="28"/>
      <c r="D683" s="27">
        <v>44812</v>
      </c>
      <c r="E683" s="28"/>
      <c r="F683" s="29" t="s">
        <v>186</v>
      </c>
      <c r="G683" s="29" t="s">
        <v>484</v>
      </c>
      <c r="H683" s="38"/>
      <c r="I683" s="33">
        <v>500</v>
      </c>
      <c r="J683" s="33"/>
      <c r="K683" s="45"/>
      <c r="N683"/>
      <c r="O683"/>
      <c r="P683"/>
      <c r="Q683"/>
    </row>
    <row r="684" spans="1:17" s="5" customFormat="1" ht="17.25" customHeight="1" x14ac:dyDescent="0.25">
      <c r="A684" s="28"/>
      <c r="B684" s="25">
        <v>197558</v>
      </c>
      <c r="C684" s="28"/>
      <c r="D684" s="27">
        <v>44812</v>
      </c>
      <c r="E684" s="28"/>
      <c r="F684" s="29" t="s">
        <v>87</v>
      </c>
      <c r="G684" s="29" t="s">
        <v>453</v>
      </c>
      <c r="H684" s="38"/>
      <c r="I684" s="33">
        <v>128.54</v>
      </c>
      <c r="J684" s="33"/>
      <c r="K684" s="45"/>
      <c r="N684"/>
      <c r="O684"/>
      <c r="P684"/>
      <c r="Q684"/>
    </row>
    <row r="685" spans="1:17" s="5" customFormat="1" ht="17.25" customHeight="1" x14ac:dyDescent="0.25">
      <c r="A685" s="28"/>
      <c r="B685" s="25">
        <v>197580</v>
      </c>
      <c r="C685" s="28"/>
      <c r="D685" s="27">
        <v>44818</v>
      </c>
      <c r="E685" s="28"/>
      <c r="F685" s="29" t="s">
        <v>417</v>
      </c>
      <c r="G685" s="29" t="s">
        <v>453</v>
      </c>
      <c r="H685" s="38"/>
      <c r="I685" s="33">
        <v>565.79999999999995</v>
      </c>
      <c r="J685" s="33"/>
      <c r="K685" s="45"/>
      <c r="N685"/>
      <c r="O685"/>
      <c r="P685"/>
      <c r="Q685"/>
    </row>
    <row r="686" spans="1:17" s="5" customFormat="1" ht="17.25" customHeight="1" x14ac:dyDescent="0.25">
      <c r="A686" s="28"/>
      <c r="B686" s="25">
        <v>197603</v>
      </c>
      <c r="C686" s="28"/>
      <c r="D686" s="27">
        <v>44818</v>
      </c>
      <c r="E686" s="28"/>
      <c r="F686" s="29" t="s">
        <v>418</v>
      </c>
      <c r="G686" s="29" t="s">
        <v>456</v>
      </c>
      <c r="H686" s="38"/>
      <c r="I686" s="33">
        <v>63811.35</v>
      </c>
      <c r="J686" s="33"/>
      <c r="K686" s="45"/>
      <c r="N686"/>
      <c r="O686"/>
      <c r="P686"/>
      <c r="Q686"/>
    </row>
    <row r="687" spans="1:17" s="5" customFormat="1" ht="17.25" customHeight="1" x14ac:dyDescent="0.25">
      <c r="A687" s="28"/>
      <c r="B687" s="25">
        <v>197614</v>
      </c>
      <c r="C687" s="28"/>
      <c r="D687" s="27">
        <v>44818</v>
      </c>
      <c r="E687" s="28"/>
      <c r="F687" s="29" t="s">
        <v>87</v>
      </c>
      <c r="G687" s="29" t="s">
        <v>453</v>
      </c>
      <c r="H687" s="38"/>
      <c r="I687" s="33">
        <v>39.47</v>
      </c>
      <c r="J687" s="33"/>
      <c r="K687" s="45"/>
      <c r="N687"/>
      <c r="O687"/>
      <c r="P687"/>
      <c r="Q687"/>
    </row>
    <row r="688" spans="1:17" s="5" customFormat="1" ht="17.25" customHeight="1" x14ac:dyDescent="0.25">
      <c r="A688" s="28"/>
      <c r="B688" s="25">
        <v>197627</v>
      </c>
      <c r="C688" s="28"/>
      <c r="D688" s="27">
        <v>44826</v>
      </c>
      <c r="E688" s="28"/>
      <c r="F688" s="29" t="s">
        <v>419</v>
      </c>
      <c r="G688" s="29" t="s">
        <v>452</v>
      </c>
      <c r="H688" s="38"/>
      <c r="I688" s="33">
        <v>4500</v>
      </c>
      <c r="J688" s="33"/>
      <c r="K688" s="45"/>
      <c r="N688"/>
      <c r="O688"/>
      <c r="P688"/>
      <c r="Q688"/>
    </row>
    <row r="689" spans="1:17" s="5" customFormat="1" ht="17.25" customHeight="1" x14ac:dyDescent="0.25">
      <c r="A689" s="28"/>
      <c r="B689" s="25">
        <v>197637</v>
      </c>
      <c r="C689" s="28"/>
      <c r="D689" s="27">
        <v>44826</v>
      </c>
      <c r="E689" s="28"/>
      <c r="F689" s="29" t="s">
        <v>420</v>
      </c>
      <c r="G689" s="29" t="s">
        <v>452</v>
      </c>
      <c r="H689" s="38"/>
      <c r="I689" s="33">
        <v>560</v>
      </c>
      <c r="J689" s="33"/>
      <c r="K689" s="45"/>
      <c r="N689"/>
      <c r="O689"/>
      <c r="P689"/>
      <c r="Q689"/>
    </row>
    <row r="690" spans="1:17" s="5" customFormat="1" ht="17.25" customHeight="1" x14ac:dyDescent="0.25">
      <c r="A690" s="28"/>
      <c r="B690" s="25">
        <v>197638</v>
      </c>
      <c r="C690" s="28"/>
      <c r="D690" s="27">
        <v>44841</v>
      </c>
      <c r="E690" s="28"/>
      <c r="F690" s="29" t="s">
        <v>525</v>
      </c>
      <c r="G690" s="29" t="s">
        <v>474</v>
      </c>
      <c r="H690" s="38"/>
      <c r="I690" s="33">
        <v>29000</v>
      </c>
      <c r="J690" s="33"/>
      <c r="K690" s="45"/>
      <c r="N690"/>
      <c r="O690"/>
      <c r="P690"/>
      <c r="Q690"/>
    </row>
    <row r="691" spans="1:17" s="5" customFormat="1" ht="17.25" customHeight="1" x14ac:dyDescent="0.25">
      <c r="A691" s="28"/>
      <c r="B691" s="25">
        <v>197661</v>
      </c>
      <c r="C691" s="28"/>
      <c r="D691" s="27">
        <v>44826</v>
      </c>
      <c r="E691" s="28"/>
      <c r="F691" s="29" t="s">
        <v>67</v>
      </c>
      <c r="G691" s="29" t="s">
        <v>453</v>
      </c>
      <c r="H691" s="38"/>
      <c r="I691" s="33">
        <v>3557.8</v>
      </c>
      <c r="J691" s="33"/>
      <c r="K691" s="45"/>
      <c r="N691"/>
      <c r="O691"/>
      <c r="P691"/>
      <c r="Q691"/>
    </row>
    <row r="692" spans="1:17" s="5" customFormat="1" ht="17.25" customHeight="1" x14ac:dyDescent="0.25">
      <c r="A692" s="28"/>
      <c r="B692" s="25">
        <v>197691</v>
      </c>
      <c r="C692" s="28"/>
      <c r="D692" s="27">
        <v>44826</v>
      </c>
      <c r="E692" s="28"/>
      <c r="F692" s="29" t="s">
        <v>87</v>
      </c>
      <c r="G692" s="29" t="s">
        <v>453</v>
      </c>
      <c r="H692" s="38"/>
      <c r="I692" s="33">
        <v>491.06</v>
      </c>
      <c r="J692" s="33"/>
      <c r="K692" s="45"/>
      <c r="N692"/>
      <c r="O692"/>
      <c r="P692"/>
      <c r="Q692"/>
    </row>
    <row r="693" spans="1:17" s="5" customFormat="1" ht="17.25" customHeight="1" x14ac:dyDescent="0.25">
      <c r="A693" s="28"/>
      <c r="B693" s="25">
        <v>197692</v>
      </c>
      <c r="C693" s="28"/>
      <c r="D693" s="27">
        <v>44826</v>
      </c>
      <c r="E693" s="28"/>
      <c r="F693" s="29" t="s">
        <v>88</v>
      </c>
      <c r="G693" s="29" t="s">
        <v>453</v>
      </c>
      <c r="H693" s="38"/>
      <c r="I693" s="33">
        <v>48.48</v>
      </c>
      <c r="J693" s="33"/>
      <c r="K693" s="45"/>
      <c r="N693"/>
      <c r="O693"/>
      <c r="P693"/>
      <c r="Q693"/>
    </row>
    <row r="694" spans="1:17" s="5" customFormat="1" ht="17.25" customHeight="1" x14ac:dyDescent="0.25">
      <c r="A694" s="28"/>
      <c r="B694" s="25">
        <v>197704</v>
      </c>
      <c r="C694" s="28"/>
      <c r="D694" s="27">
        <v>44826</v>
      </c>
      <c r="E694" s="28"/>
      <c r="F694" s="29" t="s">
        <v>421</v>
      </c>
      <c r="G694" s="29" t="s">
        <v>452</v>
      </c>
      <c r="H694" s="38"/>
      <c r="I694" s="33">
        <v>2252.5</v>
      </c>
      <c r="J694" s="33"/>
      <c r="K694" s="45"/>
      <c r="N694"/>
      <c r="O694"/>
      <c r="P694"/>
      <c r="Q694"/>
    </row>
    <row r="695" spans="1:17" s="5" customFormat="1" ht="17.25" customHeight="1" x14ac:dyDescent="0.25">
      <c r="A695" s="28"/>
      <c r="B695" s="25">
        <v>197718</v>
      </c>
      <c r="C695" s="28"/>
      <c r="D695" s="27">
        <v>44833</v>
      </c>
      <c r="E695" s="28"/>
      <c r="F695" s="29" t="s">
        <v>49</v>
      </c>
      <c r="G695" s="29" t="s">
        <v>453</v>
      </c>
      <c r="H695" s="38"/>
      <c r="I695" s="33">
        <v>314.48</v>
      </c>
      <c r="J695" s="33"/>
      <c r="K695" s="45"/>
      <c r="N695"/>
      <c r="O695"/>
      <c r="P695"/>
      <c r="Q695"/>
    </row>
    <row r="696" spans="1:17" s="5" customFormat="1" ht="17.25" customHeight="1" x14ac:dyDescent="0.25">
      <c r="A696" s="28"/>
      <c r="B696" s="25">
        <v>197744</v>
      </c>
      <c r="C696" s="28"/>
      <c r="D696" s="27">
        <v>44833</v>
      </c>
      <c r="E696" s="28"/>
      <c r="F696" s="29" t="s">
        <v>67</v>
      </c>
      <c r="G696" s="29" t="s">
        <v>453</v>
      </c>
      <c r="H696" s="38"/>
      <c r="I696" s="33">
        <v>734.14</v>
      </c>
      <c r="J696" s="33"/>
      <c r="K696" s="45"/>
      <c r="N696"/>
      <c r="O696"/>
      <c r="P696"/>
      <c r="Q696"/>
    </row>
    <row r="697" spans="1:17" s="5" customFormat="1" ht="17.25" customHeight="1" x14ac:dyDescent="0.25">
      <c r="A697" s="28"/>
      <c r="B697" s="25">
        <v>197752</v>
      </c>
      <c r="C697" s="28"/>
      <c r="D697" s="27">
        <v>44833</v>
      </c>
      <c r="E697" s="28"/>
      <c r="F697" s="29" t="s">
        <v>147</v>
      </c>
      <c r="G697" s="29" t="s">
        <v>453</v>
      </c>
      <c r="H697" s="38"/>
      <c r="I697" s="33">
        <v>716.13</v>
      </c>
      <c r="J697" s="33"/>
      <c r="K697" s="45"/>
      <c r="N697"/>
      <c r="O697"/>
      <c r="P697"/>
      <c r="Q697"/>
    </row>
    <row r="698" spans="1:17" s="5" customFormat="1" ht="17.25" customHeight="1" x14ac:dyDescent="0.25">
      <c r="A698" s="28"/>
      <c r="B698" s="25">
        <v>197758</v>
      </c>
      <c r="C698" s="28"/>
      <c r="D698" s="27">
        <v>44833</v>
      </c>
      <c r="E698" s="28"/>
      <c r="F698" s="29" t="s">
        <v>150</v>
      </c>
      <c r="G698" s="29" t="s">
        <v>453</v>
      </c>
      <c r="H698" s="38"/>
      <c r="I698" s="33">
        <v>361.87000000000012</v>
      </c>
      <c r="J698" s="33"/>
      <c r="K698" s="45"/>
      <c r="N698"/>
      <c r="O698"/>
      <c r="P698"/>
      <c r="Q698"/>
    </row>
    <row r="699" spans="1:17" s="5" customFormat="1" ht="17.25" customHeight="1" x14ac:dyDescent="0.25">
      <c r="A699" s="28"/>
      <c r="B699" s="25">
        <v>197764</v>
      </c>
      <c r="C699" s="28"/>
      <c r="D699" s="27">
        <v>44833</v>
      </c>
      <c r="E699" s="28"/>
      <c r="F699" s="29" t="s">
        <v>186</v>
      </c>
      <c r="G699" s="29" t="s">
        <v>484</v>
      </c>
      <c r="H699" s="38"/>
      <c r="I699" s="33">
        <v>3050</v>
      </c>
      <c r="J699" s="33"/>
      <c r="K699" s="45"/>
      <c r="N699"/>
      <c r="O699"/>
      <c r="P699"/>
      <c r="Q699"/>
    </row>
    <row r="700" spans="1:17" s="5" customFormat="1" ht="17.25" customHeight="1" x14ac:dyDescent="0.25">
      <c r="A700" s="28"/>
      <c r="B700" s="25">
        <v>197766</v>
      </c>
      <c r="C700" s="28"/>
      <c r="D700" s="27">
        <v>44833</v>
      </c>
      <c r="E700" s="28"/>
      <c r="F700" s="29" t="s">
        <v>422</v>
      </c>
      <c r="G700" s="29" t="s">
        <v>452</v>
      </c>
      <c r="H700" s="38"/>
      <c r="I700" s="33">
        <v>4538.08</v>
      </c>
      <c r="J700" s="33"/>
      <c r="K700" s="45"/>
      <c r="N700"/>
      <c r="O700"/>
      <c r="P700"/>
      <c r="Q700"/>
    </row>
    <row r="701" spans="1:17" s="5" customFormat="1" ht="17.25" customHeight="1" x14ac:dyDescent="0.25">
      <c r="A701" s="28"/>
      <c r="B701" s="25">
        <v>197770</v>
      </c>
      <c r="C701" s="28"/>
      <c r="D701" s="27">
        <v>44833</v>
      </c>
      <c r="E701" s="28"/>
      <c r="F701" s="29" t="s">
        <v>88</v>
      </c>
      <c r="G701" s="29" t="s">
        <v>453</v>
      </c>
      <c r="H701" s="38"/>
      <c r="I701" s="33">
        <v>27.04</v>
      </c>
      <c r="J701" s="33"/>
      <c r="K701" s="45"/>
      <c r="N701"/>
      <c r="O701"/>
      <c r="P701"/>
      <c r="Q701"/>
    </row>
    <row r="702" spans="1:17" s="5" customFormat="1" ht="17.25" customHeight="1" x14ac:dyDescent="0.25">
      <c r="A702" s="28"/>
      <c r="B702" s="25">
        <v>197772</v>
      </c>
      <c r="C702" s="28"/>
      <c r="D702" s="27">
        <v>44833</v>
      </c>
      <c r="E702" s="28"/>
      <c r="F702" s="29" t="s">
        <v>423</v>
      </c>
      <c r="G702" s="29" t="s">
        <v>452</v>
      </c>
      <c r="H702" s="38"/>
      <c r="I702" s="33">
        <v>3280</v>
      </c>
      <c r="J702" s="33"/>
      <c r="K702" s="45"/>
      <c r="N702"/>
      <c r="O702"/>
      <c r="P702"/>
      <c r="Q702"/>
    </row>
    <row r="703" spans="1:17" s="5" customFormat="1" ht="17.25" customHeight="1" x14ac:dyDescent="0.25">
      <c r="A703" s="28"/>
      <c r="B703" s="25">
        <v>202200450</v>
      </c>
      <c r="C703" s="28"/>
      <c r="D703" s="27">
        <v>44813</v>
      </c>
      <c r="E703" s="28"/>
      <c r="F703" s="29" t="s">
        <v>242</v>
      </c>
      <c r="G703" s="29" t="s">
        <v>495</v>
      </c>
      <c r="H703" s="38"/>
      <c r="I703" s="33">
        <v>2129.3199999999997</v>
      </c>
      <c r="J703" s="33"/>
      <c r="K703" s="45"/>
      <c r="N703"/>
      <c r="O703"/>
      <c r="P703"/>
      <c r="Q703"/>
    </row>
    <row r="704" spans="1:17" s="5" customFormat="1" ht="17.25" customHeight="1" x14ac:dyDescent="0.25">
      <c r="A704" s="28"/>
      <c r="B704" s="25">
        <v>202200463</v>
      </c>
      <c r="C704" s="28"/>
      <c r="D704" s="27">
        <v>44827</v>
      </c>
      <c r="E704" s="28"/>
      <c r="F704" s="29" t="s">
        <v>242</v>
      </c>
      <c r="G704" s="29" t="s">
        <v>495</v>
      </c>
      <c r="H704" s="38"/>
      <c r="I704" s="33">
        <v>1597.3400000000001</v>
      </c>
      <c r="J704" s="33"/>
      <c r="K704" s="45"/>
      <c r="N704"/>
      <c r="O704"/>
      <c r="P704"/>
      <c r="Q704"/>
    </row>
    <row r="705" spans="1:17" s="5" customFormat="1" ht="17.25" customHeight="1" x14ac:dyDescent="0.25">
      <c r="A705" s="28"/>
      <c r="B705" s="25">
        <v>202200467</v>
      </c>
      <c r="C705" s="28"/>
      <c r="D705" s="27">
        <v>44827</v>
      </c>
      <c r="E705" s="28"/>
      <c r="F705" s="29" t="s">
        <v>242</v>
      </c>
      <c r="G705" s="29" t="s">
        <v>495</v>
      </c>
      <c r="H705" s="38"/>
      <c r="I705" s="33">
        <v>3687.8500000000004</v>
      </c>
      <c r="J705" s="33"/>
      <c r="K705" s="45"/>
      <c r="N705"/>
      <c r="O705"/>
      <c r="P705"/>
      <c r="Q705"/>
    </row>
    <row r="706" spans="1:17" s="5" customFormat="1" ht="17.25" customHeight="1" x14ac:dyDescent="0.25">
      <c r="A706" s="28"/>
      <c r="B706" s="25">
        <v>202200468</v>
      </c>
      <c r="C706" s="28"/>
      <c r="D706" s="27">
        <v>44827</v>
      </c>
      <c r="E706" s="28"/>
      <c r="F706" s="29" t="s">
        <v>242</v>
      </c>
      <c r="G706" s="29" t="s">
        <v>495</v>
      </c>
      <c r="H706" s="38"/>
      <c r="I706" s="33">
        <v>42449.640000000007</v>
      </c>
      <c r="J706" s="33"/>
      <c r="K706" s="45"/>
      <c r="N706"/>
      <c r="O706"/>
      <c r="P706"/>
      <c r="Q706"/>
    </row>
    <row r="707" spans="1:17" s="5" customFormat="1" ht="17.25" customHeight="1" x14ac:dyDescent="0.25">
      <c r="A707" s="28"/>
      <c r="B707" s="25">
        <v>202200488</v>
      </c>
      <c r="C707" s="28"/>
      <c r="D707" s="27">
        <v>44827</v>
      </c>
      <c r="E707" s="28"/>
      <c r="F707" s="29" t="s">
        <v>242</v>
      </c>
      <c r="G707" s="29" t="s">
        <v>495</v>
      </c>
      <c r="H707" s="38"/>
      <c r="I707" s="33">
        <v>-95.179999999999922</v>
      </c>
      <c r="J707" s="33"/>
      <c r="K707" s="45"/>
      <c r="N707"/>
      <c r="O707"/>
      <c r="P707"/>
      <c r="Q707"/>
    </row>
    <row r="708" spans="1:17" s="5" customFormat="1" ht="17.25" customHeight="1" x14ac:dyDescent="0.25">
      <c r="A708" s="28"/>
      <c r="B708" s="25">
        <v>202200500</v>
      </c>
      <c r="C708" s="28"/>
      <c r="D708" s="27">
        <v>44830</v>
      </c>
      <c r="E708" s="28"/>
      <c r="F708" s="29" t="s">
        <v>242</v>
      </c>
      <c r="G708" s="29" t="s">
        <v>457</v>
      </c>
      <c r="H708" s="38"/>
      <c r="I708" s="33">
        <v>-127.49000000000001</v>
      </c>
      <c r="J708" s="33"/>
      <c r="K708" s="45"/>
      <c r="N708"/>
      <c r="O708"/>
      <c r="P708"/>
      <c r="Q708"/>
    </row>
    <row r="709" spans="1:17" s="5" customFormat="1" ht="17.25" customHeight="1" x14ac:dyDescent="0.25">
      <c r="A709" s="28"/>
      <c r="B709" s="25">
        <v>202200503</v>
      </c>
      <c r="C709" s="28"/>
      <c r="D709" s="27">
        <v>44831</v>
      </c>
      <c r="E709" s="28"/>
      <c r="F709" s="29" t="s">
        <v>242</v>
      </c>
      <c r="G709" s="29" t="s">
        <v>495</v>
      </c>
      <c r="H709" s="38"/>
      <c r="I709" s="33">
        <v>39.18</v>
      </c>
      <c r="J709" s="33"/>
      <c r="K709" s="45"/>
      <c r="N709"/>
      <c r="O709"/>
      <c r="P709"/>
      <c r="Q709"/>
    </row>
    <row r="710" spans="1:17" s="5" customFormat="1" ht="17.25" customHeight="1" x14ac:dyDescent="0.25">
      <c r="A710" s="28"/>
      <c r="B710" s="25">
        <v>202200956</v>
      </c>
      <c r="C710" s="28"/>
      <c r="D710" s="27">
        <v>44834</v>
      </c>
      <c r="E710" s="28"/>
      <c r="F710" s="29" t="s">
        <v>246</v>
      </c>
      <c r="G710" s="29" t="s">
        <v>498</v>
      </c>
      <c r="H710" s="38"/>
      <c r="I710" s="33">
        <v>99444.239999999991</v>
      </c>
      <c r="J710" s="33"/>
      <c r="K710" s="45"/>
      <c r="N710"/>
      <c r="O710"/>
      <c r="P710"/>
      <c r="Q710"/>
    </row>
    <row r="711" spans="1:17" s="5" customFormat="1" ht="17.25" customHeight="1" x14ac:dyDescent="0.25">
      <c r="A711" s="28"/>
      <c r="B711" s="25">
        <v>222300269</v>
      </c>
      <c r="C711" s="28"/>
      <c r="D711" s="27">
        <v>44805</v>
      </c>
      <c r="E711" s="28"/>
      <c r="F711" s="29" t="s">
        <v>424</v>
      </c>
      <c r="G711" s="29" t="s">
        <v>463</v>
      </c>
      <c r="H711" s="38"/>
      <c r="I711" s="33">
        <v>82.039999999999992</v>
      </c>
      <c r="J711" s="33"/>
      <c r="K711" s="45"/>
      <c r="N711"/>
      <c r="O711"/>
      <c r="P711"/>
      <c r="Q711"/>
    </row>
    <row r="712" spans="1:17" s="5" customFormat="1" ht="17.25" customHeight="1" x14ac:dyDescent="0.25">
      <c r="A712" s="28"/>
      <c r="B712" s="25">
        <v>222300273</v>
      </c>
      <c r="C712" s="28"/>
      <c r="D712" s="27">
        <v>44805</v>
      </c>
      <c r="E712" s="28"/>
      <c r="F712" s="29" t="s">
        <v>258</v>
      </c>
      <c r="G712" s="29" t="s">
        <v>456</v>
      </c>
      <c r="H712" s="38"/>
      <c r="I712" s="33">
        <v>5206.29</v>
      </c>
      <c r="J712" s="33"/>
      <c r="K712" s="45"/>
      <c r="N712"/>
      <c r="O712"/>
      <c r="P712"/>
      <c r="Q712"/>
    </row>
    <row r="713" spans="1:17" s="5" customFormat="1" ht="17.25" customHeight="1" x14ac:dyDescent="0.25">
      <c r="A713" s="28"/>
      <c r="B713" s="25">
        <v>222300277</v>
      </c>
      <c r="C713" s="28"/>
      <c r="D713" s="27">
        <v>44805</v>
      </c>
      <c r="E713" s="28"/>
      <c r="F713" s="29" t="s">
        <v>261</v>
      </c>
      <c r="G713" s="29" t="s">
        <v>453</v>
      </c>
      <c r="H713" s="38"/>
      <c r="I713" s="33">
        <v>14.24</v>
      </c>
      <c r="J713" s="33"/>
      <c r="K713" s="45"/>
      <c r="N713"/>
      <c r="O713"/>
      <c r="P713"/>
      <c r="Q713"/>
    </row>
    <row r="714" spans="1:17" s="5" customFormat="1" ht="17.25" customHeight="1" x14ac:dyDescent="0.25">
      <c r="A714" s="28"/>
      <c r="B714" s="25">
        <v>222300281</v>
      </c>
      <c r="C714" s="28"/>
      <c r="D714" s="27">
        <v>44805</v>
      </c>
      <c r="E714" s="28"/>
      <c r="F714" s="29" t="s">
        <v>265</v>
      </c>
      <c r="G714" s="29" t="s">
        <v>462</v>
      </c>
      <c r="H714" s="38"/>
      <c r="I714" s="33">
        <v>30.229999999999997</v>
      </c>
      <c r="J714" s="33"/>
      <c r="K714" s="45"/>
      <c r="N714"/>
      <c r="O714"/>
      <c r="P714"/>
      <c r="Q714"/>
    </row>
    <row r="715" spans="1:17" s="5" customFormat="1" ht="17.25" customHeight="1" x14ac:dyDescent="0.25">
      <c r="A715" s="28"/>
      <c r="B715" s="25">
        <v>222300298</v>
      </c>
      <c r="C715" s="28"/>
      <c r="D715" s="27">
        <v>44805</v>
      </c>
      <c r="E715" s="28"/>
      <c r="F715" s="29" t="s">
        <v>279</v>
      </c>
      <c r="G715" s="29" t="s">
        <v>457</v>
      </c>
      <c r="H715" s="38"/>
      <c r="I715" s="33">
        <v>4556.1099999999988</v>
      </c>
      <c r="J715" s="33"/>
      <c r="K715" s="45"/>
      <c r="N715"/>
      <c r="O715"/>
      <c r="P715"/>
      <c r="Q715"/>
    </row>
    <row r="716" spans="1:17" s="5" customFormat="1" ht="17.25" customHeight="1" x14ac:dyDescent="0.25">
      <c r="A716" s="28"/>
      <c r="B716" s="25">
        <v>222300299</v>
      </c>
      <c r="C716" s="28"/>
      <c r="D716" s="27">
        <v>44805</v>
      </c>
      <c r="E716" s="28"/>
      <c r="F716" s="29" t="s">
        <v>280</v>
      </c>
      <c r="G716" s="29" t="s">
        <v>457</v>
      </c>
      <c r="H716" s="38"/>
      <c r="I716" s="33">
        <v>8748.82</v>
      </c>
      <c r="J716" s="33"/>
      <c r="K716" s="45"/>
      <c r="N716"/>
      <c r="O716"/>
      <c r="P716"/>
      <c r="Q716"/>
    </row>
    <row r="717" spans="1:17" s="5" customFormat="1" ht="17.25" customHeight="1" x14ac:dyDescent="0.25">
      <c r="A717" s="28"/>
      <c r="B717" s="25">
        <v>222300303</v>
      </c>
      <c r="C717" s="28"/>
      <c r="D717" s="27">
        <v>44812</v>
      </c>
      <c r="E717" s="28"/>
      <c r="F717" s="29" t="s">
        <v>251</v>
      </c>
      <c r="G717" s="29" t="s">
        <v>453</v>
      </c>
      <c r="H717" s="38"/>
      <c r="I717" s="33">
        <v>69.419999999999987</v>
      </c>
      <c r="J717" s="33"/>
      <c r="K717" s="45"/>
      <c r="N717"/>
      <c r="O717"/>
      <c r="P717"/>
      <c r="Q717"/>
    </row>
    <row r="718" spans="1:17" s="5" customFormat="1" ht="17.25" customHeight="1" x14ac:dyDescent="0.25">
      <c r="A718" s="28"/>
      <c r="B718" s="25">
        <v>222300308</v>
      </c>
      <c r="C718" s="28"/>
      <c r="D718" s="27">
        <v>44812</v>
      </c>
      <c r="E718" s="28"/>
      <c r="F718" s="29" t="s">
        <v>526</v>
      </c>
      <c r="G718" s="29" t="s">
        <v>474</v>
      </c>
      <c r="H718" s="38"/>
      <c r="I718" s="33">
        <v>23400</v>
      </c>
      <c r="J718" s="33"/>
      <c r="K718" s="45"/>
      <c r="N718"/>
      <c r="O718"/>
      <c r="P718"/>
      <c r="Q718"/>
    </row>
    <row r="719" spans="1:17" s="5" customFormat="1" ht="17.25" customHeight="1" x14ac:dyDescent="0.25">
      <c r="A719" s="28"/>
      <c r="B719" s="25">
        <v>222300312</v>
      </c>
      <c r="C719" s="28"/>
      <c r="D719" s="27">
        <v>44812</v>
      </c>
      <c r="E719" s="28"/>
      <c r="F719" s="29" t="s">
        <v>261</v>
      </c>
      <c r="G719" s="29" t="s">
        <v>453</v>
      </c>
      <c r="H719" s="38"/>
      <c r="I719" s="33">
        <v>474.05</v>
      </c>
      <c r="J719" s="33"/>
      <c r="K719" s="45"/>
      <c r="N719"/>
      <c r="O719"/>
      <c r="P719"/>
      <c r="Q719"/>
    </row>
    <row r="720" spans="1:17" s="5" customFormat="1" ht="17.25" customHeight="1" x14ac:dyDescent="0.25">
      <c r="A720" s="28"/>
      <c r="B720" s="25">
        <v>222300323</v>
      </c>
      <c r="C720" s="28"/>
      <c r="D720" s="27">
        <v>44812</v>
      </c>
      <c r="E720" s="28"/>
      <c r="F720" s="29" t="s">
        <v>269</v>
      </c>
      <c r="G720" s="29" t="s">
        <v>453</v>
      </c>
      <c r="H720" s="38"/>
      <c r="I720" s="33">
        <v>146.4</v>
      </c>
      <c r="J720" s="33"/>
      <c r="K720" s="45"/>
      <c r="N720"/>
      <c r="O720"/>
      <c r="P720"/>
      <c r="Q720"/>
    </row>
    <row r="721" spans="1:17" s="5" customFormat="1" ht="17.25" customHeight="1" x14ac:dyDescent="0.25">
      <c r="A721" s="28"/>
      <c r="B721" s="25">
        <v>222300335</v>
      </c>
      <c r="C721" s="28"/>
      <c r="D721" s="27">
        <v>44818</v>
      </c>
      <c r="E721" s="28"/>
      <c r="F721" s="29" t="s">
        <v>425</v>
      </c>
      <c r="G721" s="29" t="s">
        <v>474</v>
      </c>
      <c r="H721" s="38"/>
      <c r="I721" s="33">
        <v>9150.3100000000013</v>
      </c>
      <c r="J721" s="33"/>
      <c r="K721" s="45"/>
      <c r="N721"/>
      <c r="O721"/>
      <c r="P721"/>
      <c r="Q721"/>
    </row>
    <row r="722" spans="1:17" s="5" customFormat="1" ht="17.25" customHeight="1" x14ac:dyDescent="0.25">
      <c r="A722" s="28"/>
      <c r="B722" s="25">
        <v>222300336</v>
      </c>
      <c r="C722" s="28"/>
      <c r="D722" s="27">
        <v>44818</v>
      </c>
      <c r="E722" s="28"/>
      <c r="F722" s="29" t="s">
        <v>527</v>
      </c>
      <c r="G722" s="29" t="s">
        <v>477</v>
      </c>
      <c r="H722" s="38"/>
      <c r="I722" s="33">
        <v>49600</v>
      </c>
      <c r="J722" s="33"/>
      <c r="K722" s="45"/>
      <c r="N722"/>
      <c r="O722"/>
      <c r="P722"/>
      <c r="Q722"/>
    </row>
    <row r="723" spans="1:17" s="5" customFormat="1" ht="17.25" customHeight="1" x14ac:dyDescent="0.25">
      <c r="A723" s="28"/>
      <c r="B723" s="25">
        <v>222300342</v>
      </c>
      <c r="C723" s="28"/>
      <c r="D723" s="27">
        <v>44818</v>
      </c>
      <c r="E723" s="28"/>
      <c r="F723" s="29" t="s">
        <v>261</v>
      </c>
      <c r="G723" s="29" t="s">
        <v>453</v>
      </c>
      <c r="H723" s="38"/>
      <c r="I723" s="33">
        <v>109.21000000000001</v>
      </c>
      <c r="J723" s="33"/>
      <c r="K723" s="45"/>
      <c r="N723"/>
      <c r="O723"/>
      <c r="P723"/>
      <c r="Q723"/>
    </row>
    <row r="724" spans="1:17" s="5" customFormat="1" ht="17.25" customHeight="1" x14ac:dyDescent="0.25">
      <c r="A724" s="28"/>
      <c r="B724" s="25">
        <v>222300344</v>
      </c>
      <c r="C724" s="28"/>
      <c r="D724" s="27">
        <v>44818</v>
      </c>
      <c r="E724" s="28"/>
      <c r="F724" s="29" t="s">
        <v>426</v>
      </c>
      <c r="G724" s="29" t="s">
        <v>463</v>
      </c>
      <c r="H724" s="38"/>
      <c r="I724" s="33">
        <v>78.039999999999992</v>
      </c>
      <c r="J724" s="33"/>
      <c r="K724" s="45"/>
      <c r="N724"/>
      <c r="O724"/>
      <c r="P724"/>
      <c r="Q724"/>
    </row>
    <row r="725" spans="1:17" s="5" customFormat="1" ht="17.25" customHeight="1" x14ac:dyDescent="0.25">
      <c r="A725" s="28"/>
      <c r="B725" s="25">
        <v>222300347</v>
      </c>
      <c r="C725" s="28"/>
      <c r="D725" s="27">
        <v>44818</v>
      </c>
      <c r="E725" s="28"/>
      <c r="F725" s="29" t="s">
        <v>265</v>
      </c>
      <c r="G725" s="29" t="s">
        <v>453</v>
      </c>
      <c r="H725" s="38"/>
      <c r="I725" s="33">
        <v>93.53</v>
      </c>
      <c r="J725" s="33"/>
      <c r="K725" s="45"/>
      <c r="N725"/>
      <c r="O725"/>
      <c r="P725"/>
      <c r="Q725"/>
    </row>
    <row r="726" spans="1:17" s="5" customFormat="1" ht="17.25" customHeight="1" x14ac:dyDescent="0.25">
      <c r="A726" s="28"/>
      <c r="B726" s="25">
        <v>222300351</v>
      </c>
      <c r="C726" s="28"/>
      <c r="D726" s="27">
        <v>44818</v>
      </c>
      <c r="E726" s="28"/>
      <c r="F726" s="29" t="s">
        <v>304</v>
      </c>
      <c r="G726" s="29" t="s">
        <v>453</v>
      </c>
      <c r="H726" s="38"/>
      <c r="I726" s="33">
        <v>628.99</v>
      </c>
      <c r="J726" s="33"/>
      <c r="K726" s="45"/>
      <c r="N726"/>
      <c r="O726"/>
      <c r="P726"/>
      <c r="Q726"/>
    </row>
    <row r="727" spans="1:17" s="5" customFormat="1" ht="17.25" customHeight="1" x14ac:dyDescent="0.25">
      <c r="A727" s="28"/>
      <c r="B727" s="25">
        <v>222300352</v>
      </c>
      <c r="C727" s="28"/>
      <c r="D727" s="27">
        <v>44818</v>
      </c>
      <c r="E727" s="28"/>
      <c r="F727" s="29" t="s">
        <v>269</v>
      </c>
      <c r="G727" s="29" t="s">
        <v>453</v>
      </c>
      <c r="H727" s="38"/>
      <c r="I727" s="33">
        <v>1171.8</v>
      </c>
      <c r="J727" s="33"/>
      <c r="K727" s="45"/>
      <c r="N727"/>
      <c r="O727"/>
      <c r="P727"/>
      <c r="Q727"/>
    </row>
    <row r="728" spans="1:17" s="5" customFormat="1" ht="17.25" customHeight="1" x14ac:dyDescent="0.25">
      <c r="A728" s="28"/>
      <c r="B728" s="25">
        <v>222300356</v>
      </c>
      <c r="C728" s="28"/>
      <c r="D728" s="27">
        <v>44818</v>
      </c>
      <c r="E728" s="28"/>
      <c r="F728" s="29" t="s">
        <v>305</v>
      </c>
      <c r="G728" s="29" t="s">
        <v>452</v>
      </c>
      <c r="H728" s="38"/>
      <c r="I728" s="33">
        <v>102204.33</v>
      </c>
      <c r="J728" s="33"/>
      <c r="K728" s="45"/>
      <c r="N728"/>
      <c r="O728"/>
      <c r="P728"/>
      <c r="Q728"/>
    </row>
    <row r="729" spans="1:17" s="5" customFormat="1" ht="17.25" customHeight="1" x14ac:dyDescent="0.25">
      <c r="A729" s="28"/>
      <c r="B729" s="25">
        <v>222300357</v>
      </c>
      <c r="C729" s="28"/>
      <c r="D729" s="27">
        <v>44818</v>
      </c>
      <c r="E729" s="28"/>
      <c r="F729" s="29" t="s">
        <v>276</v>
      </c>
      <c r="G729" s="29" t="s">
        <v>453</v>
      </c>
      <c r="H729" s="38"/>
      <c r="I729" s="33">
        <v>5799.92</v>
      </c>
      <c r="J729" s="33"/>
      <c r="K729" s="45"/>
      <c r="N729"/>
      <c r="O729"/>
      <c r="P729"/>
      <c r="Q729"/>
    </row>
    <row r="730" spans="1:17" s="5" customFormat="1" ht="17.25" customHeight="1" x14ac:dyDescent="0.25">
      <c r="A730" s="28"/>
      <c r="B730" s="25">
        <v>222300362</v>
      </c>
      <c r="C730" s="28"/>
      <c r="D730" s="27">
        <v>44818</v>
      </c>
      <c r="E730" s="28"/>
      <c r="F730" s="29" t="s">
        <v>305</v>
      </c>
      <c r="G730" s="29" t="s">
        <v>452</v>
      </c>
      <c r="H730" s="38"/>
      <c r="I730" s="33">
        <v>102204.33</v>
      </c>
      <c r="J730" s="33"/>
      <c r="K730" s="45"/>
      <c r="N730"/>
      <c r="O730"/>
      <c r="P730"/>
      <c r="Q730"/>
    </row>
    <row r="731" spans="1:17" s="5" customFormat="1" ht="17.25" customHeight="1" x14ac:dyDescent="0.25">
      <c r="A731" s="28"/>
      <c r="B731" s="25">
        <v>222300363</v>
      </c>
      <c r="C731" s="28"/>
      <c r="D731" s="27">
        <v>44826</v>
      </c>
      <c r="E731" s="28"/>
      <c r="F731" s="29" t="s">
        <v>248</v>
      </c>
      <c r="G731" s="29" t="s">
        <v>511</v>
      </c>
      <c r="H731" s="38"/>
      <c r="I731" s="33">
        <v>33456</v>
      </c>
      <c r="J731" s="33"/>
      <c r="K731" s="45"/>
      <c r="N731"/>
      <c r="O731"/>
      <c r="P731"/>
      <c r="Q731"/>
    </row>
    <row r="732" spans="1:17" s="5" customFormat="1" ht="17.25" customHeight="1" x14ac:dyDescent="0.25">
      <c r="A732" s="28"/>
      <c r="B732" s="25">
        <v>222300369</v>
      </c>
      <c r="C732" s="28"/>
      <c r="D732" s="27">
        <v>44826</v>
      </c>
      <c r="E732" s="28"/>
      <c r="F732" s="29" t="s">
        <v>252</v>
      </c>
      <c r="G732" s="29" t="s">
        <v>453</v>
      </c>
      <c r="H732" s="38"/>
      <c r="I732" s="33">
        <v>1089</v>
      </c>
      <c r="J732" s="33"/>
      <c r="K732" s="45"/>
      <c r="N732"/>
      <c r="O732"/>
      <c r="P732"/>
      <c r="Q732"/>
    </row>
    <row r="733" spans="1:17" s="5" customFormat="1" ht="17.25" customHeight="1" x14ac:dyDescent="0.25">
      <c r="A733" s="28"/>
      <c r="B733" s="25">
        <v>222300371</v>
      </c>
      <c r="C733" s="28"/>
      <c r="D733" s="27">
        <v>44826</v>
      </c>
      <c r="E733" s="28"/>
      <c r="F733" s="29" t="s">
        <v>528</v>
      </c>
      <c r="G733" s="29" t="s">
        <v>452</v>
      </c>
      <c r="H733" s="38"/>
      <c r="I733" s="33">
        <v>6300</v>
      </c>
      <c r="J733" s="33"/>
      <c r="K733" s="45"/>
      <c r="N733"/>
      <c r="O733"/>
      <c r="P733"/>
      <c r="Q733"/>
    </row>
    <row r="734" spans="1:17" s="5" customFormat="1" ht="17.25" customHeight="1" x14ac:dyDescent="0.25">
      <c r="A734" s="28"/>
      <c r="B734" s="25">
        <v>222300385</v>
      </c>
      <c r="C734" s="28"/>
      <c r="D734" s="27">
        <v>44826</v>
      </c>
      <c r="E734" s="28"/>
      <c r="F734" s="29" t="s">
        <v>261</v>
      </c>
      <c r="G734" s="29" t="s">
        <v>453</v>
      </c>
      <c r="H734" s="38"/>
      <c r="I734" s="33">
        <v>1731.1799999999998</v>
      </c>
      <c r="J734" s="33"/>
      <c r="K734" s="45"/>
      <c r="N734"/>
      <c r="O734"/>
      <c r="P734"/>
      <c r="Q734"/>
    </row>
    <row r="735" spans="1:17" s="5" customFormat="1" ht="17.25" customHeight="1" x14ac:dyDescent="0.25">
      <c r="A735" s="28"/>
      <c r="B735" s="25">
        <v>222300387</v>
      </c>
      <c r="C735" s="28"/>
      <c r="D735" s="27">
        <v>44826</v>
      </c>
      <c r="E735" s="28"/>
      <c r="F735" s="29" t="s">
        <v>262</v>
      </c>
      <c r="G735" s="29" t="s">
        <v>453</v>
      </c>
      <c r="H735" s="38"/>
      <c r="I735" s="33">
        <v>1196</v>
      </c>
      <c r="J735" s="33"/>
      <c r="K735" s="45"/>
      <c r="N735"/>
      <c r="O735"/>
      <c r="P735"/>
      <c r="Q735"/>
    </row>
    <row r="736" spans="1:17" s="5" customFormat="1" ht="17.25" customHeight="1" x14ac:dyDescent="0.25">
      <c r="A736" s="28"/>
      <c r="B736" s="25">
        <v>222300390</v>
      </c>
      <c r="C736" s="28"/>
      <c r="D736" s="27">
        <v>44826</v>
      </c>
      <c r="E736" s="28"/>
      <c r="F736" s="29" t="s">
        <v>514</v>
      </c>
      <c r="G736" s="29" t="s">
        <v>453</v>
      </c>
      <c r="H736" s="38"/>
      <c r="I736" s="33">
        <v>115.81</v>
      </c>
      <c r="J736" s="33"/>
      <c r="K736" s="45"/>
      <c r="N736"/>
      <c r="O736"/>
      <c r="P736"/>
      <c r="Q736"/>
    </row>
    <row r="737" spans="1:17" s="5" customFormat="1" ht="17.25" customHeight="1" x14ac:dyDescent="0.25">
      <c r="A737" s="28"/>
      <c r="B737" s="25">
        <v>222300391</v>
      </c>
      <c r="C737" s="28"/>
      <c r="D737" s="27">
        <v>44826</v>
      </c>
      <c r="E737" s="28"/>
      <c r="F737" s="29" t="s">
        <v>427</v>
      </c>
      <c r="G737" s="29" t="s">
        <v>452</v>
      </c>
      <c r="H737" s="38"/>
      <c r="I737" s="33">
        <v>8312.5</v>
      </c>
      <c r="J737" s="33"/>
      <c r="K737" s="45"/>
      <c r="N737"/>
      <c r="O737"/>
      <c r="P737"/>
      <c r="Q737"/>
    </row>
    <row r="738" spans="1:17" s="5" customFormat="1" ht="17.25" customHeight="1" x14ac:dyDescent="0.25">
      <c r="A738" s="28"/>
      <c r="B738" s="25">
        <v>222300392</v>
      </c>
      <c r="C738" s="28"/>
      <c r="D738" s="27">
        <v>44826</v>
      </c>
      <c r="E738" s="28"/>
      <c r="F738" s="29" t="s">
        <v>302</v>
      </c>
      <c r="G738" s="29" t="s">
        <v>456</v>
      </c>
      <c r="H738" s="38"/>
      <c r="I738" s="33">
        <v>2794.85</v>
      </c>
      <c r="J738" s="33"/>
      <c r="K738" s="45"/>
      <c r="N738"/>
      <c r="O738"/>
      <c r="P738"/>
      <c r="Q738"/>
    </row>
    <row r="739" spans="1:17" s="5" customFormat="1" ht="17.25" customHeight="1" x14ac:dyDescent="0.25">
      <c r="A739" s="28"/>
      <c r="B739" s="25">
        <v>222300393</v>
      </c>
      <c r="C739" s="28"/>
      <c r="D739" s="27">
        <v>44826</v>
      </c>
      <c r="E739" s="28"/>
      <c r="F739" s="29" t="s">
        <v>265</v>
      </c>
      <c r="G739" s="29" t="s">
        <v>453</v>
      </c>
      <c r="H739" s="38"/>
      <c r="I739" s="33">
        <v>3797.64</v>
      </c>
      <c r="J739" s="33"/>
      <c r="K739" s="45"/>
      <c r="N739"/>
      <c r="O739"/>
      <c r="P739"/>
      <c r="Q739"/>
    </row>
    <row r="740" spans="1:17" s="5" customFormat="1" ht="17.25" customHeight="1" x14ac:dyDescent="0.25">
      <c r="A740" s="28"/>
      <c r="B740" s="25">
        <v>222300394</v>
      </c>
      <c r="C740" s="28"/>
      <c r="D740" s="27">
        <v>44826</v>
      </c>
      <c r="E740" s="28"/>
      <c r="F740" s="29" t="s">
        <v>304</v>
      </c>
      <c r="G740" s="29" t="s">
        <v>453</v>
      </c>
      <c r="H740" s="38"/>
      <c r="I740" s="33">
        <v>1645.74</v>
      </c>
      <c r="J740" s="33"/>
      <c r="K740" s="45"/>
      <c r="N740"/>
      <c r="O740"/>
      <c r="P740"/>
      <c r="Q740"/>
    </row>
    <row r="741" spans="1:17" s="5" customFormat="1" ht="17.25" customHeight="1" x14ac:dyDescent="0.25">
      <c r="A741" s="28"/>
      <c r="B741" s="25">
        <v>222300400</v>
      </c>
      <c r="C741" s="28"/>
      <c r="D741" s="27">
        <v>44826</v>
      </c>
      <c r="E741" s="28"/>
      <c r="F741" s="29" t="s">
        <v>428</v>
      </c>
      <c r="G741" s="29" t="s">
        <v>452</v>
      </c>
      <c r="H741" s="38"/>
      <c r="I741" s="33">
        <v>2024</v>
      </c>
      <c r="J741" s="33"/>
      <c r="K741" s="45"/>
      <c r="N741"/>
      <c r="O741"/>
      <c r="P741"/>
      <c r="Q741"/>
    </row>
    <row r="742" spans="1:17" s="5" customFormat="1" ht="17.25" customHeight="1" x14ac:dyDescent="0.25">
      <c r="A742" s="28"/>
      <c r="B742" s="25">
        <v>222300403</v>
      </c>
      <c r="C742" s="28"/>
      <c r="D742" s="27">
        <v>44826</v>
      </c>
      <c r="E742" s="28"/>
      <c r="F742" s="29" t="s">
        <v>277</v>
      </c>
      <c r="G742" s="29" t="s">
        <v>517</v>
      </c>
      <c r="H742" s="38"/>
      <c r="I742" s="33">
        <v>261000</v>
      </c>
      <c r="J742" s="33"/>
      <c r="K742" s="45"/>
      <c r="N742"/>
      <c r="O742"/>
      <c r="P742"/>
      <c r="Q742"/>
    </row>
    <row r="743" spans="1:17" s="5" customFormat="1" ht="17.25" customHeight="1" x14ac:dyDescent="0.25">
      <c r="A743" s="28"/>
      <c r="B743" s="25">
        <v>222300411</v>
      </c>
      <c r="C743" s="28"/>
      <c r="D743" s="27">
        <v>44833</v>
      </c>
      <c r="E743" s="28"/>
      <c r="F743" s="29" t="s">
        <v>253</v>
      </c>
      <c r="G743" s="29" t="s">
        <v>453</v>
      </c>
      <c r="H743" s="38"/>
      <c r="I743" s="33">
        <v>137.78</v>
      </c>
      <c r="J743" s="33"/>
      <c r="K743" s="45"/>
      <c r="N743"/>
      <c r="O743"/>
      <c r="P743"/>
      <c r="Q743"/>
    </row>
    <row r="744" spans="1:17" s="5" customFormat="1" ht="17.25" customHeight="1" x14ac:dyDescent="0.25">
      <c r="A744" s="28"/>
      <c r="B744" s="25">
        <v>222300415</v>
      </c>
      <c r="C744" s="28"/>
      <c r="D744" s="27">
        <v>44833</v>
      </c>
      <c r="E744" s="28"/>
      <c r="F744" s="29" t="s">
        <v>425</v>
      </c>
      <c r="G744" s="29" t="s">
        <v>474</v>
      </c>
      <c r="H744" s="38"/>
      <c r="I744" s="33">
        <v>9765.43</v>
      </c>
      <c r="J744" s="33"/>
      <c r="K744" s="45"/>
      <c r="N744"/>
      <c r="O744"/>
      <c r="P744"/>
      <c r="Q744"/>
    </row>
    <row r="745" spans="1:17" s="5" customFormat="1" ht="17.25" customHeight="1" x14ac:dyDescent="0.25">
      <c r="A745" s="28"/>
      <c r="B745" s="25">
        <v>222300420</v>
      </c>
      <c r="C745" s="28"/>
      <c r="D745" s="27">
        <v>44833</v>
      </c>
      <c r="E745" s="28"/>
      <c r="F745" s="29" t="s">
        <v>258</v>
      </c>
      <c r="G745" s="29" t="s">
        <v>456</v>
      </c>
      <c r="H745" s="38"/>
      <c r="I745" s="33">
        <v>65626.649999999994</v>
      </c>
      <c r="J745" s="33"/>
      <c r="K745" s="45"/>
      <c r="N745"/>
      <c r="O745"/>
      <c r="P745"/>
      <c r="Q745"/>
    </row>
    <row r="746" spans="1:17" s="5" customFormat="1" ht="17.25" customHeight="1" x14ac:dyDescent="0.25">
      <c r="A746" s="28"/>
      <c r="B746" s="25">
        <v>222300423</v>
      </c>
      <c r="C746" s="28"/>
      <c r="D746" s="27">
        <v>44833</v>
      </c>
      <c r="E746" s="28"/>
      <c r="F746" s="29" t="s">
        <v>429</v>
      </c>
      <c r="G746" s="29" t="s">
        <v>452</v>
      </c>
      <c r="H746" s="38"/>
      <c r="I746" s="33">
        <v>10455</v>
      </c>
      <c r="J746" s="33"/>
      <c r="K746" s="45"/>
      <c r="N746"/>
      <c r="O746"/>
      <c r="P746"/>
      <c r="Q746"/>
    </row>
    <row r="747" spans="1:17" s="5" customFormat="1" ht="17.25" customHeight="1" x14ac:dyDescent="0.25">
      <c r="A747" s="28"/>
      <c r="B747" s="25">
        <v>222300427</v>
      </c>
      <c r="C747" s="28"/>
      <c r="D747" s="27">
        <v>44833</v>
      </c>
      <c r="E747" s="28"/>
      <c r="F747" s="29" t="s">
        <v>261</v>
      </c>
      <c r="G747" s="29" t="s">
        <v>453</v>
      </c>
      <c r="H747" s="38"/>
      <c r="I747" s="33">
        <v>2359.52</v>
      </c>
      <c r="J747" s="33"/>
      <c r="K747" s="45"/>
      <c r="N747"/>
      <c r="O747"/>
      <c r="P747"/>
      <c r="Q747"/>
    </row>
    <row r="748" spans="1:17" s="5" customFormat="1" ht="17.25" customHeight="1" x14ac:dyDescent="0.25">
      <c r="A748" s="28"/>
      <c r="B748" s="25">
        <v>222300435</v>
      </c>
      <c r="C748" s="28"/>
      <c r="D748" s="27">
        <v>44833</v>
      </c>
      <c r="E748" s="28"/>
      <c r="F748" s="29" t="s">
        <v>514</v>
      </c>
      <c r="G748" s="29" t="s">
        <v>453</v>
      </c>
      <c r="H748" s="38"/>
      <c r="I748" s="33">
        <v>247.19</v>
      </c>
      <c r="J748" s="33"/>
      <c r="K748" s="45"/>
      <c r="N748"/>
      <c r="O748"/>
      <c r="P748"/>
      <c r="Q748"/>
    </row>
    <row r="749" spans="1:17" s="5" customFormat="1" ht="17.25" customHeight="1" x14ac:dyDescent="0.25">
      <c r="A749" s="28"/>
      <c r="B749" s="25">
        <v>222300438</v>
      </c>
      <c r="C749" s="28"/>
      <c r="D749" s="27">
        <v>44833</v>
      </c>
      <c r="E749" s="28"/>
      <c r="F749" s="29" t="s">
        <v>265</v>
      </c>
      <c r="G749" s="29" t="s">
        <v>453</v>
      </c>
      <c r="H749" s="38"/>
      <c r="I749" s="33">
        <v>907.0200000000001</v>
      </c>
      <c r="J749" s="33"/>
      <c r="K749" s="45"/>
      <c r="N749"/>
      <c r="O749"/>
      <c r="P749"/>
      <c r="Q749"/>
    </row>
    <row r="750" spans="1:17" s="5" customFormat="1" ht="17.25" customHeight="1" x14ac:dyDescent="0.25">
      <c r="A750" s="28"/>
      <c r="B750" s="25">
        <v>222300440</v>
      </c>
      <c r="C750" s="28"/>
      <c r="D750" s="27">
        <v>44833</v>
      </c>
      <c r="E750" s="28"/>
      <c r="F750" s="29" t="s">
        <v>304</v>
      </c>
      <c r="G750" s="29" t="s">
        <v>453</v>
      </c>
      <c r="H750" s="38"/>
      <c r="I750" s="33">
        <v>160.97999999999999</v>
      </c>
      <c r="J750" s="33"/>
      <c r="K750" s="45"/>
      <c r="N750"/>
      <c r="O750"/>
      <c r="P750"/>
      <c r="Q750"/>
    </row>
    <row r="751" spans="1:17" s="5" customFormat="1" ht="17.25" customHeight="1" x14ac:dyDescent="0.25">
      <c r="A751" s="28"/>
      <c r="B751" s="25">
        <v>222300441</v>
      </c>
      <c r="C751" s="28"/>
      <c r="D751" s="27">
        <v>44833</v>
      </c>
      <c r="E751" s="28"/>
      <c r="F751" s="29" t="s">
        <v>330</v>
      </c>
      <c r="G751" s="29" t="s">
        <v>456</v>
      </c>
      <c r="H751" s="38"/>
      <c r="I751" s="33">
        <v>110300</v>
      </c>
      <c r="J751" s="33"/>
      <c r="K751" s="45"/>
      <c r="N751"/>
      <c r="O751"/>
      <c r="P751"/>
      <c r="Q751"/>
    </row>
    <row r="752" spans="1:17" s="5" customFormat="1" ht="17.25" customHeight="1" x14ac:dyDescent="0.25">
      <c r="A752" s="28"/>
      <c r="B752" s="25" t="s">
        <v>29</v>
      </c>
      <c r="C752" s="28"/>
      <c r="D752" s="27">
        <v>44815</v>
      </c>
      <c r="E752" s="28"/>
      <c r="F752" s="29" t="s">
        <v>12</v>
      </c>
      <c r="G752" s="29" t="s">
        <v>445</v>
      </c>
      <c r="H752" s="38"/>
      <c r="I752" s="33">
        <v>3618.45</v>
      </c>
      <c r="J752" s="33"/>
      <c r="K752" s="45"/>
      <c r="N752"/>
      <c r="O752"/>
      <c r="P752"/>
      <c r="Q752"/>
    </row>
    <row r="753" spans="1:17" s="5" customFormat="1" ht="17.25" customHeight="1" thickBot="1" x14ac:dyDescent="0.3">
      <c r="A753" s="28"/>
      <c r="B753" s="25"/>
      <c r="C753" s="28"/>
      <c r="D753" s="27"/>
      <c r="E753" s="28"/>
      <c r="F753" s="29"/>
      <c r="G753" s="29"/>
      <c r="H753" s="38" t="s">
        <v>30</v>
      </c>
      <c r="I753" s="39">
        <v>1397243.57</v>
      </c>
      <c r="J753" s="41"/>
      <c r="K753" s="29"/>
      <c r="N753"/>
      <c r="O753"/>
      <c r="P753"/>
      <c r="Q753"/>
    </row>
    <row r="754" spans="1:17" s="5" customFormat="1" ht="17.25" customHeight="1" thickTop="1" x14ac:dyDescent="0.25">
      <c r="A754" s="28"/>
      <c r="B754" s="25"/>
      <c r="C754" s="28"/>
      <c r="D754" s="27"/>
      <c r="E754" s="28"/>
      <c r="F754" s="29"/>
      <c r="G754" s="29"/>
      <c r="H754" s="38"/>
      <c r="I754" s="41"/>
      <c r="J754" s="41"/>
      <c r="K754" s="29"/>
      <c r="N754"/>
      <c r="O754"/>
      <c r="P754"/>
      <c r="Q754"/>
    </row>
    <row r="755" spans="1:17" s="5" customFormat="1" ht="17.25" customHeight="1" x14ac:dyDescent="0.25">
      <c r="A755" s="22" t="s">
        <v>31</v>
      </c>
      <c r="B755" s="25"/>
      <c r="C755" s="28"/>
      <c r="D755" s="27"/>
      <c r="E755" s="28"/>
      <c r="F755" s="29"/>
      <c r="G755" s="29"/>
      <c r="H755" s="38"/>
      <c r="I755" s="41"/>
      <c r="J755" s="41"/>
      <c r="K755" s="29"/>
      <c r="N755"/>
      <c r="O755"/>
      <c r="P755"/>
      <c r="Q755"/>
    </row>
    <row r="756" spans="1:17" s="5" customFormat="1" ht="17.25" customHeight="1" x14ac:dyDescent="0.25">
      <c r="A756" s="28"/>
      <c r="B756" s="25">
        <v>46269</v>
      </c>
      <c r="C756" s="28"/>
      <c r="D756" s="27">
        <v>44827</v>
      </c>
      <c r="E756" s="28"/>
      <c r="F756" s="29" t="s">
        <v>36</v>
      </c>
      <c r="G756" s="29" t="s">
        <v>446</v>
      </c>
      <c r="H756" s="38"/>
      <c r="I756" s="33">
        <v>20.399999999999999</v>
      </c>
      <c r="J756" s="33"/>
      <c r="K756" s="45"/>
      <c r="N756"/>
      <c r="O756"/>
      <c r="P756"/>
      <c r="Q756"/>
    </row>
    <row r="757" spans="1:17" s="5" customFormat="1" ht="17.25" customHeight="1" x14ac:dyDescent="0.25">
      <c r="A757" s="28"/>
      <c r="B757" s="25">
        <v>181926</v>
      </c>
      <c r="C757" s="28"/>
      <c r="D757" s="27">
        <v>44805</v>
      </c>
      <c r="E757" s="28"/>
      <c r="F757" s="29" t="s">
        <v>44</v>
      </c>
      <c r="G757" s="29" t="s">
        <v>450</v>
      </c>
      <c r="H757" s="38"/>
      <c r="I757" s="33">
        <v>30</v>
      </c>
      <c r="J757" s="33"/>
      <c r="K757" s="45"/>
      <c r="N757"/>
      <c r="O757"/>
      <c r="P757"/>
      <c r="Q757"/>
    </row>
    <row r="758" spans="1:17" s="5" customFormat="1" ht="17.25" customHeight="1" x14ac:dyDescent="0.25">
      <c r="A758" s="28"/>
      <c r="B758" s="25">
        <v>181927</v>
      </c>
      <c r="C758" s="28"/>
      <c r="D758" s="27">
        <v>44805</v>
      </c>
      <c r="E758" s="28"/>
      <c r="F758" s="29" t="s">
        <v>87</v>
      </c>
      <c r="G758" s="29" t="s">
        <v>453</v>
      </c>
      <c r="H758" s="38"/>
      <c r="I758" s="33">
        <v>443.4</v>
      </c>
      <c r="J758" s="33"/>
      <c r="K758" s="45"/>
      <c r="N758"/>
      <c r="O758"/>
      <c r="P758"/>
      <c r="Q758"/>
    </row>
    <row r="759" spans="1:17" s="5" customFormat="1" ht="17.25" customHeight="1" x14ac:dyDescent="0.25">
      <c r="A759" s="28"/>
      <c r="B759" s="25">
        <v>181928</v>
      </c>
      <c r="C759" s="28"/>
      <c r="D759" s="27">
        <v>44812</v>
      </c>
      <c r="E759" s="28"/>
      <c r="F759" s="29" t="s">
        <v>87</v>
      </c>
      <c r="G759" s="29" t="s">
        <v>453</v>
      </c>
      <c r="H759" s="38"/>
      <c r="I759" s="33">
        <v>77.88</v>
      </c>
      <c r="J759" s="33"/>
      <c r="K759" s="45"/>
      <c r="N759"/>
      <c r="O759"/>
      <c r="P759"/>
      <c r="Q759"/>
    </row>
    <row r="760" spans="1:17" s="5" customFormat="1" ht="17.25" customHeight="1" x14ac:dyDescent="0.25">
      <c r="A760" s="28"/>
      <c r="B760" s="25">
        <v>181929</v>
      </c>
      <c r="C760" s="28"/>
      <c r="D760" s="27">
        <v>44812</v>
      </c>
      <c r="E760" s="28"/>
      <c r="F760" s="29" t="s">
        <v>487</v>
      </c>
      <c r="G760" s="29" t="s">
        <v>471</v>
      </c>
      <c r="H760" s="38"/>
      <c r="I760" s="33">
        <v>80</v>
      </c>
      <c r="J760" s="33"/>
      <c r="K760" s="45"/>
      <c r="N760"/>
      <c r="O760"/>
      <c r="P760"/>
      <c r="Q760"/>
    </row>
    <row r="761" spans="1:17" s="5" customFormat="1" ht="17.25" customHeight="1" x14ac:dyDescent="0.25">
      <c r="A761" s="28"/>
      <c r="B761" s="25">
        <v>181930</v>
      </c>
      <c r="C761" s="28"/>
      <c r="D761" s="27">
        <v>44812</v>
      </c>
      <c r="E761" s="28"/>
      <c r="F761" s="29" t="s">
        <v>430</v>
      </c>
      <c r="G761" s="29" t="s">
        <v>457</v>
      </c>
      <c r="H761" s="38"/>
      <c r="I761" s="33">
        <v>500</v>
      </c>
      <c r="J761" s="33"/>
      <c r="K761" s="45"/>
      <c r="N761"/>
      <c r="O761"/>
      <c r="P761"/>
      <c r="Q761"/>
    </row>
    <row r="762" spans="1:17" s="5" customFormat="1" ht="17.25" customHeight="1" x14ac:dyDescent="0.25">
      <c r="A762" s="28"/>
      <c r="B762" s="25">
        <v>181931</v>
      </c>
      <c r="C762" s="28"/>
      <c r="D762" s="27">
        <v>44818</v>
      </c>
      <c r="E762" s="28"/>
      <c r="F762" s="29" t="s">
        <v>431</v>
      </c>
      <c r="G762" s="29" t="s">
        <v>457</v>
      </c>
      <c r="H762" s="38"/>
      <c r="I762" s="33">
        <v>864.83</v>
      </c>
      <c r="J762" s="33"/>
      <c r="K762" s="45"/>
      <c r="N762"/>
      <c r="O762"/>
      <c r="P762"/>
      <c r="Q762"/>
    </row>
    <row r="763" spans="1:17" s="5" customFormat="1" ht="17.25" customHeight="1" x14ac:dyDescent="0.25">
      <c r="A763" s="28"/>
      <c r="B763" s="25">
        <v>181932</v>
      </c>
      <c r="C763" s="28"/>
      <c r="D763" s="27">
        <v>44818</v>
      </c>
      <c r="E763" s="28"/>
      <c r="F763" s="29" t="s">
        <v>432</v>
      </c>
      <c r="G763" s="29" t="s">
        <v>459</v>
      </c>
      <c r="H763" s="38"/>
      <c r="I763" s="33">
        <v>17.95</v>
      </c>
      <c r="J763" s="33"/>
      <c r="K763" s="45"/>
      <c r="N763"/>
      <c r="O763"/>
      <c r="P763"/>
      <c r="Q763"/>
    </row>
    <row r="764" spans="1:17" s="5" customFormat="1" ht="17.25" customHeight="1" x14ac:dyDescent="0.25">
      <c r="A764" s="28"/>
      <c r="B764" s="25">
        <v>181933</v>
      </c>
      <c r="C764" s="28"/>
      <c r="D764" s="27">
        <v>44818</v>
      </c>
      <c r="E764" s="28"/>
      <c r="F764" s="29" t="s">
        <v>529</v>
      </c>
      <c r="G764" s="29" t="s">
        <v>461</v>
      </c>
      <c r="H764" s="38"/>
      <c r="I764" s="33">
        <v>1900</v>
      </c>
      <c r="J764" s="33"/>
      <c r="K764" s="45"/>
      <c r="N764"/>
      <c r="O764"/>
      <c r="P764"/>
      <c r="Q764"/>
    </row>
    <row r="765" spans="1:17" s="5" customFormat="1" ht="17.25" customHeight="1" x14ac:dyDescent="0.25">
      <c r="A765" s="28"/>
      <c r="B765" s="25">
        <v>181934</v>
      </c>
      <c r="C765" s="28"/>
      <c r="D765" s="27">
        <v>44826</v>
      </c>
      <c r="E765" s="28"/>
      <c r="F765" s="29" t="s">
        <v>433</v>
      </c>
      <c r="G765" s="29" t="s">
        <v>457</v>
      </c>
      <c r="H765" s="38"/>
      <c r="I765" s="33">
        <v>8882</v>
      </c>
      <c r="J765" s="33"/>
      <c r="K765" s="45"/>
      <c r="N765"/>
      <c r="O765"/>
      <c r="P765"/>
      <c r="Q765"/>
    </row>
    <row r="766" spans="1:17" s="5" customFormat="1" ht="17.25" customHeight="1" x14ac:dyDescent="0.25">
      <c r="A766" s="28"/>
      <c r="B766" s="25">
        <v>181935</v>
      </c>
      <c r="C766" s="28"/>
      <c r="D766" s="27">
        <v>44826</v>
      </c>
      <c r="E766" s="28"/>
      <c r="F766" s="29" t="s">
        <v>434</v>
      </c>
      <c r="G766" s="29" t="s">
        <v>452</v>
      </c>
      <c r="H766" s="38"/>
      <c r="I766" s="33">
        <v>2650</v>
      </c>
      <c r="J766" s="33"/>
      <c r="K766" s="45"/>
      <c r="N766"/>
      <c r="O766"/>
      <c r="P766"/>
      <c r="Q766"/>
    </row>
    <row r="767" spans="1:17" s="5" customFormat="1" ht="17.25" customHeight="1" x14ac:dyDescent="0.25">
      <c r="A767" s="28"/>
      <c r="B767" s="25">
        <v>181936</v>
      </c>
      <c r="C767" s="28"/>
      <c r="D767" s="27">
        <v>44826</v>
      </c>
      <c r="E767" s="28"/>
      <c r="F767" s="29" t="s">
        <v>435</v>
      </c>
      <c r="G767" s="29" t="s">
        <v>452</v>
      </c>
      <c r="H767" s="38"/>
      <c r="I767" s="33">
        <v>4500</v>
      </c>
      <c r="J767" s="33"/>
      <c r="K767" s="45"/>
      <c r="N767"/>
      <c r="O767"/>
      <c r="P767"/>
      <c r="Q767"/>
    </row>
    <row r="768" spans="1:17" s="5" customFormat="1" ht="17.25" customHeight="1" x14ac:dyDescent="0.25">
      <c r="A768" s="28"/>
      <c r="B768" s="25">
        <v>181937</v>
      </c>
      <c r="C768" s="28"/>
      <c r="D768" s="27">
        <v>44826</v>
      </c>
      <c r="E768" s="28"/>
      <c r="F768" s="29" t="s">
        <v>174</v>
      </c>
      <c r="G768" s="29" t="s">
        <v>457</v>
      </c>
      <c r="H768" s="38"/>
      <c r="I768" s="33">
        <v>314</v>
      </c>
      <c r="J768" s="33"/>
      <c r="K768" s="45"/>
      <c r="N768"/>
      <c r="O768"/>
      <c r="P768"/>
      <c r="Q768"/>
    </row>
    <row r="769" spans="1:17" s="5" customFormat="1" ht="17.25" customHeight="1" x14ac:dyDescent="0.25">
      <c r="A769" s="28"/>
      <c r="B769" s="25">
        <v>181938</v>
      </c>
      <c r="C769" s="28"/>
      <c r="D769" s="27">
        <v>44826</v>
      </c>
      <c r="E769" s="28"/>
      <c r="F769" s="29" t="s">
        <v>138</v>
      </c>
      <c r="G769" s="29" t="s">
        <v>453</v>
      </c>
      <c r="H769" s="38"/>
      <c r="I769" s="33">
        <v>241.07999999999998</v>
      </c>
      <c r="J769" s="33"/>
      <c r="K769" s="45"/>
      <c r="N769"/>
      <c r="O769"/>
      <c r="P769"/>
      <c r="Q769"/>
    </row>
    <row r="770" spans="1:17" s="5" customFormat="1" ht="17.25" customHeight="1" x14ac:dyDescent="0.25">
      <c r="A770" s="28"/>
      <c r="B770" s="25">
        <v>181939</v>
      </c>
      <c r="C770" s="28"/>
      <c r="D770" s="27">
        <v>44826</v>
      </c>
      <c r="E770" s="28"/>
      <c r="F770" s="29" t="s">
        <v>147</v>
      </c>
      <c r="G770" s="29" t="s">
        <v>453</v>
      </c>
      <c r="H770" s="38"/>
      <c r="I770" s="33">
        <v>323.60000000000002</v>
      </c>
      <c r="J770" s="33"/>
      <c r="K770" s="45"/>
      <c r="N770"/>
      <c r="O770"/>
      <c r="P770"/>
      <c r="Q770"/>
    </row>
    <row r="771" spans="1:17" s="5" customFormat="1" ht="17.25" customHeight="1" x14ac:dyDescent="0.25">
      <c r="A771" s="28"/>
      <c r="B771" s="25">
        <v>181940</v>
      </c>
      <c r="C771" s="28"/>
      <c r="D771" s="27">
        <v>44826</v>
      </c>
      <c r="E771" s="28"/>
      <c r="F771" s="29" t="s">
        <v>78</v>
      </c>
      <c r="G771" s="29" t="s">
        <v>453</v>
      </c>
      <c r="H771" s="38"/>
      <c r="I771" s="33">
        <v>8.58</v>
      </c>
      <c r="J771" s="33"/>
      <c r="K771" s="45"/>
      <c r="N771"/>
      <c r="O771"/>
      <c r="P771"/>
      <c r="Q771"/>
    </row>
    <row r="772" spans="1:17" s="5" customFormat="1" ht="17.25" customHeight="1" x14ac:dyDescent="0.25">
      <c r="A772" s="28"/>
      <c r="B772" s="25">
        <v>181941</v>
      </c>
      <c r="C772" s="28"/>
      <c r="D772" s="27">
        <v>44826</v>
      </c>
      <c r="E772" s="28"/>
      <c r="F772" s="29" t="s">
        <v>436</v>
      </c>
      <c r="G772" s="29" t="s">
        <v>457</v>
      </c>
      <c r="H772" s="38"/>
      <c r="I772" s="33">
        <v>440</v>
      </c>
      <c r="J772" s="33"/>
      <c r="K772" s="45"/>
      <c r="N772"/>
      <c r="O772"/>
      <c r="P772"/>
      <c r="Q772"/>
    </row>
    <row r="773" spans="1:17" s="5" customFormat="1" ht="17.25" customHeight="1" x14ac:dyDescent="0.25">
      <c r="A773" s="28"/>
      <c r="B773" s="25">
        <v>181942</v>
      </c>
      <c r="C773" s="28"/>
      <c r="D773" s="27">
        <v>44826</v>
      </c>
      <c r="E773" s="28"/>
      <c r="F773" s="29" t="s">
        <v>197</v>
      </c>
      <c r="G773" s="29" t="s">
        <v>471</v>
      </c>
      <c r="H773" s="38"/>
      <c r="I773" s="33">
        <v>95</v>
      </c>
      <c r="J773" s="33"/>
      <c r="K773" s="45"/>
      <c r="N773"/>
      <c r="O773"/>
      <c r="P773"/>
      <c r="Q773"/>
    </row>
    <row r="774" spans="1:17" s="5" customFormat="1" ht="17.25" customHeight="1" x14ac:dyDescent="0.25">
      <c r="A774" s="28"/>
      <c r="B774" s="25">
        <v>181943</v>
      </c>
      <c r="C774" s="28"/>
      <c r="D774" s="27">
        <v>44826</v>
      </c>
      <c r="E774" s="28"/>
      <c r="F774" s="29" t="s">
        <v>121</v>
      </c>
      <c r="G774" s="29" t="s">
        <v>461</v>
      </c>
      <c r="H774" s="38"/>
      <c r="I774" s="33">
        <v>2820</v>
      </c>
      <c r="J774" s="33"/>
      <c r="K774" s="45"/>
      <c r="N774"/>
      <c r="O774"/>
      <c r="P774"/>
      <c r="Q774"/>
    </row>
    <row r="775" spans="1:17" s="5" customFormat="1" ht="17.25" customHeight="1" x14ac:dyDescent="0.25">
      <c r="A775" s="28"/>
      <c r="B775" s="25">
        <v>181944</v>
      </c>
      <c r="C775" s="28"/>
      <c r="D775" s="27">
        <v>44833</v>
      </c>
      <c r="E775" s="28"/>
      <c r="F775" s="29" t="s">
        <v>437</v>
      </c>
      <c r="G775" s="29" t="s">
        <v>453</v>
      </c>
      <c r="H775" s="38"/>
      <c r="I775" s="33">
        <v>430.83</v>
      </c>
      <c r="J775" s="33"/>
      <c r="K775" s="45"/>
      <c r="N775"/>
      <c r="O775"/>
      <c r="P775"/>
      <c r="Q775"/>
    </row>
    <row r="776" spans="1:17" s="5" customFormat="1" ht="17.25" customHeight="1" x14ac:dyDescent="0.25">
      <c r="A776" s="28"/>
      <c r="B776" s="25">
        <v>181945</v>
      </c>
      <c r="C776" s="28"/>
      <c r="D776" s="27">
        <v>44833</v>
      </c>
      <c r="E776" s="28"/>
      <c r="F776" s="29" t="s">
        <v>438</v>
      </c>
      <c r="G776" s="29" t="s">
        <v>453</v>
      </c>
      <c r="H776" s="38"/>
      <c r="I776" s="33">
        <v>114.98</v>
      </c>
      <c r="J776" s="33"/>
      <c r="K776" s="45"/>
      <c r="N776"/>
      <c r="O776"/>
      <c r="P776"/>
      <c r="Q776"/>
    </row>
    <row r="777" spans="1:17" s="5" customFormat="1" ht="17.25" customHeight="1" x14ac:dyDescent="0.25">
      <c r="A777" s="28"/>
      <c r="B777" s="25">
        <v>181946</v>
      </c>
      <c r="C777" s="28"/>
      <c r="D777" s="27">
        <v>44833</v>
      </c>
      <c r="E777" s="28"/>
      <c r="F777" s="29" t="s">
        <v>49</v>
      </c>
      <c r="G777" s="29" t="s">
        <v>453</v>
      </c>
      <c r="H777" s="38"/>
      <c r="I777" s="33">
        <v>55.98</v>
      </c>
      <c r="J777" s="33"/>
      <c r="K777" s="45"/>
      <c r="N777"/>
      <c r="O777"/>
      <c r="P777"/>
      <c r="Q777"/>
    </row>
    <row r="778" spans="1:17" s="5" customFormat="1" ht="17.25" customHeight="1" x14ac:dyDescent="0.25">
      <c r="A778" s="28"/>
      <c r="B778" s="25">
        <v>181947</v>
      </c>
      <c r="C778" s="28"/>
      <c r="D778" s="27">
        <v>44833</v>
      </c>
      <c r="E778" s="28"/>
      <c r="F778" s="29" t="s">
        <v>530</v>
      </c>
      <c r="G778" s="29" t="s">
        <v>452</v>
      </c>
      <c r="H778" s="38"/>
      <c r="I778" s="33">
        <v>538</v>
      </c>
      <c r="J778" s="33"/>
      <c r="K778" s="45"/>
      <c r="N778"/>
      <c r="O778"/>
      <c r="P778"/>
      <c r="Q778"/>
    </row>
    <row r="779" spans="1:17" s="5" customFormat="1" ht="17.25" customHeight="1" x14ac:dyDescent="0.25">
      <c r="A779" s="28"/>
      <c r="B779" s="25">
        <v>181948</v>
      </c>
      <c r="C779" s="28"/>
      <c r="D779" s="27">
        <v>44833</v>
      </c>
      <c r="E779" s="28"/>
      <c r="F779" s="29" t="s">
        <v>147</v>
      </c>
      <c r="G779" s="29" t="s">
        <v>453</v>
      </c>
      <c r="H779" s="38"/>
      <c r="I779" s="33">
        <v>4221.49</v>
      </c>
      <c r="J779" s="33"/>
      <c r="K779" s="45"/>
      <c r="N779"/>
      <c r="O779"/>
      <c r="P779"/>
      <c r="Q779"/>
    </row>
    <row r="780" spans="1:17" s="5" customFormat="1" ht="17.25" customHeight="1" x14ac:dyDescent="0.25">
      <c r="A780" s="28"/>
      <c r="B780" s="25">
        <v>181949</v>
      </c>
      <c r="C780" s="28"/>
      <c r="D780" s="27">
        <v>44833</v>
      </c>
      <c r="E780" s="28"/>
      <c r="F780" s="29" t="s">
        <v>150</v>
      </c>
      <c r="G780" s="29" t="s">
        <v>457</v>
      </c>
      <c r="H780" s="38"/>
      <c r="I780" s="33">
        <v>50.190000000000005</v>
      </c>
      <c r="J780" s="33"/>
      <c r="K780" s="45"/>
      <c r="N780"/>
      <c r="O780"/>
      <c r="P780"/>
      <c r="Q780"/>
    </row>
    <row r="781" spans="1:17" s="5" customFormat="1" ht="17.25" customHeight="1" x14ac:dyDescent="0.25">
      <c r="A781" s="28"/>
      <c r="B781" s="25">
        <v>181950</v>
      </c>
      <c r="C781" s="28"/>
      <c r="D781" s="27">
        <v>44833</v>
      </c>
      <c r="E781" s="28"/>
      <c r="F781" s="29" t="s">
        <v>436</v>
      </c>
      <c r="G781" s="29" t="s">
        <v>453</v>
      </c>
      <c r="H781" s="38"/>
      <c r="I781" s="33">
        <v>590.21</v>
      </c>
      <c r="J781" s="33"/>
      <c r="K781" s="45"/>
      <c r="N781"/>
      <c r="O781"/>
      <c r="P781"/>
      <c r="Q781"/>
    </row>
    <row r="782" spans="1:17" s="5" customFormat="1" ht="17.25" customHeight="1" x14ac:dyDescent="0.25">
      <c r="A782" s="28"/>
      <c r="B782" s="25">
        <v>181951</v>
      </c>
      <c r="C782" s="28"/>
      <c r="D782" s="27">
        <v>44833</v>
      </c>
      <c r="E782" s="28"/>
      <c r="F782" s="29" t="s">
        <v>239</v>
      </c>
      <c r="G782" s="29" t="s">
        <v>471</v>
      </c>
      <c r="H782" s="38"/>
      <c r="I782" s="33">
        <v>210</v>
      </c>
      <c r="J782" s="33"/>
      <c r="K782" s="45"/>
      <c r="N782"/>
      <c r="O782"/>
      <c r="P782"/>
      <c r="Q782"/>
    </row>
    <row r="783" spans="1:17" s="5" customFormat="1" ht="17.25" customHeight="1" x14ac:dyDescent="0.25">
      <c r="A783" s="28"/>
      <c r="B783" s="25">
        <v>181952</v>
      </c>
      <c r="C783" s="28"/>
      <c r="D783" s="27">
        <v>44833</v>
      </c>
      <c r="E783" s="28"/>
      <c r="F783" s="29" t="s">
        <v>87</v>
      </c>
      <c r="G783" s="29" t="s">
        <v>457</v>
      </c>
      <c r="H783" s="38"/>
      <c r="I783" s="33">
        <v>116.06</v>
      </c>
      <c r="J783" s="33"/>
      <c r="K783" s="45"/>
      <c r="N783"/>
      <c r="O783"/>
      <c r="P783"/>
      <c r="Q783"/>
    </row>
    <row r="784" spans="1:17" s="5" customFormat="1" ht="17.25" customHeight="1" x14ac:dyDescent="0.25">
      <c r="A784" s="28"/>
      <c r="B784" s="25">
        <v>181953</v>
      </c>
      <c r="C784" s="28"/>
      <c r="D784" s="27">
        <v>44833</v>
      </c>
      <c r="E784" s="28"/>
      <c r="F784" s="29" t="s">
        <v>439</v>
      </c>
      <c r="G784" s="29" t="s">
        <v>471</v>
      </c>
      <c r="H784" s="38"/>
      <c r="I784" s="33">
        <v>275</v>
      </c>
      <c r="J784" s="33"/>
      <c r="K784" s="45"/>
      <c r="N784"/>
      <c r="O784"/>
      <c r="P784"/>
      <c r="Q784"/>
    </row>
    <row r="785" spans="1:17" s="5" customFormat="1" ht="17.25" customHeight="1" x14ac:dyDescent="0.25">
      <c r="A785" s="28"/>
      <c r="B785" s="25">
        <v>181954</v>
      </c>
      <c r="C785" s="28"/>
      <c r="D785" s="27">
        <v>44833</v>
      </c>
      <c r="E785" s="28"/>
      <c r="F785" s="29" t="s">
        <v>93</v>
      </c>
      <c r="G785" s="29" t="s">
        <v>453</v>
      </c>
      <c r="H785" s="38"/>
      <c r="I785" s="33">
        <v>21.83</v>
      </c>
      <c r="J785" s="33"/>
      <c r="K785" s="45"/>
      <c r="N785"/>
      <c r="O785"/>
      <c r="P785"/>
      <c r="Q785"/>
    </row>
    <row r="786" spans="1:17" s="5" customFormat="1" ht="17.25" customHeight="1" x14ac:dyDescent="0.25">
      <c r="A786" s="28"/>
      <c r="B786" s="25">
        <v>181955</v>
      </c>
      <c r="C786" s="28"/>
      <c r="D786" s="27">
        <v>44833</v>
      </c>
      <c r="E786" s="28"/>
      <c r="F786" s="29" t="s">
        <v>440</v>
      </c>
      <c r="G786" s="29" t="s">
        <v>457</v>
      </c>
      <c r="H786" s="38"/>
      <c r="I786" s="33">
        <v>2520.54</v>
      </c>
      <c r="J786" s="33"/>
      <c r="K786" s="45"/>
      <c r="N786"/>
      <c r="O786"/>
      <c r="P786"/>
      <c r="Q786"/>
    </row>
    <row r="787" spans="1:17" s="5" customFormat="1" ht="17.25" customHeight="1" x14ac:dyDescent="0.25">
      <c r="A787" s="28"/>
      <c r="B787" s="25">
        <v>202200468</v>
      </c>
      <c r="C787" s="28"/>
      <c r="D787" s="27">
        <v>44827</v>
      </c>
      <c r="E787" s="28"/>
      <c r="F787" s="29" t="s">
        <v>242</v>
      </c>
      <c r="G787" s="29" t="s">
        <v>495</v>
      </c>
      <c r="H787" s="38"/>
      <c r="I787" s="33">
        <v>236.07999999999998</v>
      </c>
      <c r="J787" s="33"/>
      <c r="K787" s="45"/>
      <c r="N787"/>
      <c r="O787"/>
      <c r="P787"/>
      <c r="Q787"/>
    </row>
    <row r="788" spans="1:17" s="5" customFormat="1" ht="17.25" customHeight="1" x14ac:dyDescent="0.25">
      <c r="A788" s="28"/>
      <c r="B788" s="25">
        <v>202200956</v>
      </c>
      <c r="C788" s="28"/>
      <c r="D788" s="27">
        <v>44834</v>
      </c>
      <c r="E788" s="28"/>
      <c r="F788" s="29" t="s">
        <v>246</v>
      </c>
      <c r="G788" s="29" t="s">
        <v>498</v>
      </c>
      <c r="H788" s="38"/>
      <c r="I788" s="33">
        <v>271.64999999999998</v>
      </c>
      <c r="J788" s="33"/>
      <c r="K788" s="45"/>
      <c r="N788"/>
      <c r="O788"/>
      <c r="P788"/>
      <c r="Q788"/>
    </row>
    <row r="789" spans="1:17" s="5" customFormat="1" ht="17.25" customHeight="1" x14ac:dyDescent="0.25">
      <c r="A789" s="28"/>
      <c r="B789" s="25">
        <v>202200957</v>
      </c>
      <c r="C789" s="28"/>
      <c r="D789" s="27">
        <v>44811</v>
      </c>
      <c r="E789" s="28"/>
      <c r="F789" s="29" t="s">
        <v>245</v>
      </c>
      <c r="G789" s="29" t="s">
        <v>497</v>
      </c>
      <c r="H789" s="38"/>
      <c r="I789" s="33">
        <v>381.03</v>
      </c>
      <c r="J789" s="33"/>
      <c r="K789" s="45"/>
      <c r="N789"/>
      <c r="O789"/>
      <c r="P789"/>
      <c r="Q789"/>
    </row>
    <row r="790" spans="1:17" s="5" customFormat="1" ht="17.25" customHeight="1" x14ac:dyDescent="0.25">
      <c r="A790" s="28"/>
      <c r="B790" s="25">
        <v>202200958</v>
      </c>
      <c r="C790" s="28"/>
      <c r="D790" s="27">
        <v>44823</v>
      </c>
      <c r="E790" s="28"/>
      <c r="F790" s="29" t="s">
        <v>245</v>
      </c>
      <c r="G790" s="29" t="s">
        <v>497</v>
      </c>
      <c r="H790" s="38"/>
      <c r="I790" s="33">
        <v>7.26</v>
      </c>
      <c r="J790" s="33"/>
      <c r="K790" s="45"/>
      <c r="N790"/>
      <c r="O790"/>
      <c r="P790"/>
      <c r="Q790"/>
    </row>
    <row r="791" spans="1:17" s="5" customFormat="1" ht="17.25" customHeight="1" x14ac:dyDescent="0.25">
      <c r="A791" s="28"/>
      <c r="B791" s="25">
        <v>202200959</v>
      </c>
      <c r="C791" s="28"/>
      <c r="D791" s="27">
        <v>44825</v>
      </c>
      <c r="E791" s="28"/>
      <c r="F791" s="29" t="s">
        <v>441</v>
      </c>
      <c r="G791" s="29" t="s">
        <v>531</v>
      </c>
      <c r="H791" s="38"/>
      <c r="I791" s="33">
        <v>1842.78</v>
      </c>
      <c r="J791" s="33"/>
      <c r="K791" s="45"/>
      <c r="N791"/>
      <c r="O791"/>
      <c r="P791"/>
      <c r="Q791"/>
    </row>
    <row r="792" spans="1:17" s="5" customFormat="1" ht="17.25" customHeight="1" x14ac:dyDescent="0.25">
      <c r="A792" s="28"/>
      <c r="B792" s="25">
        <v>222300296</v>
      </c>
      <c r="C792" s="28"/>
      <c r="D792" s="27">
        <v>44805</v>
      </c>
      <c r="E792" s="28"/>
      <c r="F792" s="29" t="s">
        <v>251</v>
      </c>
      <c r="G792" s="29" t="s">
        <v>453</v>
      </c>
      <c r="H792" s="38"/>
      <c r="I792" s="33">
        <v>277.34000000000003</v>
      </c>
      <c r="J792" s="33"/>
      <c r="K792" s="45"/>
      <c r="N792"/>
      <c r="O792"/>
      <c r="P792"/>
      <c r="Q792"/>
    </row>
    <row r="793" spans="1:17" s="5" customFormat="1" ht="17.25" customHeight="1" x14ac:dyDescent="0.25">
      <c r="A793" s="28"/>
      <c r="B793" s="25">
        <v>222300297</v>
      </c>
      <c r="C793" s="28"/>
      <c r="D793" s="27">
        <v>44805</v>
      </c>
      <c r="E793" s="28"/>
      <c r="F793" s="29" t="s">
        <v>253</v>
      </c>
      <c r="G793" s="29" t="s">
        <v>453</v>
      </c>
      <c r="H793" s="38"/>
      <c r="I793" s="33">
        <v>65.62</v>
      </c>
      <c r="J793" s="33"/>
      <c r="K793" s="45"/>
      <c r="N793"/>
      <c r="O793"/>
      <c r="P793"/>
      <c r="Q793"/>
    </row>
    <row r="794" spans="1:17" s="5" customFormat="1" ht="17.25" customHeight="1" x14ac:dyDescent="0.25">
      <c r="A794" s="28"/>
      <c r="B794" s="25">
        <v>222300329</v>
      </c>
      <c r="C794" s="28"/>
      <c r="D794" s="27">
        <v>44812</v>
      </c>
      <c r="E794" s="28"/>
      <c r="F794" s="29" t="s">
        <v>269</v>
      </c>
      <c r="G794" s="29" t="s">
        <v>453</v>
      </c>
      <c r="H794" s="38"/>
      <c r="I794" s="33">
        <v>56.74</v>
      </c>
      <c r="J794" s="33"/>
      <c r="K794" s="45"/>
      <c r="N794"/>
      <c r="O794"/>
      <c r="P794"/>
      <c r="Q794"/>
    </row>
    <row r="795" spans="1:17" s="5" customFormat="1" ht="17.25" customHeight="1" x14ac:dyDescent="0.25">
      <c r="A795" s="28"/>
      <c r="B795" s="25">
        <v>222300361</v>
      </c>
      <c r="C795" s="28"/>
      <c r="D795" s="27">
        <v>44818</v>
      </c>
      <c r="E795" s="28"/>
      <c r="F795" s="29" t="s">
        <v>532</v>
      </c>
      <c r="G795" s="29" t="s">
        <v>457</v>
      </c>
      <c r="H795" s="38"/>
      <c r="I795" s="33">
        <v>386.74</v>
      </c>
      <c r="J795" s="33"/>
      <c r="K795" s="45"/>
      <c r="N795"/>
      <c r="O795"/>
      <c r="P795"/>
      <c r="Q795"/>
    </row>
    <row r="796" spans="1:17" s="5" customFormat="1" ht="17.25" customHeight="1" x14ac:dyDescent="0.25">
      <c r="A796" s="28"/>
      <c r="B796" s="25">
        <v>222300406</v>
      </c>
      <c r="C796" s="28"/>
      <c r="D796" s="27">
        <v>44826</v>
      </c>
      <c r="E796" s="28"/>
      <c r="F796" s="29" t="s">
        <v>442</v>
      </c>
      <c r="G796" s="29" t="s">
        <v>450</v>
      </c>
      <c r="H796" s="38"/>
      <c r="I796" s="33">
        <v>108.25</v>
      </c>
      <c r="J796" s="33"/>
      <c r="K796" s="45"/>
      <c r="N796"/>
      <c r="O796"/>
      <c r="P796"/>
      <c r="Q796"/>
    </row>
    <row r="797" spans="1:17" s="5" customFormat="1" ht="17.25" customHeight="1" x14ac:dyDescent="0.25">
      <c r="A797" s="28"/>
      <c r="B797" s="25">
        <v>222300407</v>
      </c>
      <c r="C797" s="28"/>
      <c r="D797" s="27">
        <v>44826</v>
      </c>
      <c r="E797" s="28"/>
      <c r="F797" s="29" t="s">
        <v>265</v>
      </c>
      <c r="G797" s="29" t="s">
        <v>453</v>
      </c>
      <c r="H797" s="38"/>
      <c r="I797" s="33">
        <v>126.23</v>
      </c>
      <c r="J797" s="33"/>
      <c r="K797" s="45"/>
      <c r="N797"/>
      <c r="O797"/>
      <c r="P797"/>
      <c r="Q797"/>
    </row>
    <row r="798" spans="1:17" s="5" customFormat="1" ht="17.25" customHeight="1" x14ac:dyDescent="0.25">
      <c r="A798" s="28"/>
      <c r="B798" s="25">
        <v>222300408</v>
      </c>
      <c r="C798" s="28"/>
      <c r="D798" s="27">
        <v>44826</v>
      </c>
      <c r="E798" s="28"/>
      <c r="F798" s="29" t="s">
        <v>304</v>
      </c>
      <c r="G798" s="29" t="s">
        <v>453</v>
      </c>
      <c r="H798" s="38"/>
      <c r="I798" s="33">
        <v>78.959999999999994</v>
      </c>
      <c r="J798" s="33"/>
      <c r="K798" s="45"/>
      <c r="N798"/>
      <c r="O798"/>
      <c r="P798"/>
      <c r="Q798"/>
    </row>
    <row r="799" spans="1:17" s="5" customFormat="1" ht="17.25" customHeight="1" x14ac:dyDescent="0.25">
      <c r="A799" s="28"/>
      <c r="B799" s="25">
        <v>222300409</v>
      </c>
      <c r="C799" s="28"/>
      <c r="D799" s="27">
        <v>44826</v>
      </c>
      <c r="E799" s="28"/>
      <c r="F799" s="29" t="s">
        <v>268</v>
      </c>
      <c r="G799" s="29" t="s">
        <v>453</v>
      </c>
      <c r="H799" s="38"/>
      <c r="I799" s="33">
        <v>13.93</v>
      </c>
      <c r="J799" s="33"/>
      <c r="K799" s="45"/>
      <c r="N799"/>
      <c r="O799"/>
      <c r="P799"/>
      <c r="Q799"/>
    </row>
    <row r="800" spans="1:17" s="5" customFormat="1" ht="17.25" customHeight="1" x14ac:dyDescent="0.25">
      <c r="A800" s="28"/>
      <c r="B800" s="25">
        <v>222300454</v>
      </c>
      <c r="C800" s="28"/>
      <c r="D800" s="27">
        <v>44833</v>
      </c>
      <c r="E800" s="28"/>
      <c r="F800" s="29" t="s">
        <v>251</v>
      </c>
      <c r="G800" s="29" t="s">
        <v>457</v>
      </c>
      <c r="H800" s="38"/>
      <c r="I800" s="33">
        <v>1070.7599999999998</v>
      </c>
      <c r="J800" s="33"/>
      <c r="K800" s="45"/>
      <c r="N800"/>
      <c r="O800"/>
      <c r="P800"/>
      <c r="Q800"/>
    </row>
    <row r="801" spans="1:17" s="5" customFormat="1" ht="17.25" customHeight="1" x14ac:dyDescent="0.25">
      <c r="A801" s="28"/>
      <c r="B801" s="25">
        <v>222300455</v>
      </c>
      <c r="C801" s="28"/>
      <c r="D801" s="27">
        <v>44833</v>
      </c>
      <c r="E801" s="28"/>
      <c r="F801" s="29" t="s">
        <v>253</v>
      </c>
      <c r="G801" s="29" t="s">
        <v>453</v>
      </c>
      <c r="H801" s="38"/>
      <c r="I801" s="33">
        <v>77.430000000000007</v>
      </c>
      <c r="J801" s="33"/>
      <c r="K801" s="45"/>
      <c r="N801"/>
      <c r="O801"/>
      <c r="P801"/>
      <c r="Q801"/>
    </row>
    <row r="802" spans="1:17" s="5" customFormat="1" ht="17.25" customHeight="1" x14ac:dyDescent="0.25">
      <c r="A802" s="28"/>
      <c r="B802" s="25">
        <v>222300456</v>
      </c>
      <c r="C802" s="28"/>
      <c r="D802" s="27">
        <v>44833</v>
      </c>
      <c r="E802" s="28"/>
      <c r="F802" s="29" t="s">
        <v>322</v>
      </c>
      <c r="G802" s="29" t="s">
        <v>452</v>
      </c>
      <c r="H802" s="38"/>
      <c r="I802" s="33">
        <v>976</v>
      </c>
      <c r="J802" s="33"/>
      <c r="K802" s="45"/>
      <c r="N802"/>
      <c r="O802"/>
      <c r="P802"/>
      <c r="Q802"/>
    </row>
    <row r="803" spans="1:17" s="5" customFormat="1" ht="17.25" customHeight="1" x14ac:dyDescent="0.25">
      <c r="A803" s="28"/>
      <c r="B803" s="25">
        <v>222300457</v>
      </c>
      <c r="C803" s="28"/>
      <c r="D803" s="27">
        <v>44833</v>
      </c>
      <c r="E803" s="28"/>
      <c r="F803" s="29" t="s">
        <v>265</v>
      </c>
      <c r="G803" s="29" t="s">
        <v>453</v>
      </c>
      <c r="H803" s="38"/>
      <c r="I803" s="33">
        <v>69.289999999999992</v>
      </c>
      <c r="J803" s="33"/>
      <c r="K803" s="45"/>
      <c r="N803"/>
      <c r="O803"/>
      <c r="P803"/>
      <c r="Q803"/>
    </row>
    <row r="804" spans="1:17" s="5" customFormat="1" ht="17.25" customHeight="1" x14ac:dyDescent="0.25">
      <c r="A804" s="28"/>
      <c r="B804" s="25" t="s">
        <v>32</v>
      </c>
      <c r="C804" s="28"/>
      <c r="D804" s="27">
        <v>44815</v>
      </c>
      <c r="E804" s="28"/>
      <c r="F804" s="29" t="s">
        <v>12</v>
      </c>
      <c r="G804" s="29" t="s">
        <v>445</v>
      </c>
      <c r="H804" s="38"/>
      <c r="I804" s="33">
        <v>2589.31</v>
      </c>
      <c r="J804" s="33"/>
      <c r="K804" s="45"/>
      <c r="N804"/>
      <c r="O804"/>
      <c r="P804"/>
      <c r="Q804"/>
    </row>
    <row r="805" spans="1:17" s="5" customFormat="1" ht="17.25" customHeight="1" thickBot="1" x14ac:dyDescent="0.3">
      <c r="A805" s="28"/>
      <c r="B805" s="25"/>
      <c r="C805" s="28"/>
      <c r="D805" s="27"/>
      <c r="E805" s="28"/>
      <c r="F805" s="29"/>
      <c r="G805" s="29"/>
      <c r="H805" s="38" t="s">
        <v>33</v>
      </c>
      <c r="I805" s="39">
        <v>41989.23</v>
      </c>
      <c r="J805" s="41"/>
      <c r="K805" s="28"/>
      <c r="N805"/>
      <c r="O805"/>
      <c r="P805"/>
      <c r="Q805"/>
    </row>
    <row r="806" spans="1:17" s="5" customFormat="1" ht="16.5" thickTop="1" x14ac:dyDescent="0.25">
      <c r="A806" s="28"/>
      <c r="C806" s="28"/>
      <c r="D806" s="46"/>
      <c r="E806" s="28"/>
      <c r="F806" s="28"/>
      <c r="G806" s="28"/>
      <c r="H806" s="28"/>
      <c r="I806" s="43"/>
      <c r="J806" s="43"/>
      <c r="K806" s="28"/>
      <c r="N806"/>
      <c r="O806"/>
      <c r="P806"/>
      <c r="Q806"/>
    </row>
    <row r="807" spans="1:17" s="5" customFormat="1" ht="16.5" thickBot="1" x14ac:dyDescent="0.3">
      <c r="A807" s="22" t="s">
        <v>34</v>
      </c>
      <c r="C807" s="28"/>
      <c r="D807" s="46"/>
      <c r="E807" s="28"/>
      <c r="F807" s="28"/>
      <c r="G807" s="28"/>
      <c r="H807" s="28"/>
      <c r="I807" s="39">
        <v>17380052.850000013</v>
      </c>
      <c r="J807" s="41"/>
      <c r="K807" s="28"/>
      <c r="N807"/>
      <c r="O807"/>
      <c r="P807"/>
      <c r="Q807"/>
    </row>
    <row r="808" spans="1:17" s="5" customFormat="1" ht="15.75" thickTop="1" x14ac:dyDescent="0.25">
      <c r="A808"/>
      <c r="C808"/>
      <c r="D808" s="47"/>
      <c r="E808"/>
      <c r="F808"/>
      <c r="G808"/>
      <c r="H808"/>
      <c r="K808"/>
      <c r="N808"/>
      <c r="O808"/>
      <c r="P808"/>
      <c r="Q808"/>
    </row>
    <row r="809" spans="1:17" s="5" customFormat="1" ht="15.75" customHeight="1" x14ac:dyDescent="0.25">
      <c r="A809"/>
      <c r="C809"/>
      <c r="D809" s="47"/>
      <c r="E809"/>
      <c r="F809"/>
      <c r="G809"/>
      <c r="H809"/>
      <c r="I809"/>
      <c r="J809"/>
      <c r="K809"/>
      <c r="L809"/>
      <c r="N809"/>
      <c r="O809"/>
      <c r="P809"/>
      <c r="Q809"/>
    </row>
    <row r="810" spans="1:17" s="5" customFormat="1" ht="15.75" customHeight="1" x14ac:dyDescent="0.25">
      <c r="A810"/>
      <c r="C810"/>
      <c r="D810" s="47"/>
      <c r="E810"/>
      <c r="F810"/>
      <c r="G810"/>
      <c r="H810"/>
      <c r="I810"/>
      <c r="J810"/>
      <c r="K810"/>
      <c r="L810"/>
      <c r="N810"/>
      <c r="O810"/>
      <c r="P810"/>
      <c r="Q810"/>
    </row>
    <row r="811" spans="1:17" s="5" customFormat="1" ht="15.75" customHeight="1" x14ac:dyDescent="0.25">
      <c r="A811"/>
      <c r="C811"/>
      <c r="D811" s="47"/>
      <c r="E811"/>
      <c r="F811"/>
      <c r="G811"/>
      <c r="H811"/>
      <c r="I811"/>
      <c r="J811"/>
      <c r="K811"/>
      <c r="L811"/>
      <c r="N811"/>
      <c r="O811"/>
      <c r="P811"/>
      <c r="Q811"/>
    </row>
    <row r="812" spans="1:17" s="5" customFormat="1" ht="15.75" customHeight="1" x14ac:dyDescent="0.25">
      <c r="A812"/>
      <c r="C812"/>
      <c r="D812" s="47"/>
      <c r="E812"/>
      <c r="F812"/>
      <c r="G812"/>
      <c r="H812"/>
      <c r="I812"/>
      <c r="J812"/>
      <c r="K812"/>
      <c r="L812"/>
      <c r="N812"/>
      <c r="O812"/>
      <c r="P812"/>
      <c r="Q812"/>
    </row>
    <row r="813" spans="1:17" s="5" customFormat="1" x14ac:dyDescent="0.25">
      <c r="A813"/>
      <c r="C813"/>
      <c r="D813" s="47"/>
      <c r="E813"/>
      <c r="F813"/>
      <c r="G813"/>
      <c r="H813"/>
      <c r="I813"/>
      <c r="J813"/>
      <c r="K813"/>
      <c r="L813"/>
      <c r="N813"/>
      <c r="O813"/>
      <c r="P813"/>
      <c r="Q813"/>
    </row>
    <row r="814" spans="1:17" s="5" customFormat="1" x14ac:dyDescent="0.25">
      <c r="A814"/>
      <c r="C814"/>
      <c r="D814" s="47"/>
      <c r="E814"/>
      <c r="F814"/>
      <c r="G814"/>
      <c r="H814"/>
      <c r="I814"/>
      <c r="J814"/>
      <c r="K814"/>
      <c r="L814"/>
      <c r="N814"/>
      <c r="O814"/>
      <c r="P814"/>
      <c r="Q814"/>
    </row>
    <row r="815" spans="1:17" s="5" customFormat="1" x14ac:dyDescent="0.25">
      <c r="A815"/>
      <c r="C815"/>
      <c r="D815" s="47"/>
      <c r="E815"/>
      <c r="F815"/>
      <c r="G815"/>
      <c r="H815"/>
      <c r="I815"/>
      <c r="J815"/>
      <c r="K815"/>
      <c r="L815"/>
      <c r="N815"/>
      <c r="O815"/>
      <c r="P815"/>
      <c r="Q815"/>
    </row>
    <row r="816" spans="1:17" s="5" customFormat="1" x14ac:dyDescent="0.25">
      <c r="A816"/>
      <c r="C816"/>
      <c r="D816" s="47"/>
      <c r="E816"/>
      <c r="F816"/>
      <c r="G816"/>
      <c r="H816"/>
      <c r="K816"/>
      <c r="N816"/>
      <c r="O816"/>
      <c r="P816"/>
      <c r="Q816"/>
    </row>
    <row r="817" spans="1:17" s="5" customFormat="1" x14ac:dyDescent="0.25">
      <c r="A817"/>
      <c r="C817"/>
      <c r="D817" s="47"/>
      <c r="E817"/>
      <c r="F817"/>
      <c r="G817"/>
      <c r="H817"/>
      <c r="K817"/>
      <c r="N817"/>
      <c r="O817"/>
      <c r="P817"/>
      <c r="Q817"/>
    </row>
    <row r="818" spans="1:17" s="5" customFormat="1" x14ac:dyDescent="0.25">
      <c r="A818"/>
      <c r="C818"/>
      <c r="D818" s="47"/>
      <c r="E818"/>
      <c r="F818"/>
      <c r="G818"/>
      <c r="H818"/>
      <c r="K818"/>
      <c r="N818"/>
      <c r="O818"/>
      <c r="P818"/>
      <c r="Q818"/>
    </row>
    <row r="819" spans="1:17" s="5" customFormat="1" x14ac:dyDescent="0.25">
      <c r="A819"/>
      <c r="C819"/>
      <c r="D819" s="47"/>
      <c r="E819"/>
      <c r="H819"/>
      <c r="N819"/>
      <c r="O819"/>
      <c r="P819"/>
      <c r="Q819"/>
    </row>
    <row r="820" spans="1:17" s="5" customFormat="1" x14ac:dyDescent="0.25">
      <c r="A820"/>
      <c r="C820"/>
      <c r="D820" s="47"/>
      <c r="E820"/>
      <c r="H820"/>
      <c r="N820"/>
      <c r="O820"/>
      <c r="P820"/>
      <c r="Q820"/>
    </row>
    <row r="821" spans="1:17" s="5" customFormat="1" x14ac:dyDescent="0.25">
      <c r="A821"/>
      <c r="C821"/>
      <c r="D821" s="47"/>
      <c r="E821"/>
      <c r="H821"/>
      <c r="N821"/>
      <c r="O821"/>
      <c r="P821"/>
      <c r="Q821"/>
    </row>
    <row r="822" spans="1:17" s="5" customFormat="1" x14ac:dyDescent="0.25">
      <c r="A822"/>
      <c r="C822"/>
      <c r="D822" s="47"/>
      <c r="E822"/>
      <c r="F822"/>
      <c r="G822"/>
      <c r="H822"/>
      <c r="K822"/>
      <c r="N822"/>
      <c r="O822"/>
      <c r="P822"/>
      <c r="Q822"/>
    </row>
    <row r="823" spans="1:17" s="5" customFormat="1" x14ac:dyDescent="0.25">
      <c r="A823"/>
      <c r="C823"/>
      <c r="D823" s="47"/>
      <c r="E823"/>
      <c r="F823"/>
      <c r="G823"/>
      <c r="H823"/>
      <c r="K823"/>
      <c r="N823"/>
      <c r="O823"/>
      <c r="P823"/>
      <c r="Q823"/>
    </row>
    <row r="824" spans="1:17" s="5" customFormat="1" x14ac:dyDescent="0.25">
      <c r="A824"/>
      <c r="C824"/>
      <c r="D824" s="47"/>
      <c r="E824"/>
      <c r="F824"/>
      <c r="G824"/>
      <c r="H824"/>
      <c r="K824"/>
      <c r="N824"/>
      <c r="O824"/>
      <c r="P824"/>
      <c r="Q824"/>
    </row>
    <row r="825" spans="1:17" s="5" customFormat="1" x14ac:dyDescent="0.25">
      <c r="A825"/>
      <c r="B825"/>
      <c r="C825"/>
      <c r="D825" s="47"/>
      <c r="E825"/>
      <c r="F825" s="36"/>
      <c r="G825" s="36"/>
      <c r="H825"/>
      <c r="K825" s="36"/>
      <c r="N825"/>
      <c r="O825"/>
      <c r="P825"/>
      <c r="Q825"/>
    </row>
    <row r="826" spans="1:17" s="5" customFormat="1" x14ac:dyDescent="0.25">
      <c r="A826"/>
      <c r="B826"/>
      <c r="C826"/>
      <c r="D826" s="47"/>
      <c r="E826"/>
      <c r="F826"/>
      <c r="G826"/>
      <c r="H826"/>
      <c r="K826"/>
      <c r="N826"/>
      <c r="O826"/>
      <c r="P826"/>
      <c r="Q826"/>
    </row>
    <row r="827" spans="1:17" x14ac:dyDescent="0.25">
      <c r="B827"/>
      <c r="D827" s="47"/>
    </row>
    <row r="828" spans="1:17" x14ac:dyDescent="0.25">
      <c r="B828"/>
      <c r="D828" s="47"/>
    </row>
    <row r="829" spans="1:17" x14ac:dyDescent="0.25">
      <c r="B829"/>
      <c r="D829" s="47"/>
    </row>
    <row r="830" spans="1:17" x14ac:dyDescent="0.25">
      <c r="B830"/>
      <c r="D830" s="47"/>
    </row>
    <row r="831" spans="1:17" x14ac:dyDescent="0.25">
      <c r="B831"/>
      <c r="D831" s="47"/>
    </row>
    <row r="832" spans="1:17" x14ac:dyDescent="0.25">
      <c r="B832"/>
      <c r="D832" s="47"/>
    </row>
    <row r="833" spans="2:4" x14ac:dyDescent="0.25">
      <c r="B833"/>
      <c r="D833" s="47"/>
    </row>
    <row r="834" spans="2:4" x14ac:dyDescent="0.25">
      <c r="B834"/>
      <c r="D834" s="47"/>
    </row>
    <row r="835" spans="2:4" x14ac:dyDescent="0.25">
      <c r="B835"/>
      <c r="D835" s="47"/>
    </row>
    <row r="836" spans="2:4" x14ac:dyDescent="0.25">
      <c r="B836"/>
      <c r="D836" s="47"/>
    </row>
    <row r="837" spans="2:4" x14ac:dyDescent="0.25">
      <c r="B837"/>
      <c r="D837" s="47"/>
    </row>
    <row r="838" spans="2:4" x14ac:dyDescent="0.25">
      <c r="B838"/>
      <c r="D838" s="47"/>
    </row>
    <row r="839" spans="2:4" x14ac:dyDescent="0.25">
      <c r="B839"/>
      <c r="D839" s="47"/>
    </row>
    <row r="840" spans="2:4" x14ac:dyDescent="0.25">
      <c r="B840"/>
      <c r="D840" s="47"/>
    </row>
    <row r="841" spans="2:4" x14ac:dyDescent="0.25">
      <c r="B841"/>
      <c r="D841" s="47"/>
    </row>
    <row r="842" spans="2:4" x14ac:dyDescent="0.25">
      <c r="B842"/>
      <c r="D842" s="47"/>
    </row>
    <row r="843" spans="2:4" x14ac:dyDescent="0.25">
      <c r="B843"/>
      <c r="D843" s="47"/>
    </row>
    <row r="844" spans="2:4" x14ac:dyDescent="0.25">
      <c r="B844"/>
      <c r="D844" s="47"/>
    </row>
    <row r="845" spans="2:4" x14ac:dyDescent="0.25">
      <c r="B845"/>
      <c r="D845" s="47"/>
    </row>
    <row r="846" spans="2:4" x14ac:dyDescent="0.25">
      <c r="B846"/>
      <c r="D846" s="47"/>
    </row>
    <row r="847" spans="2:4" x14ac:dyDescent="0.25">
      <c r="B847"/>
      <c r="D847" s="47"/>
    </row>
    <row r="848" spans="2:4" x14ac:dyDescent="0.25">
      <c r="B848"/>
      <c r="D848" s="47"/>
    </row>
    <row r="849" spans="2:4" x14ac:dyDescent="0.25">
      <c r="B849"/>
      <c r="D849" s="47"/>
    </row>
    <row r="850" spans="2:4" x14ac:dyDescent="0.25">
      <c r="B850"/>
      <c r="D850" s="47"/>
    </row>
    <row r="851" spans="2:4" x14ac:dyDescent="0.25">
      <c r="B851"/>
      <c r="D851" s="47"/>
    </row>
    <row r="852" spans="2:4" x14ac:dyDescent="0.25">
      <c r="B852"/>
      <c r="D852" s="47"/>
    </row>
    <row r="853" spans="2:4" x14ac:dyDescent="0.25">
      <c r="B853"/>
      <c r="D853" s="47"/>
    </row>
    <row r="854" spans="2:4" x14ac:dyDescent="0.25">
      <c r="B854"/>
      <c r="D854" s="47"/>
    </row>
    <row r="855" spans="2:4" x14ac:dyDescent="0.25">
      <c r="B855"/>
      <c r="D855" s="47"/>
    </row>
    <row r="856" spans="2:4" x14ac:dyDescent="0.25">
      <c r="B856"/>
      <c r="D856" s="47"/>
    </row>
    <row r="857" spans="2:4" x14ac:dyDescent="0.25">
      <c r="B857"/>
      <c r="D857" s="47"/>
    </row>
    <row r="858" spans="2:4" x14ac:dyDescent="0.25">
      <c r="B858"/>
      <c r="D858" s="47"/>
    </row>
    <row r="859" spans="2:4" x14ac:dyDescent="0.25">
      <c r="B859"/>
      <c r="D859" s="47"/>
    </row>
    <row r="860" spans="2:4" x14ac:dyDescent="0.25">
      <c r="B860"/>
      <c r="D860" s="47"/>
    </row>
    <row r="861" spans="2:4" x14ac:dyDescent="0.25">
      <c r="B861"/>
      <c r="D861" s="47"/>
    </row>
    <row r="862" spans="2:4" x14ac:dyDescent="0.25">
      <c r="B862"/>
      <c r="D862" s="47"/>
    </row>
    <row r="863" spans="2:4" x14ac:dyDescent="0.25">
      <c r="B863"/>
      <c r="D863" s="47"/>
    </row>
    <row r="864" spans="2:4" x14ac:dyDescent="0.25">
      <c r="B864"/>
      <c r="D864" s="47"/>
    </row>
    <row r="865" spans="2:4" x14ac:dyDescent="0.25">
      <c r="B865"/>
      <c r="D865" s="47"/>
    </row>
    <row r="866" spans="2:4" x14ac:dyDescent="0.25">
      <c r="B866"/>
      <c r="D866" s="47"/>
    </row>
    <row r="867" spans="2:4" x14ac:dyDescent="0.25">
      <c r="B867"/>
      <c r="D867" s="47"/>
    </row>
    <row r="868" spans="2:4" x14ac:dyDescent="0.25">
      <c r="B868"/>
      <c r="D868" s="47"/>
    </row>
    <row r="869" spans="2:4" x14ac:dyDescent="0.25">
      <c r="B869"/>
      <c r="D869" s="47"/>
    </row>
    <row r="870" spans="2:4" x14ac:dyDescent="0.25">
      <c r="B870"/>
      <c r="D870" s="47"/>
    </row>
    <row r="871" spans="2:4" x14ac:dyDescent="0.25">
      <c r="B871"/>
      <c r="D871" s="47"/>
    </row>
    <row r="872" spans="2:4" x14ac:dyDescent="0.25">
      <c r="B872"/>
      <c r="D872" s="47"/>
    </row>
    <row r="873" spans="2:4" x14ac:dyDescent="0.25">
      <c r="B873"/>
      <c r="D873" s="47"/>
    </row>
    <row r="874" spans="2:4" x14ac:dyDescent="0.25">
      <c r="B874"/>
      <c r="D874" s="47"/>
    </row>
    <row r="875" spans="2:4" x14ac:dyDescent="0.25">
      <c r="B875"/>
      <c r="D875" s="47"/>
    </row>
    <row r="876" spans="2:4" x14ac:dyDescent="0.25">
      <c r="B876"/>
      <c r="D876" s="47"/>
    </row>
    <row r="877" spans="2:4" x14ac:dyDescent="0.25">
      <c r="B877"/>
      <c r="D877" s="47"/>
    </row>
    <row r="878" spans="2:4" x14ac:dyDescent="0.25">
      <c r="B878"/>
      <c r="D878" s="47"/>
    </row>
    <row r="879" spans="2:4" x14ac:dyDescent="0.25">
      <c r="B879"/>
      <c r="D879" s="47"/>
    </row>
    <row r="880" spans="2:4" x14ac:dyDescent="0.25">
      <c r="B880"/>
      <c r="D880" s="47"/>
    </row>
    <row r="881" spans="2:4" x14ac:dyDescent="0.25">
      <c r="B881"/>
      <c r="D881" s="47"/>
    </row>
    <row r="882" spans="2:4" x14ac:dyDescent="0.25">
      <c r="B882"/>
      <c r="D882" s="47"/>
    </row>
    <row r="883" spans="2:4" x14ac:dyDescent="0.25">
      <c r="B883"/>
      <c r="D883" s="47"/>
    </row>
    <row r="884" spans="2:4" x14ac:dyDescent="0.25">
      <c r="B884"/>
      <c r="D884" s="47"/>
    </row>
    <row r="885" spans="2:4" x14ac:dyDescent="0.25">
      <c r="B885"/>
      <c r="D885" s="47"/>
    </row>
    <row r="886" spans="2:4" x14ac:dyDescent="0.25">
      <c r="B886"/>
      <c r="D886" s="47"/>
    </row>
    <row r="887" spans="2:4" x14ac:dyDescent="0.25">
      <c r="B887"/>
      <c r="D887" s="47"/>
    </row>
    <row r="888" spans="2:4" x14ac:dyDescent="0.25">
      <c r="B888"/>
      <c r="D888" s="47"/>
    </row>
    <row r="889" spans="2:4" x14ac:dyDescent="0.25">
      <c r="B889"/>
      <c r="D889" s="47"/>
    </row>
    <row r="890" spans="2:4" x14ac:dyDescent="0.25">
      <c r="B890"/>
      <c r="D890" s="47"/>
    </row>
    <row r="891" spans="2:4" x14ac:dyDescent="0.25">
      <c r="B891"/>
      <c r="D891" s="47"/>
    </row>
    <row r="892" spans="2:4" x14ac:dyDescent="0.25">
      <c r="B892"/>
      <c r="D892" s="47"/>
    </row>
    <row r="893" spans="2:4" x14ac:dyDescent="0.25">
      <c r="B893"/>
      <c r="D893" s="47"/>
    </row>
    <row r="894" spans="2:4" x14ac:dyDescent="0.25">
      <c r="B894"/>
      <c r="D894" s="47"/>
    </row>
    <row r="895" spans="2:4" x14ac:dyDescent="0.25">
      <c r="B895"/>
      <c r="D895" s="47"/>
    </row>
    <row r="896" spans="2:4" x14ac:dyDescent="0.25">
      <c r="B896"/>
      <c r="D896" s="47"/>
    </row>
    <row r="897" spans="2:4" x14ac:dyDescent="0.25">
      <c r="B897"/>
      <c r="D897" s="47"/>
    </row>
    <row r="898" spans="2:4" x14ac:dyDescent="0.25">
      <c r="B898"/>
      <c r="D898" s="47"/>
    </row>
    <row r="899" spans="2:4" x14ac:dyDescent="0.25">
      <c r="B899"/>
      <c r="D899" s="47"/>
    </row>
    <row r="900" spans="2:4" x14ac:dyDescent="0.25">
      <c r="B900"/>
      <c r="D900" s="47"/>
    </row>
    <row r="901" spans="2:4" x14ac:dyDescent="0.25">
      <c r="B901"/>
      <c r="D901" s="47"/>
    </row>
    <row r="902" spans="2:4" x14ac:dyDescent="0.25">
      <c r="B902"/>
      <c r="D902" s="47"/>
    </row>
    <row r="903" spans="2:4" x14ac:dyDescent="0.25">
      <c r="B903"/>
      <c r="D903" s="47"/>
    </row>
    <row r="904" spans="2:4" x14ac:dyDescent="0.25">
      <c r="B904"/>
      <c r="D904" s="47"/>
    </row>
    <row r="905" spans="2:4" x14ac:dyDescent="0.25">
      <c r="B905"/>
      <c r="D905" s="47"/>
    </row>
    <row r="906" spans="2:4" x14ac:dyDescent="0.25">
      <c r="B906"/>
      <c r="D906" s="47"/>
    </row>
    <row r="907" spans="2:4" x14ac:dyDescent="0.25">
      <c r="B907"/>
      <c r="D907" s="47"/>
    </row>
    <row r="908" spans="2:4" x14ac:dyDescent="0.25">
      <c r="B908"/>
      <c r="D908" s="47"/>
    </row>
    <row r="909" spans="2:4" x14ac:dyDescent="0.25">
      <c r="B909"/>
      <c r="D909" s="47"/>
    </row>
    <row r="910" spans="2:4" x14ac:dyDescent="0.25">
      <c r="B910"/>
      <c r="D910" s="47"/>
    </row>
    <row r="911" spans="2:4" x14ac:dyDescent="0.25">
      <c r="B911"/>
      <c r="D911" s="47"/>
    </row>
    <row r="912" spans="2:4" x14ac:dyDescent="0.25">
      <c r="B912"/>
      <c r="D912" s="47"/>
    </row>
    <row r="913" spans="2:4" x14ac:dyDescent="0.25">
      <c r="B913"/>
      <c r="D913" s="47"/>
    </row>
    <row r="914" spans="2:4" x14ac:dyDescent="0.25">
      <c r="B914"/>
      <c r="D914" s="47"/>
    </row>
    <row r="915" spans="2:4" x14ac:dyDescent="0.25">
      <c r="B915"/>
      <c r="D915" s="47"/>
    </row>
    <row r="916" spans="2:4" x14ac:dyDescent="0.25">
      <c r="B916"/>
      <c r="D916" s="47"/>
    </row>
    <row r="917" spans="2:4" x14ac:dyDescent="0.25">
      <c r="B917"/>
      <c r="D917" s="47"/>
    </row>
    <row r="918" spans="2:4" x14ac:dyDescent="0.25">
      <c r="B918"/>
      <c r="D918" s="47"/>
    </row>
    <row r="919" spans="2:4" x14ac:dyDescent="0.25">
      <c r="B919"/>
      <c r="D919" s="47"/>
    </row>
    <row r="920" spans="2:4" x14ac:dyDescent="0.25">
      <c r="B920"/>
      <c r="D920" s="47"/>
    </row>
    <row r="921" spans="2:4" x14ac:dyDescent="0.25">
      <c r="B921"/>
      <c r="D921" s="47"/>
    </row>
    <row r="922" spans="2:4" x14ac:dyDescent="0.25">
      <c r="B922"/>
      <c r="D922" s="47"/>
    </row>
    <row r="923" spans="2:4" x14ac:dyDescent="0.25">
      <c r="B923"/>
      <c r="D923" s="47"/>
    </row>
    <row r="924" spans="2:4" x14ac:dyDescent="0.25">
      <c r="B924"/>
      <c r="D924" s="47"/>
    </row>
    <row r="925" spans="2:4" x14ac:dyDescent="0.25">
      <c r="B925"/>
      <c r="D925" s="47"/>
    </row>
    <row r="926" spans="2:4" x14ac:dyDescent="0.25">
      <c r="B926"/>
      <c r="D926" s="47"/>
    </row>
    <row r="927" spans="2:4" x14ac:dyDescent="0.25">
      <c r="B927"/>
      <c r="D927" s="47"/>
    </row>
    <row r="928" spans="2:4" x14ac:dyDescent="0.25">
      <c r="B928"/>
      <c r="D928" s="47"/>
    </row>
    <row r="929" spans="2:4" x14ac:dyDescent="0.25">
      <c r="B929"/>
      <c r="D929" s="47"/>
    </row>
    <row r="930" spans="2:4" x14ac:dyDescent="0.25">
      <c r="B930"/>
      <c r="D930" s="47"/>
    </row>
    <row r="931" spans="2:4" x14ac:dyDescent="0.25">
      <c r="B931"/>
      <c r="D931" s="47"/>
    </row>
    <row r="932" spans="2:4" x14ac:dyDescent="0.25">
      <c r="B932"/>
      <c r="D932" s="47"/>
    </row>
    <row r="933" spans="2:4" x14ac:dyDescent="0.25">
      <c r="B933"/>
      <c r="D933" s="47"/>
    </row>
    <row r="934" spans="2:4" x14ac:dyDescent="0.25">
      <c r="B934"/>
      <c r="D934" s="47"/>
    </row>
    <row r="935" spans="2:4" x14ac:dyDescent="0.25">
      <c r="B935"/>
      <c r="D935" s="47"/>
    </row>
    <row r="936" spans="2:4" x14ac:dyDescent="0.25">
      <c r="B936"/>
      <c r="D936" s="47"/>
    </row>
    <row r="937" spans="2:4" x14ac:dyDescent="0.25">
      <c r="B937"/>
      <c r="D937" s="47"/>
    </row>
    <row r="938" spans="2:4" x14ac:dyDescent="0.25">
      <c r="B938"/>
      <c r="D938" s="47"/>
    </row>
    <row r="939" spans="2:4" x14ac:dyDescent="0.25">
      <c r="B939"/>
      <c r="D939" s="47"/>
    </row>
    <row r="940" spans="2:4" x14ac:dyDescent="0.25">
      <c r="B940"/>
      <c r="D940" s="47"/>
    </row>
    <row r="941" spans="2:4" x14ac:dyDescent="0.25">
      <c r="B941"/>
      <c r="D941" s="47"/>
    </row>
    <row r="942" spans="2:4" x14ac:dyDescent="0.25">
      <c r="B942"/>
      <c r="D942" s="47"/>
    </row>
    <row r="943" spans="2:4" x14ac:dyDescent="0.25">
      <c r="B943"/>
      <c r="D943" s="47"/>
    </row>
    <row r="944" spans="2:4" x14ac:dyDescent="0.25">
      <c r="B944"/>
      <c r="D944" s="47"/>
    </row>
    <row r="945" spans="2:4" x14ac:dyDescent="0.25">
      <c r="B945"/>
      <c r="D945" s="47"/>
    </row>
    <row r="946" spans="2:4" x14ac:dyDescent="0.25">
      <c r="B946"/>
      <c r="D946" s="47"/>
    </row>
    <row r="947" spans="2:4" x14ac:dyDescent="0.25">
      <c r="B947"/>
      <c r="D947" s="47"/>
    </row>
    <row r="948" spans="2:4" x14ac:dyDescent="0.25">
      <c r="B948"/>
      <c r="D948" s="47"/>
    </row>
    <row r="949" spans="2:4" x14ac:dyDescent="0.25">
      <c r="B949"/>
      <c r="D949" s="47"/>
    </row>
    <row r="950" spans="2:4" x14ac:dyDescent="0.25">
      <c r="B950"/>
      <c r="D950" s="47"/>
    </row>
    <row r="951" spans="2:4" x14ac:dyDescent="0.25">
      <c r="B951"/>
      <c r="D951" s="47"/>
    </row>
    <row r="952" spans="2:4" x14ac:dyDescent="0.25">
      <c r="B952"/>
      <c r="D952" s="47"/>
    </row>
    <row r="953" spans="2:4" x14ac:dyDescent="0.25">
      <c r="B953"/>
      <c r="D953" s="47"/>
    </row>
    <row r="954" spans="2:4" x14ac:dyDescent="0.25">
      <c r="B954"/>
      <c r="D954" s="47"/>
    </row>
    <row r="955" spans="2:4" x14ac:dyDescent="0.25">
      <c r="B955"/>
      <c r="D955" s="47"/>
    </row>
    <row r="956" spans="2:4" x14ac:dyDescent="0.25">
      <c r="B956"/>
      <c r="D956" s="47"/>
    </row>
    <row r="957" spans="2:4" x14ac:dyDescent="0.25">
      <c r="B957"/>
      <c r="D957" s="47"/>
    </row>
    <row r="958" spans="2:4" x14ac:dyDescent="0.25">
      <c r="B958"/>
      <c r="D958" s="47"/>
    </row>
    <row r="959" spans="2:4" x14ac:dyDescent="0.25">
      <c r="B959"/>
      <c r="D959" s="47"/>
    </row>
    <row r="960" spans="2:4" x14ac:dyDescent="0.25">
      <c r="B960"/>
      <c r="D960" s="47"/>
    </row>
    <row r="961" spans="2:4" x14ac:dyDescent="0.25">
      <c r="B961"/>
      <c r="D961" s="47"/>
    </row>
    <row r="962" spans="2:4" x14ac:dyDescent="0.25">
      <c r="B962"/>
      <c r="D962" s="47"/>
    </row>
    <row r="963" spans="2:4" x14ac:dyDescent="0.25">
      <c r="B963"/>
      <c r="D963" s="47"/>
    </row>
    <row r="964" spans="2:4" x14ac:dyDescent="0.25">
      <c r="B964"/>
      <c r="D964" s="47"/>
    </row>
    <row r="965" spans="2:4" x14ac:dyDescent="0.25">
      <c r="B965"/>
      <c r="D965" s="47"/>
    </row>
    <row r="966" spans="2:4" x14ac:dyDescent="0.25">
      <c r="B966"/>
      <c r="D966" s="47"/>
    </row>
    <row r="967" spans="2:4" x14ac:dyDescent="0.25">
      <c r="B967"/>
      <c r="D967" s="47"/>
    </row>
    <row r="968" spans="2:4" x14ac:dyDescent="0.25">
      <c r="B968"/>
      <c r="D968" s="47"/>
    </row>
    <row r="969" spans="2:4" x14ac:dyDescent="0.25">
      <c r="B969"/>
      <c r="D969" s="47"/>
    </row>
    <row r="970" spans="2:4" x14ac:dyDescent="0.25">
      <c r="B970"/>
      <c r="D970" s="47"/>
    </row>
    <row r="971" spans="2:4" x14ac:dyDescent="0.25">
      <c r="B971"/>
      <c r="D971" s="47"/>
    </row>
    <row r="972" spans="2:4" x14ac:dyDescent="0.25">
      <c r="B972"/>
      <c r="D972" s="47"/>
    </row>
    <row r="973" spans="2:4" x14ac:dyDescent="0.25">
      <c r="B973"/>
      <c r="D973" s="47"/>
    </row>
    <row r="974" spans="2:4" x14ac:dyDescent="0.25">
      <c r="B974"/>
      <c r="D974" s="47"/>
    </row>
    <row r="975" spans="2:4" x14ac:dyDescent="0.25">
      <c r="B975"/>
      <c r="D975" s="47"/>
    </row>
    <row r="976" spans="2:4" x14ac:dyDescent="0.25">
      <c r="B976"/>
      <c r="D976" s="47"/>
    </row>
    <row r="977" spans="2:4" x14ac:dyDescent="0.25">
      <c r="B977"/>
      <c r="D977" s="47"/>
    </row>
    <row r="978" spans="2:4" x14ac:dyDescent="0.25">
      <c r="B978"/>
      <c r="D978" s="47"/>
    </row>
    <row r="979" spans="2:4" x14ac:dyDescent="0.25">
      <c r="B979"/>
      <c r="D979" s="47"/>
    </row>
    <row r="980" spans="2:4" x14ac:dyDescent="0.25">
      <c r="B980"/>
      <c r="D980" s="47"/>
    </row>
    <row r="981" spans="2:4" x14ac:dyDescent="0.25">
      <c r="B981"/>
      <c r="D981" s="47"/>
    </row>
    <row r="982" spans="2:4" x14ac:dyDescent="0.25">
      <c r="B982"/>
      <c r="D982" s="47"/>
    </row>
    <row r="983" spans="2:4" x14ac:dyDescent="0.25">
      <c r="B983"/>
      <c r="D983" s="47"/>
    </row>
    <row r="984" spans="2:4" x14ac:dyDescent="0.25">
      <c r="B984"/>
      <c r="D984" s="47"/>
    </row>
    <row r="985" spans="2:4" x14ac:dyDescent="0.25">
      <c r="B985"/>
      <c r="D985" s="47"/>
    </row>
    <row r="986" spans="2:4" x14ac:dyDescent="0.25">
      <c r="B986"/>
      <c r="D986" s="47"/>
    </row>
    <row r="987" spans="2:4" x14ac:dyDescent="0.25">
      <c r="B987"/>
      <c r="D987" s="47"/>
    </row>
    <row r="988" spans="2:4" x14ac:dyDescent="0.25">
      <c r="B988"/>
      <c r="D988" s="47"/>
    </row>
    <row r="989" spans="2:4" x14ac:dyDescent="0.25">
      <c r="B989"/>
      <c r="D989" s="47"/>
    </row>
    <row r="990" spans="2:4" x14ac:dyDescent="0.25">
      <c r="B990"/>
      <c r="D990" s="47"/>
    </row>
    <row r="991" spans="2:4" x14ac:dyDescent="0.25">
      <c r="B991"/>
      <c r="D991" s="47"/>
    </row>
    <row r="992" spans="2:4" x14ac:dyDescent="0.25">
      <c r="B992"/>
      <c r="D992" s="47"/>
    </row>
    <row r="993" spans="2:4" x14ac:dyDescent="0.25">
      <c r="B993"/>
      <c r="D993" s="47"/>
    </row>
    <row r="994" spans="2:4" x14ac:dyDescent="0.25">
      <c r="B994"/>
      <c r="D994" s="47"/>
    </row>
    <row r="995" spans="2:4" x14ac:dyDescent="0.25">
      <c r="B995"/>
      <c r="D995" s="47"/>
    </row>
    <row r="996" spans="2:4" x14ac:dyDescent="0.25">
      <c r="B996"/>
      <c r="D996" s="47"/>
    </row>
    <row r="997" spans="2:4" x14ac:dyDescent="0.25">
      <c r="B997"/>
      <c r="D997" s="47"/>
    </row>
    <row r="998" spans="2:4" x14ac:dyDescent="0.25">
      <c r="B998"/>
      <c r="D998" s="47"/>
    </row>
    <row r="999" spans="2:4" x14ac:dyDescent="0.25">
      <c r="B999"/>
      <c r="D999" s="47"/>
    </row>
    <row r="1000" spans="2:4" x14ac:dyDescent="0.25">
      <c r="B1000"/>
      <c r="D1000" s="47"/>
    </row>
    <row r="1001" spans="2:4" x14ac:dyDescent="0.25">
      <c r="B1001"/>
      <c r="D1001" s="47"/>
    </row>
    <row r="1002" spans="2:4" x14ac:dyDescent="0.25">
      <c r="B1002"/>
      <c r="D1002" s="47"/>
    </row>
    <row r="1003" spans="2:4" x14ac:dyDescent="0.25">
      <c r="B1003"/>
      <c r="D1003" s="47"/>
    </row>
    <row r="1004" spans="2:4" x14ac:dyDescent="0.25">
      <c r="B1004"/>
      <c r="D1004" s="47"/>
    </row>
    <row r="1005" spans="2:4" x14ac:dyDescent="0.25">
      <c r="B1005"/>
      <c r="D1005" s="47"/>
    </row>
    <row r="1006" spans="2:4" x14ac:dyDescent="0.25">
      <c r="B1006"/>
      <c r="D1006" s="47"/>
    </row>
    <row r="1007" spans="2:4" x14ac:dyDescent="0.25">
      <c r="B1007"/>
      <c r="D1007" s="47"/>
    </row>
    <row r="1008" spans="2:4" x14ac:dyDescent="0.25">
      <c r="B1008"/>
      <c r="D1008" s="47"/>
    </row>
    <row r="1009" spans="2:4" x14ac:dyDescent="0.25">
      <c r="B1009"/>
      <c r="D1009" s="47"/>
    </row>
    <row r="1010" spans="2:4" x14ac:dyDescent="0.25">
      <c r="B1010"/>
      <c r="D1010" s="47"/>
    </row>
    <row r="1011" spans="2:4" x14ac:dyDescent="0.25">
      <c r="B1011"/>
      <c r="D1011" s="47"/>
    </row>
    <row r="1012" spans="2:4" x14ac:dyDescent="0.25">
      <c r="B1012"/>
      <c r="D1012" s="47"/>
    </row>
    <row r="1013" spans="2:4" x14ac:dyDescent="0.25">
      <c r="B1013"/>
      <c r="D1013" s="47"/>
    </row>
    <row r="1014" spans="2:4" x14ac:dyDescent="0.25">
      <c r="B1014"/>
      <c r="D1014" s="47"/>
    </row>
    <row r="1015" spans="2:4" x14ac:dyDescent="0.25">
      <c r="B1015"/>
      <c r="D1015" s="47"/>
    </row>
    <row r="1016" spans="2:4" x14ac:dyDescent="0.25">
      <c r="B1016"/>
      <c r="D1016" s="47"/>
    </row>
    <row r="1017" spans="2:4" x14ac:dyDescent="0.25">
      <c r="B1017"/>
      <c r="D1017" s="47"/>
    </row>
    <row r="1018" spans="2:4" x14ac:dyDescent="0.25">
      <c r="B1018"/>
      <c r="D1018" s="47"/>
    </row>
    <row r="1019" spans="2:4" x14ac:dyDescent="0.25">
      <c r="B1019"/>
      <c r="D1019" s="47"/>
    </row>
    <row r="1020" spans="2:4" x14ac:dyDescent="0.25">
      <c r="B1020"/>
      <c r="D1020" s="47"/>
    </row>
    <row r="1021" spans="2:4" x14ac:dyDescent="0.25">
      <c r="B1021"/>
      <c r="D1021" s="47"/>
    </row>
    <row r="1022" spans="2:4" x14ac:dyDescent="0.25">
      <c r="B1022"/>
      <c r="D1022" s="47"/>
    </row>
    <row r="1023" spans="2:4" x14ac:dyDescent="0.25">
      <c r="B1023"/>
      <c r="D1023" s="47"/>
    </row>
    <row r="1024" spans="2:4" x14ac:dyDescent="0.25">
      <c r="B1024"/>
      <c r="D1024" s="47"/>
    </row>
    <row r="1025" spans="2:4" x14ac:dyDescent="0.25">
      <c r="B1025"/>
      <c r="D1025" s="47"/>
    </row>
    <row r="1026" spans="2:4" x14ac:dyDescent="0.25">
      <c r="B1026"/>
      <c r="D1026" s="47"/>
    </row>
    <row r="1027" spans="2:4" x14ac:dyDescent="0.25">
      <c r="B1027"/>
      <c r="D1027" s="47"/>
    </row>
    <row r="1028" spans="2:4" x14ac:dyDescent="0.25">
      <c r="B1028"/>
      <c r="D1028" s="47"/>
    </row>
    <row r="1029" spans="2:4" x14ac:dyDescent="0.25">
      <c r="B1029"/>
      <c r="D1029" s="47"/>
    </row>
    <row r="1030" spans="2:4" x14ac:dyDescent="0.25">
      <c r="B1030"/>
      <c r="D1030" s="47"/>
    </row>
    <row r="1031" spans="2:4" x14ac:dyDescent="0.25">
      <c r="B1031"/>
      <c r="D1031" s="47"/>
    </row>
    <row r="1032" spans="2:4" x14ac:dyDescent="0.25">
      <c r="B1032"/>
      <c r="D1032" s="47"/>
    </row>
    <row r="1033" spans="2:4" x14ac:dyDescent="0.25">
      <c r="B1033"/>
      <c r="D1033" s="47"/>
    </row>
    <row r="1034" spans="2:4" x14ac:dyDescent="0.25">
      <c r="B1034"/>
      <c r="D1034" s="47"/>
    </row>
    <row r="1035" spans="2:4" x14ac:dyDescent="0.25">
      <c r="B1035"/>
      <c r="D1035" s="47"/>
    </row>
    <row r="1036" spans="2:4" x14ac:dyDescent="0.25">
      <c r="B1036"/>
      <c r="D1036" s="47"/>
    </row>
    <row r="1037" spans="2:4" x14ac:dyDescent="0.25">
      <c r="B1037"/>
      <c r="D1037" s="47"/>
    </row>
    <row r="1038" spans="2:4" x14ac:dyDescent="0.25">
      <c r="B1038"/>
      <c r="D1038" s="47"/>
    </row>
    <row r="1039" spans="2:4" x14ac:dyDescent="0.25">
      <c r="B1039"/>
      <c r="D1039" s="47"/>
    </row>
    <row r="1040" spans="2:4" x14ac:dyDescent="0.25">
      <c r="B1040"/>
      <c r="D1040" s="47"/>
    </row>
    <row r="1041" spans="2:4" x14ac:dyDescent="0.25">
      <c r="B1041"/>
      <c r="D1041" s="47"/>
    </row>
    <row r="1042" spans="2:4" x14ac:dyDescent="0.25">
      <c r="B1042"/>
      <c r="D1042" s="47"/>
    </row>
    <row r="1043" spans="2:4" x14ac:dyDescent="0.25">
      <c r="B1043"/>
      <c r="D1043" s="47"/>
    </row>
    <row r="1044" spans="2:4" x14ac:dyDescent="0.25">
      <c r="B1044"/>
      <c r="D1044" s="47"/>
    </row>
    <row r="1045" spans="2:4" x14ac:dyDescent="0.25">
      <c r="B1045"/>
      <c r="D1045" s="47"/>
    </row>
    <row r="1046" spans="2:4" x14ac:dyDescent="0.25">
      <c r="B1046"/>
      <c r="D1046" s="47"/>
    </row>
    <row r="1047" spans="2:4" x14ac:dyDescent="0.25">
      <c r="B1047"/>
      <c r="D1047" s="47"/>
    </row>
    <row r="1048" spans="2:4" x14ac:dyDescent="0.25">
      <c r="B1048"/>
      <c r="D1048" s="47"/>
    </row>
    <row r="1049" spans="2:4" x14ac:dyDescent="0.25">
      <c r="B1049"/>
      <c r="D1049" s="47"/>
    </row>
    <row r="1050" spans="2:4" x14ac:dyDescent="0.25">
      <c r="B1050"/>
      <c r="D1050" s="47"/>
    </row>
    <row r="1051" spans="2:4" x14ac:dyDescent="0.25">
      <c r="B1051"/>
      <c r="D1051" s="47"/>
    </row>
    <row r="1052" spans="2:4" x14ac:dyDescent="0.25">
      <c r="B1052"/>
      <c r="D1052" s="47"/>
    </row>
    <row r="1053" spans="2:4" x14ac:dyDescent="0.25">
      <c r="B1053"/>
      <c r="D1053" s="47"/>
    </row>
    <row r="1054" spans="2:4" x14ac:dyDescent="0.25">
      <c r="B1054"/>
      <c r="D1054" s="47"/>
    </row>
    <row r="1055" spans="2:4" x14ac:dyDescent="0.25">
      <c r="B1055"/>
      <c r="D1055" s="47"/>
    </row>
    <row r="1056" spans="2:4" x14ac:dyDescent="0.25">
      <c r="B1056"/>
      <c r="D1056" s="47"/>
    </row>
    <row r="1057" spans="2:4" x14ac:dyDescent="0.25">
      <c r="B1057"/>
      <c r="D1057" s="47"/>
    </row>
    <row r="1058" spans="2:4" x14ac:dyDescent="0.25">
      <c r="B1058"/>
      <c r="D1058" s="47"/>
    </row>
    <row r="1059" spans="2:4" x14ac:dyDescent="0.25">
      <c r="B1059"/>
      <c r="D1059" s="47"/>
    </row>
    <row r="1060" spans="2:4" x14ac:dyDescent="0.25">
      <c r="B1060"/>
      <c r="D1060" s="47"/>
    </row>
    <row r="1061" spans="2:4" x14ac:dyDescent="0.25">
      <c r="B1061"/>
      <c r="D1061" s="47"/>
    </row>
    <row r="1062" spans="2:4" x14ac:dyDescent="0.25">
      <c r="B1062"/>
      <c r="D1062" s="47"/>
    </row>
    <row r="1063" spans="2:4" x14ac:dyDescent="0.25">
      <c r="B1063"/>
      <c r="D1063" s="47"/>
    </row>
    <row r="1064" spans="2:4" x14ac:dyDescent="0.25">
      <c r="B1064"/>
      <c r="D1064" s="47"/>
    </row>
    <row r="1065" spans="2:4" x14ac:dyDescent="0.25">
      <c r="B1065"/>
      <c r="D1065" s="47"/>
    </row>
    <row r="1066" spans="2:4" x14ac:dyDescent="0.25">
      <c r="B1066"/>
      <c r="D1066" s="47"/>
    </row>
    <row r="1067" spans="2:4" x14ac:dyDescent="0.25">
      <c r="B1067"/>
      <c r="D1067" s="47"/>
    </row>
    <row r="1068" spans="2:4" x14ac:dyDescent="0.25">
      <c r="B1068"/>
      <c r="D1068" s="47"/>
    </row>
    <row r="1069" spans="2:4" x14ac:dyDescent="0.25">
      <c r="B1069"/>
      <c r="D1069" s="47"/>
    </row>
    <row r="1070" spans="2:4" x14ac:dyDescent="0.25">
      <c r="B1070"/>
      <c r="D1070" s="47"/>
    </row>
    <row r="1071" spans="2:4" x14ac:dyDescent="0.25">
      <c r="B1071"/>
      <c r="D1071" s="47"/>
    </row>
    <row r="1072" spans="2:4" x14ac:dyDescent="0.25">
      <c r="B1072"/>
      <c r="D1072" s="47"/>
    </row>
    <row r="1073" spans="2:4" x14ac:dyDescent="0.25">
      <c r="B1073"/>
      <c r="D1073" s="47"/>
    </row>
    <row r="1074" spans="2:4" x14ac:dyDescent="0.25">
      <c r="B1074"/>
      <c r="D1074" s="47"/>
    </row>
    <row r="1075" spans="2:4" x14ac:dyDescent="0.25">
      <c r="B1075"/>
      <c r="D1075" s="47"/>
    </row>
    <row r="1076" spans="2:4" x14ac:dyDescent="0.25">
      <c r="B1076"/>
      <c r="D1076" s="47"/>
    </row>
    <row r="1077" spans="2:4" x14ac:dyDescent="0.25">
      <c r="B1077"/>
      <c r="D1077" s="47"/>
    </row>
    <row r="1078" spans="2:4" x14ac:dyDescent="0.25">
      <c r="B1078"/>
      <c r="D1078" s="47"/>
    </row>
    <row r="1079" spans="2:4" x14ac:dyDescent="0.25">
      <c r="B1079"/>
      <c r="D1079" s="47"/>
    </row>
    <row r="1080" spans="2:4" x14ac:dyDescent="0.25">
      <c r="B1080"/>
      <c r="D1080" s="47"/>
    </row>
    <row r="1081" spans="2:4" x14ac:dyDescent="0.25">
      <c r="B1081"/>
      <c r="D1081" s="47"/>
    </row>
    <row r="1082" spans="2:4" x14ac:dyDescent="0.25">
      <c r="B1082"/>
      <c r="D1082" s="47"/>
    </row>
    <row r="1083" spans="2:4" x14ac:dyDescent="0.25">
      <c r="B1083"/>
      <c r="D1083" s="47"/>
    </row>
    <row r="1084" spans="2:4" x14ac:dyDescent="0.25">
      <c r="B1084"/>
      <c r="D1084" s="47"/>
    </row>
    <row r="1085" spans="2:4" x14ac:dyDescent="0.25">
      <c r="B1085"/>
      <c r="D1085" s="47"/>
    </row>
    <row r="1086" spans="2:4" x14ac:dyDescent="0.25">
      <c r="B1086"/>
      <c r="D1086" s="47"/>
    </row>
    <row r="1087" spans="2:4" x14ac:dyDescent="0.25">
      <c r="B1087"/>
      <c r="D1087" s="47"/>
    </row>
    <row r="1088" spans="2:4" x14ac:dyDescent="0.25">
      <c r="B1088"/>
      <c r="D1088" s="47"/>
    </row>
    <row r="1089" spans="2:4" x14ac:dyDescent="0.25">
      <c r="B1089"/>
      <c r="D1089" s="47"/>
    </row>
    <row r="1090" spans="2:4" x14ac:dyDescent="0.25">
      <c r="B1090"/>
      <c r="D1090" s="47"/>
    </row>
    <row r="1091" spans="2:4" x14ac:dyDescent="0.25">
      <c r="B1091"/>
      <c r="D1091" s="47"/>
    </row>
    <row r="1092" spans="2:4" x14ac:dyDescent="0.25">
      <c r="B1092"/>
      <c r="D1092" s="47"/>
    </row>
    <row r="1093" spans="2:4" x14ac:dyDescent="0.25">
      <c r="B1093"/>
      <c r="D1093" s="47"/>
    </row>
    <row r="1094" spans="2:4" x14ac:dyDescent="0.25">
      <c r="B1094"/>
      <c r="D1094" s="47"/>
    </row>
    <row r="1095" spans="2:4" x14ac:dyDescent="0.25">
      <c r="B1095"/>
      <c r="D1095" s="47"/>
    </row>
    <row r="1096" spans="2:4" x14ac:dyDescent="0.25">
      <c r="B1096"/>
      <c r="D1096" s="47"/>
    </row>
    <row r="1097" spans="2:4" x14ac:dyDescent="0.25">
      <c r="B1097"/>
      <c r="D1097" s="47"/>
    </row>
    <row r="1098" spans="2:4" x14ac:dyDescent="0.25">
      <c r="B1098"/>
      <c r="D1098" s="47"/>
    </row>
    <row r="1099" spans="2:4" x14ac:dyDescent="0.25">
      <c r="B1099"/>
      <c r="D1099" s="47"/>
    </row>
    <row r="1100" spans="2:4" x14ac:dyDescent="0.25">
      <c r="B1100"/>
      <c r="D1100" s="47"/>
    </row>
    <row r="1101" spans="2:4" x14ac:dyDescent="0.25">
      <c r="B1101"/>
      <c r="D1101" s="47"/>
    </row>
    <row r="1102" spans="2:4" x14ac:dyDescent="0.25">
      <c r="B1102"/>
      <c r="D1102" s="47"/>
    </row>
    <row r="1103" spans="2:4" x14ac:dyDescent="0.25">
      <c r="B1103"/>
      <c r="D1103" s="47"/>
    </row>
    <row r="1104" spans="2:4" x14ac:dyDescent="0.25">
      <c r="B1104"/>
      <c r="D1104" s="47"/>
    </row>
    <row r="1105" spans="2:4" x14ac:dyDescent="0.25">
      <c r="B1105"/>
      <c r="D1105" s="47"/>
    </row>
    <row r="1106" spans="2:4" x14ac:dyDescent="0.25">
      <c r="B1106"/>
      <c r="D1106" s="47"/>
    </row>
    <row r="1107" spans="2:4" x14ac:dyDescent="0.25">
      <c r="B1107"/>
      <c r="D1107" s="47"/>
    </row>
    <row r="1108" spans="2:4" x14ac:dyDescent="0.25">
      <c r="B1108"/>
      <c r="D1108" s="47"/>
    </row>
    <row r="1109" spans="2:4" x14ac:dyDescent="0.25">
      <c r="B1109"/>
      <c r="D1109" s="47"/>
    </row>
    <row r="1110" spans="2:4" x14ac:dyDescent="0.25">
      <c r="B1110"/>
      <c r="D1110" s="47"/>
    </row>
    <row r="1111" spans="2:4" x14ac:dyDescent="0.25">
      <c r="B1111"/>
      <c r="D1111" s="47"/>
    </row>
    <row r="1112" spans="2:4" x14ac:dyDescent="0.25">
      <c r="B1112"/>
      <c r="D1112" s="47"/>
    </row>
    <row r="1113" spans="2:4" x14ac:dyDescent="0.25">
      <c r="B1113"/>
      <c r="D1113" s="47"/>
    </row>
    <row r="1114" spans="2:4" x14ac:dyDescent="0.25">
      <c r="B1114"/>
      <c r="D1114" s="47"/>
    </row>
    <row r="1115" spans="2:4" x14ac:dyDescent="0.25">
      <c r="B1115"/>
      <c r="D1115" s="47"/>
    </row>
    <row r="1116" spans="2:4" x14ac:dyDescent="0.25">
      <c r="B1116"/>
      <c r="D1116" s="47"/>
    </row>
    <row r="1117" spans="2:4" x14ac:dyDescent="0.25">
      <c r="B1117"/>
      <c r="D1117" s="47"/>
    </row>
    <row r="1118" spans="2:4" x14ac:dyDescent="0.25">
      <c r="B1118"/>
      <c r="D1118" s="47"/>
    </row>
    <row r="1119" spans="2:4" x14ac:dyDescent="0.25">
      <c r="B1119"/>
      <c r="D1119" s="47"/>
    </row>
    <row r="1120" spans="2:4" x14ac:dyDescent="0.25">
      <c r="B1120"/>
      <c r="D1120" s="47"/>
    </row>
    <row r="1121" spans="2:4" x14ac:dyDescent="0.25">
      <c r="B1121"/>
      <c r="D1121" s="47"/>
    </row>
    <row r="1122" spans="2:4" x14ac:dyDescent="0.25">
      <c r="B1122"/>
      <c r="D1122" s="47"/>
    </row>
    <row r="1123" spans="2:4" x14ac:dyDescent="0.25">
      <c r="B1123"/>
      <c r="D1123" s="47"/>
    </row>
    <row r="1124" spans="2:4" x14ac:dyDescent="0.25">
      <c r="B1124"/>
      <c r="D1124" s="47"/>
    </row>
    <row r="1125" spans="2:4" x14ac:dyDescent="0.25">
      <c r="B1125"/>
      <c r="D1125" s="47"/>
    </row>
    <row r="1126" spans="2:4" x14ac:dyDescent="0.25">
      <c r="B1126"/>
      <c r="D1126" s="47"/>
    </row>
    <row r="1127" spans="2:4" x14ac:dyDescent="0.25">
      <c r="B1127"/>
      <c r="D1127" s="47"/>
    </row>
    <row r="1128" spans="2:4" x14ac:dyDescent="0.25">
      <c r="B1128"/>
      <c r="D1128" s="47"/>
    </row>
    <row r="1129" spans="2:4" x14ac:dyDescent="0.25">
      <c r="B1129"/>
      <c r="D1129" s="47"/>
    </row>
    <row r="1130" spans="2:4" x14ac:dyDescent="0.25">
      <c r="B1130"/>
      <c r="D1130" s="47"/>
    </row>
    <row r="1131" spans="2:4" x14ac:dyDescent="0.25">
      <c r="B1131"/>
      <c r="D1131" s="47"/>
    </row>
    <row r="1132" spans="2:4" x14ac:dyDescent="0.25">
      <c r="B1132"/>
      <c r="D1132" s="47"/>
    </row>
    <row r="1133" spans="2:4" x14ac:dyDescent="0.25">
      <c r="B1133"/>
      <c r="D1133" s="47"/>
    </row>
    <row r="1134" spans="2:4" x14ac:dyDescent="0.25">
      <c r="B1134"/>
      <c r="D1134" s="47"/>
    </row>
    <row r="1135" spans="2:4" x14ac:dyDescent="0.25">
      <c r="B1135"/>
      <c r="D1135" s="47"/>
    </row>
    <row r="1136" spans="2:4" x14ac:dyDescent="0.25">
      <c r="B1136"/>
      <c r="D1136" s="47"/>
    </row>
    <row r="1137" spans="2:4" x14ac:dyDescent="0.25">
      <c r="B1137"/>
      <c r="D1137" s="47"/>
    </row>
    <row r="1138" spans="2:4" x14ac:dyDescent="0.25">
      <c r="B1138"/>
      <c r="D1138" s="47"/>
    </row>
    <row r="1139" spans="2:4" x14ac:dyDescent="0.25">
      <c r="B1139"/>
      <c r="D1139" s="47"/>
    </row>
    <row r="1140" spans="2:4" x14ac:dyDescent="0.25">
      <c r="B1140"/>
      <c r="D1140" s="47"/>
    </row>
    <row r="1141" spans="2:4" x14ac:dyDescent="0.25">
      <c r="B1141"/>
      <c r="D1141" s="47"/>
    </row>
    <row r="1142" spans="2:4" x14ac:dyDescent="0.25">
      <c r="B1142"/>
      <c r="D1142" s="47"/>
    </row>
    <row r="1143" spans="2:4" x14ac:dyDescent="0.25">
      <c r="B1143"/>
      <c r="D1143" s="47"/>
    </row>
    <row r="1144" spans="2:4" x14ac:dyDescent="0.25">
      <c r="B1144"/>
      <c r="D1144" s="47"/>
    </row>
    <row r="1145" spans="2:4" x14ac:dyDescent="0.25">
      <c r="B1145"/>
      <c r="D1145" s="47"/>
    </row>
    <row r="1146" spans="2:4" x14ac:dyDescent="0.25">
      <c r="B1146"/>
      <c r="D1146" s="47"/>
    </row>
    <row r="1147" spans="2:4" x14ac:dyDescent="0.25">
      <c r="B1147"/>
      <c r="D1147" s="47"/>
    </row>
    <row r="1148" spans="2:4" x14ac:dyDescent="0.25">
      <c r="B1148"/>
      <c r="D1148" s="47"/>
    </row>
    <row r="1149" spans="2:4" x14ac:dyDescent="0.25">
      <c r="B1149"/>
      <c r="D1149" s="47"/>
    </row>
    <row r="1150" spans="2:4" x14ac:dyDescent="0.25">
      <c r="B1150"/>
      <c r="D1150" s="47"/>
    </row>
    <row r="1151" spans="2:4" x14ac:dyDescent="0.25">
      <c r="B1151"/>
      <c r="D1151" s="47"/>
    </row>
    <row r="1152" spans="2:4" x14ac:dyDescent="0.25">
      <c r="B1152"/>
      <c r="D1152" s="47"/>
    </row>
    <row r="1153" spans="2:4" x14ac:dyDescent="0.25">
      <c r="B1153"/>
      <c r="D1153" s="47"/>
    </row>
    <row r="1154" spans="2:4" x14ac:dyDescent="0.25">
      <c r="B1154"/>
      <c r="D1154" s="47"/>
    </row>
    <row r="1155" spans="2:4" x14ac:dyDescent="0.25">
      <c r="B1155"/>
      <c r="D1155" s="47"/>
    </row>
    <row r="1156" spans="2:4" x14ac:dyDescent="0.25">
      <c r="B1156"/>
      <c r="D1156" s="47"/>
    </row>
    <row r="1157" spans="2:4" x14ac:dyDescent="0.25">
      <c r="B1157"/>
      <c r="D1157" s="47"/>
    </row>
    <row r="1158" spans="2:4" x14ac:dyDescent="0.25">
      <c r="B1158"/>
      <c r="D1158" s="47"/>
    </row>
    <row r="1159" spans="2:4" x14ac:dyDescent="0.25">
      <c r="B1159"/>
      <c r="D1159" s="47"/>
    </row>
    <row r="1160" spans="2:4" x14ac:dyDescent="0.25">
      <c r="B1160"/>
      <c r="D1160" s="47"/>
    </row>
    <row r="1161" spans="2:4" x14ac:dyDescent="0.25">
      <c r="B1161"/>
      <c r="D1161" s="47"/>
    </row>
    <row r="1162" spans="2:4" x14ac:dyDescent="0.25">
      <c r="B1162"/>
      <c r="D1162" s="47"/>
    </row>
    <row r="1163" spans="2:4" x14ac:dyDescent="0.25">
      <c r="B1163"/>
      <c r="D1163" s="47"/>
    </row>
    <row r="1164" spans="2:4" x14ac:dyDescent="0.25">
      <c r="B1164"/>
      <c r="D1164" s="47"/>
    </row>
    <row r="1165" spans="2:4" x14ac:dyDescent="0.25">
      <c r="B1165"/>
      <c r="D1165" s="47"/>
    </row>
    <row r="1166" spans="2:4" x14ac:dyDescent="0.25">
      <c r="B1166"/>
      <c r="D1166" s="47"/>
    </row>
    <row r="1167" spans="2:4" x14ac:dyDescent="0.25">
      <c r="B1167"/>
      <c r="D1167" s="47"/>
    </row>
    <row r="1168" spans="2:4" x14ac:dyDescent="0.25">
      <c r="B1168"/>
      <c r="D1168" s="47"/>
    </row>
    <row r="1169" spans="2:4" x14ac:dyDescent="0.25">
      <c r="B1169"/>
      <c r="D1169" s="47"/>
    </row>
    <row r="1170" spans="2:4" x14ac:dyDescent="0.25">
      <c r="B1170"/>
      <c r="D1170" s="47"/>
    </row>
    <row r="1171" spans="2:4" x14ac:dyDescent="0.25">
      <c r="B1171"/>
      <c r="D1171" s="47"/>
    </row>
    <row r="1172" spans="2:4" x14ac:dyDescent="0.25">
      <c r="B1172"/>
      <c r="D1172" s="47"/>
    </row>
    <row r="1173" spans="2:4" x14ac:dyDescent="0.25">
      <c r="B1173"/>
      <c r="D1173" s="47"/>
    </row>
    <row r="1174" spans="2:4" x14ac:dyDescent="0.25">
      <c r="B1174"/>
      <c r="D1174" s="47"/>
    </row>
    <row r="1175" spans="2:4" x14ac:dyDescent="0.25">
      <c r="B1175"/>
      <c r="D1175" s="47"/>
    </row>
    <row r="1176" spans="2:4" x14ac:dyDescent="0.25">
      <c r="B1176"/>
      <c r="D1176" s="47"/>
    </row>
    <row r="1177" spans="2:4" x14ac:dyDescent="0.25">
      <c r="B1177"/>
      <c r="D1177" s="47"/>
    </row>
    <row r="1178" spans="2:4" x14ac:dyDescent="0.25">
      <c r="B1178"/>
      <c r="D1178" s="47"/>
    </row>
    <row r="1179" spans="2:4" x14ac:dyDescent="0.25">
      <c r="B1179"/>
      <c r="D1179" s="47"/>
    </row>
    <row r="1180" spans="2:4" x14ac:dyDescent="0.25">
      <c r="B1180"/>
      <c r="D1180" s="47"/>
    </row>
    <row r="1181" spans="2:4" x14ac:dyDescent="0.25">
      <c r="B1181"/>
      <c r="D1181" s="47"/>
    </row>
    <row r="1182" spans="2:4" x14ac:dyDescent="0.25">
      <c r="B1182"/>
      <c r="D1182" s="47"/>
    </row>
    <row r="1183" spans="2:4" x14ac:dyDescent="0.25">
      <c r="B1183"/>
      <c r="D1183" s="47"/>
    </row>
    <row r="1184" spans="2:4" x14ac:dyDescent="0.25">
      <c r="B1184"/>
      <c r="D1184" s="47"/>
    </row>
    <row r="1185" spans="2:4" x14ac:dyDescent="0.25">
      <c r="B1185"/>
      <c r="D1185" s="47"/>
    </row>
    <row r="1186" spans="2:4" x14ac:dyDescent="0.25">
      <c r="B1186"/>
      <c r="D1186" s="47"/>
    </row>
    <row r="1187" spans="2:4" x14ac:dyDescent="0.25">
      <c r="B1187"/>
      <c r="D1187" s="47"/>
    </row>
    <row r="1188" spans="2:4" x14ac:dyDescent="0.25">
      <c r="B1188"/>
      <c r="D1188" s="47"/>
    </row>
    <row r="1189" spans="2:4" x14ac:dyDescent="0.25">
      <c r="B1189"/>
      <c r="D1189" s="47"/>
    </row>
    <row r="1190" spans="2:4" x14ac:dyDescent="0.25">
      <c r="B1190"/>
      <c r="D1190" s="47"/>
    </row>
    <row r="1191" spans="2:4" x14ac:dyDescent="0.25">
      <c r="B1191"/>
      <c r="D1191" s="47"/>
    </row>
    <row r="1192" spans="2:4" x14ac:dyDescent="0.25">
      <c r="B1192"/>
      <c r="D1192" s="47"/>
    </row>
    <row r="1193" spans="2:4" x14ac:dyDescent="0.25">
      <c r="B1193"/>
      <c r="D1193" s="47"/>
    </row>
    <row r="1194" spans="2:4" x14ac:dyDescent="0.25">
      <c r="B1194"/>
      <c r="D1194" s="47"/>
    </row>
    <row r="1195" spans="2:4" x14ac:dyDescent="0.25">
      <c r="B1195"/>
      <c r="D1195" s="47"/>
    </row>
    <row r="1196" spans="2:4" x14ac:dyDescent="0.25">
      <c r="B1196"/>
      <c r="D1196" s="47"/>
    </row>
    <row r="1197" spans="2:4" x14ac:dyDescent="0.25">
      <c r="B1197"/>
      <c r="D1197" s="47"/>
    </row>
    <row r="1198" spans="2:4" x14ac:dyDescent="0.25">
      <c r="B1198"/>
      <c r="D1198" s="47"/>
    </row>
    <row r="1199" spans="2:4" x14ac:dyDescent="0.25">
      <c r="B1199"/>
      <c r="D1199" s="47"/>
    </row>
    <row r="1200" spans="2:4" x14ac:dyDescent="0.25">
      <c r="B1200"/>
      <c r="D1200" s="47"/>
    </row>
    <row r="1201" spans="2:4" x14ac:dyDescent="0.25">
      <c r="B1201"/>
      <c r="D1201" s="47"/>
    </row>
    <row r="1202" spans="2:4" x14ac:dyDescent="0.25">
      <c r="B1202"/>
      <c r="D1202" s="47"/>
    </row>
    <row r="1203" spans="2:4" x14ac:dyDescent="0.25">
      <c r="B1203"/>
      <c r="D1203" s="47"/>
    </row>
    <row r="1204" spans="2:4" x14ac:dyDescent="0.25">
      <c r="B1204"/>
      <c r="D1204" s="47"/>
    </row>
    <row r="1205" spans="2:4" x14ac:dyDescent="0.25">
      <c r="B1205"/>
      <c r="D1205" s="47"/>
    </row>
    <row r="1206" spans="2:4" x14ac:dyDescent="0.25">
      <c r="B1206"/>
      <c r="D1206" s="47"/>
    </row>
    <row r="1207" spans="2:4" x14ac:dyDescent="0.25">
      <c r="B1207"/>
      <c r="D1207" s="47"/>
    </row>
    <row r="1208" spans="2:4" x14ac:dyDescent="0.25">
      <c r="B1208"/>
      <c r="D1208" s="47"/>
    </row>
    <row r="1209" spans="2:4" x14ac:dyDescent="0.25">
      <c r="B1209"/>
      <c r="D1209" s="47"/>
    </row>
    <row r="1210" spans="2:4" x14ac:dyDescent="0.25">
      <c r="B1210"/>
      <c r="D1210" s="47"/>
    </row>
    <row r="1211" spans="2:4" x14ac:dyDescent="0.25">
      <c r="B1211"/>
      <c r="D1211" s="47"/>
    </row>
    <row r="1212" spans="2:4" x14ac:dyDescent="0.25">
      <c r="B1212"/>
      <c r="D1212" s="47"/>
    </row>
    <row r="1213" spans="2:4" x14ac:dyDescent="0.25">
      <c r="B1213"/>
      <c r="D1213" s="47"/>
    </row>
    <row r="1214" spans="2:4" x14ac:dyDescent="0.25">
      <c r="B1214"/>
      <c r="D1214" s="47"/>
    </row>
    <row r="1215" spans="2:4" x14ac:dyDescent="0.25">
      <c r="B1215"/>
      <c r="D1215" s="47"/>
    </row>
    <row r="1216" spans="2:4" x14ac:dyDescent="0.25">
      <c r="B1216"/>
      <c r="D1216" s="47"/>
    </row>
    <row r="1217" spans="2:4" x14ac:dyDescent="0.25">
      <c r="B1217"/>
      <c r="D1217" s="47"/>
    </row>
    <row r="1218" spans="2:4" x14ac:dyDescent="0.25">
      <c r="B1218"/>
      <c r="D1218" s="47"/>
    </row>
    <row r="1219" spans="2:4" x14ac:dyDescent="0.25">
      <c r="B1219"/>
      <c r="D1219" s="47"/>
    </row>
    <row r="1220" spans="2:4" x14ac:dyDescent="0.25">
      <c r="B1220"/>
      <c r="D1220" s="47"/>
    </row>
    <row r="1221" spans="2:4" x14ac:dyDescent="0.25">
      <c r="B1221"/>
      <c r="D1221" s="47"/>
    </row>
    <row r="1222" spans="2:4" x14ac:dyDescent="0.25">
      <c r="B1222"/>
      <c r="D1222" s="47"/>
    </row>
    <row r="1223" spans="2:4" x14ac:dyDescent="0.25">
      <c r="B1223"/>
      <c r="D1223" s="47"/>
    </row>
    <row r="1224" spans="2:4" x14ac:dyDescent="0.25">
      <c r="B1224"/>
      <c r="D1224" s="47"/>
    </row>
    <row r="1225" spans="2:4" x14ac:dyDescent="0.25">
      <c r="B1225"/>
      <c r="D1225" s="47"/>
    </row>
    <row r="1226" spans="2:4" x14ac:dyDescent="0.25">
      <c r="B1226"/>
      <c r="D1226" s="47"/>
    </row>
    <row r="1227" spans="2:4" x14ac:dyDescent="0.25">
      <c r="B1227"/>
      <c r="D1227" s="47"/>
    </row>
    <row r="1228" spans="2:4" x14ac:dyDescent="0.25">
      <c r="B1228"/>
      <c r="D1228" s="47"/>
    </row>
    <row r="1229" spans="2:4" x14ac:dyDescent="0.25">
      <c r="B1229"/>
      <c r="D1229" s="47"/>
    </row>
    <row r="1230" spans="2:4" x14ac:dyDescent="0.25">
      <c r="B1230"/>
      <c r="D1230" s="47"/>
    </row>
    <row r="1231" spans="2:4" x14ac:dyDescent="0.25">
      <c r="B1231"/>
      <c r="D1231" s="47"/>
    </row>
    <row r="1232" spans="2:4" x14ac:dyDescent="0.25">
      <c r="B1232"/>
      <c r="D1232" s="47"/>
    </row>
    <row r="1233" spans="2:4" x14ac:dyDescent="0.25">
      <c r="B1233"/>
      <c r="D1233" s="47"/>
    </row>
    <row r="1234" spans="2:4" x14ac:dyDescent="0.25">
      <c r="B1234"/>
      <c r="D1234" s="47"/>
    </row>
    <row r="1235" spans="2:4" x14ac:dyDescent="0.25">
      <c r="B1235"/>
      <c r="D1235" s="47"/>
    </row>
    <row r="1236" spans="2:4" x14ac:dyDescent="0.25">
      <c r="B1236"/>
      <c r="D1236" s="47"/>
    </row>
    <row r="1237" spans="2:4" x14ac:dyDescent="0.25">
      <c r="B1237"/>
      <c r="D1237" s="47"/>
    </row>
    <row r="1238" spans="2:4" x14ac:dyDescent="0.25">
      <c r="B1238"/>
      <c r="D1238" s="47"/>
    </row>
    <row r="1239" spans="2:4" x14ac:dyDescent="0.25">
      <c r="B1239"/>
      <c r="D1239" s="47"/>
    </row>
    <row r="1240" spans="2:4" x14ac:dyDescent="0.25">
      <c r="B1240"/>
      <c r="D1240" s="47"/>
    </row>
    <row r="1241" spans="2:4" x14ac:dyDescent="0.25">
      <c r="B1241"/>
      <c r="D1241" s="47"/>
    </row>
    <row r="1242" spans="2:4" x14ac:dyDescent="0.25">
      <c r="B1242"/>
      <c r="D1242" s="47"/>
    </row>
    <row r="1243" spans="2:4" x14ac:dyDescent="0.25">
      <c r="B1243"/>
      <c r="D1243" s="47"/>
    </row>
    <row r="1244" spans="2:4" x14ac:dyDescent="0.25">
      <c r="B1244"/>
      <c r="D1244" s="47"/>
    </row>
    <row r="1245" spans="2:4" x14ac:dyDescent="0.25">
      <c r="B1245"/>
      <c r="D1245" s="47"/>
    </row>
    <row r="1246" spans="2:4" x14ac:dyDescent="0.25">
      <c r="B1246"/>
      <c r="D1246" s="47"/>
    </row>
    <row r="1247" spans="2:4" x14ac:dyDescent="0.25">
      <c r="B1247"/>
      <c r="D1247" s="47"/>
    </row>
    <row r="1248" spans="2:4" x14ac:dyDescent="0.25">
      <c r="B1248"/>
      <c r="D1248" s="47"/>
    </row>
    <row r="1249" spans="2:4" x14ac:dyDescent="0.25">
      <c r="B1249"/>
      <c r="D1249" s="47"/>
    </row>
    <row r="1250" spans="2:4" x14ac:dyDescent="0.25">
      <c r="B1250"/>
      <c r="D1250" s="47"/>
    </row>
    <row r="1251" spans="2:4" x14ac:dyDescent="0.25">
      <c r="B1251"/>
      <c r="D1251" s="47"/>
    </row>
    <row r="1252" spans="2:4" x14ac:dyDescent="0.25">
      <c r="B1252"/>
      <c r="D1252" s="47"/>
    </row>
    <row r="1253" spans="2:4" x14ac:dyDescent="0.25">
      <c r="B1253"/>
      <c r="D1253" s="47"/>
    </row>
    <row r="1254" spans="2:4" x14ac:dyDescent="0.25">
      <c r="B1254"/>
      <c r="D1254" s="47"/>
    </row>
    <row r="1255" spans="2:4" x14ac:dyDescent="0.25">
      <c r="B1255"/>
      <c r="D1255" s="47"/>
    </row>
    <row r="1256" spans="2:4" x14ac:dyDescent="0.25">
      <c r="B1256"/>
      <c r="D1256" s="47"/>
    </row>
    <row r="1257" spans="2:4" x14ac:dyDescent="0.25">
      <c r="B1257"/>
      <c r="D1257" s="47"/>
    </row>
    <row r="1258" spans="2:4" x14ac:dyDescent="0.25">
      <c r="B1258"/>
      <c r="D1258" s="47"/>
    </row>
    <row r="1259" spans="2:4" x14ac:dyDescent="0.25">
      <c r="B1259"/>
      <c r="D1259" s="47"/>
    </row>
    <row r="1260" spans="2:4" x14ac:dyDescent="0.25">
      <c r="B1260"/>
      <c r="D1260" s="47"/>
    </row>
    <row r="1261" spans="2:4" x14ac:dyDescent="0.25">
      <c r="B1261"/>
      <c r="D1261" s="47"/>
    </row>
    <row r="1262" spans="2:4" x14ac:dyDescent="0.25">
      <c r="B1262"/>
      <c r="D1262" s="47"/>
    </row>
    <row r="1263" spans="2:4" x14ac:dyDescent="0.25">
      <c r="B1263"/>
      <c r="D1263" s="47"/>
    </row>
    <row r="1264" spans="2:4" x14ac:dyDescent="0.25">
      <c r="B1264"/>
      <c r="D1264" s="47"/>
    </row>
    <row r="1265" spans="2:4" x14ac:dyDescent="0.25">
      <c r="B1265"/>
      <c r="D1265" s="47"/>
    </row>
    <row r="1266" spans="2:4" x14ac:dyDescent="0.25">
      <c r="B1266"/>
      <c r="D1266" s="48"/>
    </row>
    <row r="1267" spans="2:4" x14ac:dyDescent="0.25">
      <c r="B1267"/>
      <c r="D1267" s="48"/>
    </row>
    <row r="1268" spans="2:4" x14ac:dyDescent="0.25">
      <c r="B1268"/>
      <c r="D1268" s="48"/>
    </row>
    <row r="1269" spans="2:4" x14ac:dyDescent="0.25">
      <c r="B1269"/>
      <c r="D1269" s="48"/>
    </row>
    <row r="1270" spans="2:4" x14ac:dyDescent="0.25">
      <c r="B1270"/>
      <c r="D1270" s="48"/>
    </row>
    <row r="1271" spans="2:4" x14ac:dyDescent="0.25">
      <c r="B1271"/>
      <c r="D1271" s="48"/>
    </row>
    <row r="1272" spans="2:4" x14ac:dyDescent="0.25">
      <c r="B1272"/>
      <c r="D1272" s="48"/>
    </row>
    <row r="1273" spans="2:4" x14ac:dyDescent="0.25">
      <c r="B1273"/>
      <c r="D1273" s="48"/>
    </row>
    <row r="1274" spans="2:4" x14ac:dyDescent="0.25">
      <c r="B1274"/>
      <c r="D1274" s="48"/>
    </row>
    <row r="1275" spans="2:4" x14ac:dyDescent="0.25">
      <c r="B1275"/>
      <c r="D1275" s="48"/>
    </row>
    <row r="1276" spans="2:4" x14ac:dyDescent="0.25">
      <c r="B1276"/>
      <c r="D1276" s="48"/>
    </row>
    <row r="1277" spans="2:4" x14ac:dyDescent="0.25">
      <c r="B1277"/>
      <c r="D1277" s="48"/>
    </row>
    <row r="1278" spans="2:4" x14ac:dyDescent="0.25">
      <c r="B1278"/>
      <c r="D1278" s="48"/>
    </row>
    <row r="1279" spans="2:4" x14ac:dyDescent="0.25">
      <c r="B1279"/>
      <c r="D1279" s="48"/>
    </row>
    <row r="1280" spans="2:4" x14ac:dyDescent="0.25">
      <c r="B1280"/>
      <c r="D1280" s="48"/>
    </row>
    <row r="1281" spans="2:4" x14ac:dyDescent="0.25">
      <c r="B1281"/>
      <c r="D1281" s="48"/>
    </row>
    <row r="1282" spans="2:4" x14ac:dyDescent="0.25">
      <c r="B1282"/>
      <c r="D1282" s="48"/>
    </row>
    <row r="1283" spans="2:4" x14ac:dyDescent="0.25">
      <c r="B1283"/>
      <c r="D1283" s="48"/>
    </row>
    <row r="1284" spans="2:4" x14ac:dyDescent="0.25">
      <c r="B1284"/>
      <c r="D1284" s="48"/>
    </row>
    <row r="1285" spans="2:4" x14ac:dyDescent="0.25">
      <c r="B1285"/>
      <c r="D1285" s="48"/>
    </row>
    <row r="1286" spans="2:4" x14ac:dyDescent="0.25">
      <c r="B1286"/>
      <c r="D1286" s="48"/>
    </row>
    <row r="1287" spans="2:4" x14ac:dyDescent="0.25">
      <c r="B1287"/>
      <c r="D1287" s="48"/>
    </row>
    <row r="1288" spans="2:4" x14ac:dyDescent="0.25">
      <c r="B1288"/>
      <c r="D1288" s="48"/>
    </row>
    <row r="1289" spans="2:4" x14ac:dyDescent="0.25">
      <c r="B1289"/>
      <c r="D1289" s="48"/>
    </row>
    <row r="1290" spans="2:4" x14ac:dyDescent="0.25">
      <c r="B1290"/>
      <c r="D1290" s="48"/>
    </row>
    <row r="1291" spans="2:4" x14ac:dyDescent="0.25">
      <c r="B1291"/>
      <c r="D1291" s="48"/>
    </row>
    <row r="1292" spans="2:4" x14ac:dyDescent="0.25">
      <c r="B1292"/>
      <c r="D1292" s="48"/>
    </row>
    <row r="1293" spans="2:4" x14ac:dyDescent="0.25">
      <c r="B1293"/>
      <c r="D1293" s="48"/>
    </row>
    <row r="1294" spans="2:4" x14ac:dyDescent="0.25">
      <c r="B1294"/>
      <c r="D1294" s="48"/>
    </row>
    <row r="1295" spans="2:4" x14ac:dyDescent="0.25">
      <c r="B1295"/>
      <c r="D1295" s="48"/>
    </row>
    <row r="1296" spans="2:4" x14ac:dyDescent="0.25">
      <c r="B1296"/>
      <c r="D1296" s="48"/>
    </row>
    <row r="1297" spans="2:4" x14ac:dyDescent="0.25">
      <c r="B1297"/>
      <c r="D1297" s="48"/>
    </row>
    <row r="1298" spans="2:4" x14ac:dyDescent="0.25">
      <c r="B1298"/>
      <c r="D1298" s="48"/>
    </row>
    <row r="1299" spans="2:4" x14ac:dyDescent="0.25">
      <c r="B1299"/>
      <c r="D1299" s="48"/>
    </row>
    <row r="1300" spans="2:4" x14ac:dyDescent="0.25">
      <c r="B1300"/>
      <c r="D1300" s="48"/>
    </row>
    <row r="1301" spans="2:4" x14ac:dyDescent="0.25">
      <c r="B1301"/>
      <c r="D1301" s="48"/>
    </row>
    <row r="1302" spans="2:4" x14ac:dyDescent="0.25">
      <c r="B1302"/>
      <c r="D1302" s="48"/>
    </row>
    <row r="1303" spans="2:4" x14ac:dyDescent="0.25">
      <c r="B1303"/>
      <c r="D1303" s="48"/>
    </row>
    <row r="1304" spans="2:4" x14ac:dyDescent="0.25">
      <c r="B1304"/>
      <c r="D1304" s="48"/>
    </row>
    <row r="1305" spans="2:4" x14ac:dyDescent="0.25">
      <c r="B1305"/>
      <c r="D1305" s="48"/>
    </row>
    <row r="1306" spans="2:4" x14ac:dyDescent="0.25">
      <c r="B1306"/>
      <c r="D1306" s="48"/>
    </row>
    <row r="1307" spans="2:4" x14ac:dyDescent="0.25">
      <c r="B1307"/>
      <c r="D1307" s="48"/>
    </row>
    <row r="1308" spans="2:4" x14ac:dyDescent="0.25">
      <c r="B1308"/>
      <c r="D1308" s="48"/>
    </row>
    <row r="1309" spans="2:4" x14ac:dyDescent="0.25">
      <c r="B1309"/>
      <c r="D1309" s="48"/>
    </row>
    <row r="1310" spans="2:4" x14ac:dyDescent="0.25">
      <c r="B1310"/>
      <c r="D1310" s="48"/>
    </row>
    <row r="1311" spans="2:4" x14ac:dyDescent="0.25">
      <c r="B1311"/>
      <c r="D1311" s="48"/>
    </row>
    <row r="1312" spans="2:4" x14ac:dyDescent="0.25">
      <c r="B1312"/>
      <c r="D1312" s="48"/>
    </row>
    <row r="1313" spans="2:4" x14ac:dyDescent="0.25">
      <c r="B1313"/>
      <c r="D1313" s="48"/>
    </row>
    <row r="1314" spans="2:4" x14ac:dyDescent="0.25">
      <c r="B1314"/>
      <c r="D1314" s="48"/>
    </row>
    <row r="1315" spans="2:4" x14ac:dyDescent="0.25">
      <c r="B1315"/>
      <c r="D1315" s="48"/>
    </row>
    <row r="1316" spans="2:4" x14ac:dyDescent="0.25">
      <c r="B1316"/>
      <c r="D1316" s="48"/>
    </row>
    <row r="1317" spans="2:4" x14ac:dyDescent="0.25">
      <c r="B1317"/>
      <c r="D1317" s="48"/>
    </row>
    <row r="1318" spans="2:4" x14ac:dyDescent="0.25">
      <c r="B1318"/>
      <c r="D1318" s="48"/>
    </row>
    <row r="1319" spans="2:4" x14ac:dyDescent="0.25">
      <c r="B1319"/>
      <c r="D1319" s="48"/>
    </row>
    <row r="1320" spans="2:4" x14ac:dyDescent="0.25">
      <c r="B1320"/>
      <c r="D1320" s="48"/>
    </row>
    <row r="1321" spans="2:4" x14ac:dyDescent="0.25">
      <c r="B1321"/>
      <c r="D1321" s="48"/>
    </row>
    <row r="1322" spans="2:4" x14ac:dyDescent="0.25">
      <c r="B1322"/>
      <c r="D1322" s="48"/>
    </row>
    <row r="1323" spans="2:4" x14ac:dyDescent="0.25">
      <c r="B1323"/>
      <c r="D1323" s="48"/>
    </row>
    <row r="1324" spans="2:4" x14ac:dyDescent="0.25">
      <c r="B1324"/>
      <c r="D1324" s="48"/>
    </row>
    <row r="1325" spans="2:4" x14ac:dyDescent="0.25">
      <c r="B1325"/>
      <c r="D1325" s="48"/>
    </row>
    <row r="1326" spans="2:4" x14ac:dyDescent="0.25">
      <c r="B1326"/>
      <c r="D1326" s="48"/>
    </row>
    <row r="1327" spans="2:4" x14ac:dyDescent="0.25">
      <c r="B1327"/>
      <c r="D1327" s="48"/>
    </row>
    <row r="1328" spans="2:4" x14ac:dyDescent="0.25">
      <c r="B1328"/>
      <c r="D1328" s="48"/>
    </row>
    <row r="1329" spans="2:4" x14ac:dyDescent="0.25">
      <c r="B1329"/>
      <c r="D1329" s="48"/>
    </row>
    <row r="1330" spans="2:4" x14ac:dyDescent="0.25">
      <c r="B1330"/>
      <c r="D1330" s="48"/>
    </row>
    <row r="1331" spans="2:4" x14ac:dyDescent="0.25">
      <c r="B1331"/>
      <c r="D1331" s="48"/>
    </row>
    <row r="1332" spans="2:4" x14ac:dyDescent="0.25">
      <c r="B1332"/>
      <c r="D1332" s="48"/>
    </row>
    <row r="1333" spans="2:4" x14ac:dyDescent="0.25">
      <c r="B1333"/>
      <c r="D1333" s="48"/>
    </row>
    <row r="1334" spans="2:4" x14ac:dyDescent="0.25">
      <c r="B1334"/>
      <c r="D1334" s="48"/>
    </row>
    <row r="1335" spans="2:4" x14ac:dyDescent="0.25">
      <c r="B1335"/>
      <c r="D1335" s="48"/>
    </row>
    <row r="1336" spans="2:4" x14ac:dyDescent="0.25">
      <c r="B1336"/>
      <c r="D1336" s="48"/>
    </row>
    <row r="1337" spans="2:4" x14ac:dyDescent="0.25">
      <c r="B1337"/>
      <c r="D1337" s="48"/>
    </row>
    <row r="1338" spans="2:4" x14ac:dyDescent="0.25">
      <c r="B1338"/>
      <c r="D1338" s="48"/>
    </row>
    <row r="1339" spans="2:4" x14ac:dyDescent="0.25">
      <c r="B1339"/>
      <c r="D1339" s="48"/>
    </row>
    <row r="1340" spans="2:4" x14ac:dyDescent="0.25">
      <c r="B1340"/>
      <c r="D1340" s="48"/>
    </row>
    <row r="1341" spans="2:4" x14ac:dyDescent="0.25">
      <c r="B1341"/>
      <c r="D1341" s="48"/>
    </row>
    <row r="1342" spans="2:4" x14ac:dyDescent="0.25">
      <c r="B1342"/>
      <c r="D1342" s="48"/>
    </row>
    <row r="1343" spans="2:4" x14ac:dyDescent="0.25">
      <c r="B1343"/>
      <c r="D1343" s="48"/>
    </row>
    <row r="1344" spans="2:4" x14ac:dyDescent="0.25">
      <c r="B1344"/>
      <c r="D1344" s="48"/>
    </row>
    <row r="1345" spans="2:4" x14ac:dyDescent="0.25">
      <c r="B1345"/>
      <c r="D1345" s="48"/>
    </row>
    <row r="1346" spans="2:4" x14ac:dyDescent="0.25">
      <c r="B1346"/>
      <c r="D1346" s="48"/>
    </row>
    <row r="1347" spans="2:4" x14ac:dyDescent="0.25">
      <c r="B1347"/>
      <c r="D1347" s="48"/>
    </row>
    <row r="1348" spans="2:4" x14ac:dyDescent="0.25">
      <c r="B1348"/>
      <c r="D1348" s="48"/>
    </row>
    <row r="1349" spans="2:4" x14ac:dyDescent="0.25">
      <c r="B1349"/>
      <c r="D1349" s="48"/>
    </row>
    <row r="1350" spans="2:4" x14ac:dyDescent="0.25">
      <c r="B1350"/>
      <c r="D1350" s="48"/>
    </row>
    <row r="1351" spans="2:4" x14ac:dyDescent="0.25">
      <c r="B1351"/>
      <c r="D1351" s="48"/>
    </row>
    <row r="1352" spans="2:4" x14ac:dyDescent="0.25">
      <c r="B1352"/>
      <c r="D1352" s="48"/>
    </row>
    <row r="1353" spans="2:4" x14ac:dyDescent="0.25">
      <c r="B1353"/>
      <c r="D1353" s="48"/>
    </row>
    <row r="1354" spans="2:4" x14ac:dyDescent="0.25">
      <c r="B1354"/>
      <c r="D1354" s="48"/>
    </row>
    <row r="1355" spans="2:4" x14ac:dyDescent="0.25">
      <c r="B1355"/>
      <c r="D1355" s="48"/>
    </row>
    <row r="1356" spans="2:4" x14ac:dyDescent="0.25">
      <c r="B1356"/>
      <c r="D1356" s="48"/>
    </row>
    <row r="1357" spans="2:4" x14ac:dyDescent="0.25">
      <c r="B1357"/>
      <c r="D1357" s="48"/>
    </row>
    <row r="1358" spans="2:4" x14ac:dyDescent="0.25">
      <c r="B1358"/>
      <c r="D1358" s="48"/>
    </row>
    <row r="1359" spans="2:4" x14ac:dyDescent="0.25">
      <c r="B1359"/>
      <c r="D1359" s="48"/>
    </row>
    <row r="1360" spans="2:4" x14ac:dyDescent="0.25">
      <c r="B1360"/>
      <c r="D1360" s="48"/>
    </row>
    <row r="1361" spans="2:4" x14ac:dyDescent="0.25">
      <c r="B1361"/>
      <c r="D1361" s="48"/>
    </row>
    <row r="1362" spans="2:4" x14ac:dyDescent="0.25">
      <c r="B1362"/>
      <c r="D1362" s="48"/>
    </row>
    <row r="1363" spans="2:4" x14ac:dyDescent="0.25">
      <c r="B1363"/>
      <c r="D1363" s="48"/>
    </row>
    <row r="1364" spans="2:4" x14ac:dyDescent="0.25">
      <c r="B1364"/>
      <c r="D1364" s="48"/>
    </row>
    <row r="1365" spans="2:4" x14ac:dyDescent="0.25">
      <c r="B1365"/>
      <c r="D1365" s="48"/>
    </row>
    <row r="1366" spans="2:4" x14ac:dyDescent="0.25">
      <c r="B1366"/>
      <c r="D1366" s="48"/>
    </row>
    <row r="1367" spans="2:4" x14ac:dyDescent="0.25">
      <c r="B1367"/>
      <c r="D1367" s="48"/>
    </row>
    <row r="1368" spans="2:4" x14ac:dyDescent="0.25">
      <c r="B1368"/>
      <c r="D1368" s="48"/>
    </row>
    <row r="1369" spans="2:4" x14ac:dyDescent="0.25">
      <c r="B1369"/>
      <c r="D1369" s="48"/>
    </row>
    <row r="1370" spans="2:4" x14ac:dyDescent="0.25">
      <c r="B1370"/>
      <c r="D1370" s="48"/>
    </row>
    <row r="1371" spans="2:4" x14ac:dyDescent="0.25">
      <c r="B1371"/>
      <c r="D1371" s="48"/>
    </row>
    <row r="1372" spans="2:4" x14ac:dyDescent="0.25">
      <c r="B1372"/>
      <c r="D1372" s="48"/>
    </row>
    <row r="1373" spans="2:4" x14ac:dyDescent="0.25">
      <c r="B1373"/>
      <c r="D1373" s="48"/>
    </row>
    <row r="1374" spans="2:4" x14ac:dyDescent="0.25">
      <c r="B1374"/>
      <c r="D1374" s="48"/>
    </row>
    <row r="1375" spans="2:4" x14ac:dyDescent="0.25">
      <c r="B1375"/>
      <c r="D1375" s="48"/>
    </row>
    <row r="1376" spans="2:4" x14ac:dyDescent="0.25">
      <c r="B1376"/>
      <c r="D1376" s="48"/>
    </row>
    <row r="1377" spans="2:4" x14ac:dyDescent="0.25">
      <c r="B1377"/>
      <c r="D1377" s="48"/>
    </row>
    <row r="1378" spans="2:4" x14ac:dyDescent="0.25">
      <c r="B1378"/>
      <c r="D1378" s="48"/>
    </row>
    <row r="1379" spans="2:4" x14ac:dyDescent="0.25">
      <c r="B1379"/>
      <c r="D1379" s="48"/>
    </row>
    <row r="1380" spans="2:4" x14ac:dyDescent="0.25">
      <c r="B1380"/>
      <c r="D1380" s="48"/>
    </row>
    <row r="1381" spans="2:4" x14ac:dyDescent="0.25">
      <c r="B1381"/>
      <c r="D1381" s="48"/>
    </row>
    <row r="1382" spans="2:4" x14ac:dyDescent="0.25">
      <c r="B1382"/>
      <c r="D1382" s="48"/>
    </row>
    <row r="1383" spans="2:4" x14ac:dyDescent="0.25">
      <c r="B1383"/>
      <c r="D1383" s="48"/>
    </row>
    <row r="1384" spans="2:4" x14ac:dyDescent="0.25">
      <c r="B1384"/>
      <c r="D1384" s="48"/>
    </row>
    <row r="1385" spans="2:4" x14ac:dyDescent="0.25">
      <c r="B1385"/>
      <c r="D1385" s="48"/>
    </row>
    <row r="1386" spans="2:4" x14ac:dyDescent="0.25">
      <c r="B1386"/>
      <c r="D1386" s="48"/>
    </row>
    <row r="1387" spans="2:4" x14ac:dyDescent="0.25">
      <c r="B1387"/>
      <c r="D1387" s="48"/>
    </row>
    <row r="1388" spans="2:4" x14ac:dyDescent="0.25">
      <c r="B1388"/>
      <c r="D1388" s="48"/>
    </row>
    <row r="1389" spans="2:4" x14ac:dyDescent="0.25">
      <c r="B1389"/>
      <c r="D1389" s="48"/>
    </row>
    <row r="1390" spans="2:4" x14ac:dyDescent="0.25">
      <c r="B1390"/>
      <c r="D1390" s="48"/>
    </row>
    <row r="1391" spans="2:4" x14ac:dyDescent="0.25">
      <c r="B1391"/>
      <c r="D1391" s="48"/>
    </row>
    <row r="1392" spans="2:4" x14ac:dyDescent="0.25">
      <c r="B1392"/>
      <c r="D1392" s="48"/>
    </row>
    <row r="1393" spans="2:4" x14ac:dyDescent="0.25">
      <c r="B1393"/>
      <c r="D1393" s="48"/>
    </row>
    <row r="1394" spans="2:4" x14ac:dyDescent="0.25">
      <c r="B1394"/>
      <c r="D1394" s="48"/>
    </row>
    <row r="1395" spans="2:4" x14ac:dyDescent="0.25">
      <c r="B1395"/>
      <c r="D1395" s="48"/>
    </row>
    <row r="1396" spans="2:4" x14ac:dyDescent="0.25">
      <c r="B1396"/>
      <c r="D1396" s="48"/>
    </row>
    <row r="1397" spans="2:4" x14ac:dyDescent="0.25">
      <c r="B1397"/>
      <c r="D1397" s="48"/>
    </row>
    <row r="1398" spans="2:4" x14ac:dyDescent="0.25">
      <c r="B1398"/>
      <c r="D1398" s="48"/>
    </row>
    <row r="1399" spans="2:4" x14ac:dyDescent="0.25">
      <c r="B1399"/>
      <c r="D1399" s="48"/>
    </row>
    <row r="1400" spans="2:4" x14ac:dyDescent="0.25">
      <c r="B1400"/>
      <c r="D1400" s="48"/>
    </row>
    <row r="1401" spans="2:4" x14ac:dyDescent="0.25">
      <c r="B1401"/>
      <c r="D1401" s="48"/>
    </row>
    <row r="1402" spans="2:4" x14ac:dyDescent="0.25">
      <c r="B1402"/>
      <c r="D1402" s="48"/>
    </row>
    <row r="1403" spans="2:4" x14ac:dyDescent="0.25">
      <c r="B1403"/>
      <c r="D1403" s="48"/>
    </row>
    <row r="1404" spans="2:4" x14ac:dyDescent="0.25">
      <c r="B1404"/>
      <c r="D1404" s="48"/>
    </row>
    <row r="1405" spans="2:4" x14ac:dyDescent="0.25">
      <c r="B1405"/>
      <c r="D1405" s="48"/>
    </row>
    <row r="1406" spans="2:4" x14ac:dyDescent="0.25">
      <c r="B1406"/>
      <c r="D1406" s="48"/>
    </row>
    <row r="1407" spans="2:4" x14ac:dyDescent="0.25">
      <c r="B1407"/>
      <c r="D1407" s="48"/>
    </row>
    <row r="1408" spans="2:4" x14ac:dyDescent="0.25">
      <c r="B1408"/>
      <c r="D1408" s="48"/>
    </row>
    <row r="1409" spans="2:4" x14ac:dyDescent="0.25">
      <c r="B1409"/>
      <c r="D1409" s="48"/>
    </row>
    <row r="1410" spans="2:4" x14ac:dyDescent="0.25">
      <c r="B1410"/>
      <c r="D1410" s="48"/>
    </row>
    <row r="1411" spans="2:4" x14ac:dyDescent="0.25">
      <c r="B1411"/>
      <c r="D1411" s="48"/>
    </row>
    <row r="1412" spans="2:4" x14ac:dyDescent="0.25">
      <c r="B1412"/>
      <c r="D1412" s="48"/>
    </row>
    <row r="1413" spans="2:4" x14ac:dyDescent="0.25">
      <c r="B1413"/>
      <c r="D1413" s="48"/>
    </row>
    <row r="1414" spans="2:4" x14ac:dyDescent="0.25">
      <c r="B1414"/>
      <c r="D1414" s="48"/>
    </row>
    <row r="1415" spans="2:4" x14ac:dyDescent="0.25">
      <c r="B1415"/>
      <c r="D1415" s="48"/>
    </row>
    <row r="1416" spans="2:4" x14ac:dyDescent="0.25">
      <c r="B1416"/>
      <c r="D1416" s="48"/>
    </row>
    <row r="1417" spans="2:4" x14ac:dyDescent="0.25">
      <c r="B1417"/>
      <c r="D1417" s="48"/>
    </row>
    <row r="1418" spans="2:4" x14ac:dyDescent="0.25">
      <c r="B1418"/>
      <c r="D1418" s="48"/>
    </row>
    <row r="1419" spans="2:4" x14ac:dyDescent="0.25">
      <c r="B1419"/>
      <c r="D1419" s="48"/>
    </row>
    <row r="1420" spans="2:4" x14ac:dyDescent="0.25">
      <c r="B1420"/>
      <c r="D1420" s="48"/>
    </row>
    <row r="1421" spans="2:4" x14ac:dyDescent="0.25">
      <c r="B1421"/>
      <c r="D1421" s="48"/>
    </row>
    <row r="1422" spans="2:4" x14ac:dyDescent="0.25">
      <c r="B1422"/>
      <c r="D1422" s="48"/>
    </row>
    <row r="1423" spans="2:4" x14ac:dyDescent="0.25">
      <c r="B1423"/>
      <c r="D1423" s="48"/>
    </row>
    <row r="1424" spans="2:4" x14ac:dyDescent="0.25">
      <c r="B1424"/>
      <c r="D1424" s="48"/>
    </row>
    <row r="1425" spans="2:4" x14ac:dyDescent="0.25">
      <c r="B1425"/>
      <c r="D1425" s="48"/>
    </row>
    <row r="1426" spans="2:4" x14ac:dyDescent="0.25">
      <c r="B1426"/>
      <c r="D1426" s="48"/>
    </row>
    <row r="1427" spans="2:4" x14ac:dyDescent="0.25">
      <c r="B1427"/>
      <c r="D1427" s="48"/>
    </row>
    <row r="1428" spans="2:4" x14ac:dyDescent="0.25">
      <c r="B1428"/>
      <c r="D1428" s="48"/>
    </row>
    <row r="1429" spans="2:4" x14ac:dyDescent="0.25">
      <c r="B1429"/>
      <c r="D1429" s="48"/>
    </row>
    <row r="1430" spans="2:4" x14ac:dyDescent="0.25">
      <c r="B1430"/>
      <c r="D1430" s="48"/>
    </row>
    <row r="1431" spans="2:4" x14ac:dyDescent="0.25">
      <c r="B1431"/>
      <c r="D1431" s="48"/>
    </row>
    <row r="1432" spans="2:4" x14ac:dyDescent="0.25">
      <c r="B1432"/>
      <c r="D1432" s="48"/>
    </row>
    <row r="1433" spans="2:4" x14ac:dyDescent="0.25">
      <c r="B1433"/>
      <c r="D1433" s="48"/>
    </row>
    <row r="1434" spans="2:4" x14ac:dyDescent="0.25">
      <c r="B1434"/>
      <c r="D1434" s="48"/>
    </row>
    <row r="1435" spans="2:4" x14ac:dyDescent="0.25">
      <c r="B1435"/>
      <c r="D1435" s="48"/>
    </row>
    <row r="1436" spans="2:4" x14ac:dyDescent="0.25">
      <c r="B1436"/>
      <c r="D1436" s="48"/>
    </row>
    <row r="1437" spans="2:4" x14ac:dyDescent="0.25">
      <c r="B1437"/>
      <c r="D1437" s="48"/>
    </row>
    <row r="1438" spans="2:4" x14ac:dyDescent="0.25">
      <c r="B1438"/>
      <c r="D1438" s="48"/>
    </row>
    <row r="1439" spans="2:4" x14ac:dyDescent="0.25">
      <c r="B1439"/>
      <c r="D1439" s="48"/>
    </row>
    <row r="1440" spans="2:4" x14ac:dyDescent="0.25">
      <c r="B1440"/>
      <c r="D1440" s="48"/>
    </row>
    <row r="1441" spans="2:4" x14ac:dyDescent="0.25">
      <c r="B1441"/>
      <c r="D1441" s="48"/>
    </row>
    <row r="1442" spans="2:4" x14ac:dyDescent="0.25">
      <c r="B1442"/>
      <c r="D1442" s="48"/>
    </row>
    <row r="1443" spans="2:4" x14ac:dyDescent="0.25">
      <c r="B1443"/>
      <c r="D1443" s="48"/>
    </row>
    <row r="1444" spans="2:4" x14ac:dyDescent="0.25">
      <c r="B1444"/>
      <c r="D1444" s="48"/>
    </row>
    <row r="1445" spans="2:4" x14ac:dyDescent="0.25">
      <c r="B1445"/>
      <c r="D1445" s="48"/>
    </row>
    <row r="1446" spans="2:4" x14ac:dyDescent="0.25">
      <c r="B1446"/>
      <c r="D1446" s="48"/>
    </row>
    <row r="1447" spans="2:4" x14ac:dyDescent="0.25">
      <c r="B1447"/>
      <c r="D1447" s="48"/>
    </row>
    <row r="1448" spans="2:4" x14ac:dyDescent="0.25">
      <c r="B1448"/>
      <c r="D1448" s="48"/>
    </row>
    <row r="1449" spans="2:4" x14ac:dyDescent="0.25">
      <c r="B1449"/>
      <c r="D1449" s="48"/>
    </row>
    <row r="1450" spans="2:4" x14ac:dyDescent="0.25">
      <c r="B1450"/>
      <c r="D1450" s="48"/>
    </row>
    <row r="1451" spans="2:4" x14ac:dyDescent="0.25">
      <c r="B1451"/>
      <c r="D1451" s="48"/>
    </row>
    <row r="1452" spans="2:4" x14ac:dyDescent="0.25">
      <c r="B1452"/>
      <c r="D1452" s="48"/>
    </row>
    <row r="1453" spans="2:4" x14ac:dyDescent="0.25">
      <c r="B1453"/>
      <c r="D1453" s="48"/>
    </row>
    <row r="1454" spans="2:4" x14ac:dyDescent="0.25">
      <c r="B1454"/>
      <c r="D1454" s="48"/>
    </row>
    <row r="1455" spans="2:4" x14ac:dyDescent="0.25">
      <c r="B1455"/>
      <c r="D1455" s="48"/>
    </row>
    <row r="1456" spans="2:4" x14ac:dyDescent="0.25">
      <c r="B1456"/>
      <c r="D1456" s="48"/>
    </row>
    <row r="1457" spans="2:4" x14ac:dyDescent="0.25">
      <c r="B1457"/>
      <c r="D1457" s="48"/>
    </row>
    <row r="1458" spans="2:4" x14ac:dyDescent="0.25">
      <c r="B1458"/>
      <c r="D1458" s="48"/>
    </row>
    <row r="1459" spans="2:4" x14ac:dyDescent="0.25">
      <c r="B1459"/>
      <c r="D1459" s="48"/>
    </row>
    <row r="1460" spans="2:4" x14ac:dyDescent="0.25">
      <c r="B1460"/>
      <c r="D1460" s="48"/>
    </row>
    <row r="1461" spans="2:4" x14ac:dyDescent="0.25">
      <c r="B1461"/>
      <c r="D1461" s="48"/>
    </row>
    <row r="1462" spans="2:4" x14ac:dyDescent="0.25">
      <c r="B1462"/>
      <c r="D1462" s="48"/>
    </row>
    <row r="1463" spans="2:4" x14ac:dyDescent="0.25">
      <c r="B1463"/>
      <c r="D1463" s="48"/>
    </row>
    <row r="1464" spans="2:4" x14ac:dyDescent="0.25">
      <c r="B1464"/>
      <c r="D1464" s="48"/>
    </row>
    <row r="1465" spans="2:4" x14ac:dyDescent="0.25">
      <c r="B1465"/>
      <c r="D1465" s="48"/>
    </row>
    <row r="1466" spans="2:4" x14ac:dyDescent="0.25">
      <c r="B1466"/>
      <c r="D1466" s="48"/>
    </row>
    <row r="1467" spans="2:4" x14ac:dyDescent="0.25">
      <c r="B1467"/>
      <c r="D1467" s="48"/>
    </row>
    <row r="1468" spans="2:4" x14ac:dyDescent="0.25">
      <c r="B1468"/>
      <c r="D1468" s="48"/>
    </row>
    <row r="1469" spans="2:4" x14ac:dyDescent="0.25">
      <c r="B1469"/>
      <c r="D1469" s="48"/>
    </row>
    <row r="1470" spans="2:4" x14ac:dyDescent="0.25">
      <c r="B1470"/>
      <c r="D1470" s="48"/>
    </row>
    <row r="1471" spans="2:4" x14ac:dyDescent="0.25">
      <c r="B1471"/>
      <c r="D1471" s="48"/>
    </row>
    <row r="1472" spans="2:4" x14ac:dyDescent="0.25">
      <c r="B1472"/>
      <c r="D1472" s="48"/>
    </row>
    <row r="1473" spans="2:4" x14ac:dyDescent="0.25">
      <c r="B1473"/>
      <c r="D1473" s="48"/>
    </row>
    <row r="1474" spans="2:4" x14ac:dyDescent="0.25">
      <c r="B1474"/>
      <c r="D1474" s="48"/>
    </row>
    <row r="1475" spans="2:4" x14ac:dyDescent="0.25">
      <c r="B1475"/>
      <c r="D1475" s="48"/>
    </row>
    <row r="1476" spans="2:4" x14ac:dyDescent="0.25">
      <c r="B1476"/>
      <c r="D1476" s="48"/>
    </row>
    <row r="1477" spans="2:4" x14ac:dyDescent="0.25">
      <c r="B1477"/>
      <c r="D1477" s="48"/>
    </row>
    <row r="1478" spans="2:4" x14ac:dyDescent="0.25">
      <c r="B1478"/>
      <c r="D1478" s="48"/>
    </row>
    <row r="1479" spans="2:4" x14ac:dyDescent="0.25">
      <c r="B1479"/>
      <c r="D1479" s="48"/>
    </row>
    <row r="1480" spans="2:4" x14ac:dyDescent="0.25">
      <c r="B1480"/>
      <c r="D1480" s="48"/>
    </row>
    <row r="1481" spans="2:4" x14ac:dyDescent="0.25">
      <c r="B1481"/>
      <c r="D1481" s="48"/>
    </row>
    <row r="1482" spans="2:4" x14ac:dyDescent="0.25">
      <c r="B1482"/>
      <c r="D1482" s="48"/>
    </row>
    <row r="1483" spans="2:4" x14ac:dyDescent="0.25">
      <c r="B1483"/>
      <c r="D1483" s="48"/>
    </row>
    <row r="1484" spans="2:4" x14ac:dyDescent="0.25">
      <c r="B1484"/>
      <c r="D1484" s="48"/>
    </row>
    <row r="1485" spans="2:4" x14ac:dyDescent="0.25">
      <c r="B1485"/>
      <c r="D1485" s="48"/>
    </row>
    <row r="1486" spans="2:4" x14ac:dyDescent="0.25">
      <c r="B1486"/>
      <c r="D1486" s="48"/>
    </row>
    <row r="1487" spans="2:4" x14ac:dyDescent="0.25">
      <c r="B1487"/>
      <c r="D1487" s="48"/>
    </row>
    <row r="1488" spans="2:4" x14ac:dyDescent="0.25">
      <c r="B1488"/>
      <c r="D1488" s="48"/>
    </row>
    <row r="1489" spans="2:4" x14ac:dyDescent="0.25">
      <c r="B1489"/>
      <c r="D1489" s="48"/>
    </row>
    <row r="1490" spans="2:4" x14ac:dyDescent="0.25">
      <c r="B1490"/>
      <c r="D1490" s="48"/>
    </row>
    <row r="1491" spans="2:4" x14ac:dyDescent="0.25">
      <c r="B1491"/>
      <c r="D1491" s="48"/>
    </row>
    <row r="1492" spans="2:4" x14ac:dyDescent="0.25">
      <c r="B1492"/>
      <c r="D1492" s="48"/>
    </row>
    <row r="1493" spans="2:4" x14ac:dyDescent="0.25">
      <c r="B1493"/>
      <c r="D1493" s="48"/>
    </row>
    <row r="1494" spans="2:4" x14ac:dyDescent="0.25">
      <c r="B1494"/>
      <c r="D1494" s="48"/>
    </row>
    <row r="1495" spans="2:4" x14ac:dyDescent="0.25">
      <c r="B1495"/>
      <c r="D1495" s="48"/>
    </row>
    <row r="1496" spans="2:4" x14ac:dyDescent="0.25">
      <c r="B1496"/>
      <c r="D1496" s="48"/>
    </row>
    <row r="1497" spans="2:4" x14ac:dyDescent="0.25">
      <c r="B1497"/>
      <c r="D1497" s="48"/>
    </row>
    <row r="1498" spans="2:4" x14ac:dyDescent="0.25">
      <c r="B1498"/>
      <c r="D1498" s="48"/>
    </row>
    <row r="1499" spans="2:4" x14ac:dyDescent="0.25">
      <c r="B1499"/>
      <c r="D1499" s="48"/>
    </row>
    <row r="1500" spans="2:4" x14ac:dyDescent="0.25">
      <c r="B1500"/>
      <c r="D1500" s="48"/>
    </row>
    <row r="1501" spans="2:4" x14ac:dyDescent="0.25">
      <c r="B1501"/>
      <c r="D1501" s="48"/>
    </row>
    <row r="1502" spans="2:4" x14ac:dyDescent="0.25">
      <c r="B1502"/>
      <c r="D1502" s="48"/>
    </row>
    <row r="1503" spans="2:4" x14ac:dyDescent="0.25">
      <c r="B1503"/>
      <c r="D1503" s="48"/>
    </row>
    <row r="1504" spans="2:4" x14ac:dyDescent="0.25">
      <c r="B1504"/>
      <c r="D1504" s="48"/>
    </row>
    <row r="1505" spans="2:4" x14ac:dyDescent="0.25">
      <c r="B1505"/>
      <c r="D1505" s="48"/>
    </row>
    <row r="1506" spans="2:4" x14ac:dyDescent="0.25">
      <c r="B1506"/>
      <c r="D1506" s="48"/>
    </row>
    <row r="1507" spans="2:4" x14ac:dyDescent="0.25">
      <c r="B1507"/>
      <c r="D1507" s="48"/>
    </row>
    <row r="1508" spans="2:4" x14ac:dyDescent="0.25">
      <c r="B1508"/>
      <c r="D1508" s="48"/>
    </row>
    <row r="1509" spans="2:4" x14ac:dyDescent="0.25">
      <c r="B1509"/>
      <c r="D1509" s="48"/>
    </row>
    <row r="1510" spans="2:4" x14ac:dyDescent="0.25">
      <c r="B1510"/>
      <c r="D1510" s="48"/>
    </row>
    <row r="1511" spans="2:4" x14ac:dyDescent="0.25">
      <c r="B1511"/>
      <c r="D1511" s="48"/>
    </row>
    <row r="1512" spans="2:4" x14ac:dyDescent="0.25">
      <c r="B1512"/>
      <c r="D1512" s="48"/>
    </row>
    <row r="1513" spans="2:4" x14ac:dyDescent="0.25">
      <c r="B1513"/>
      <c r="D1513" s="48"/>
    </row>
    <row r="1514" spans="2:4" x14ac:dyDescent="0.25">
      <c r="B1514"/>
      <c r="D1514" s="48"/>
    </row>
    <row r="1515" spans="2:4" x14ac:dyDescent="0.25">
      <c r="B1515"/>
      <c r="D1515" s="48"/>
    </row>
    <row r="1516" spans="2:4" x14ac:dyDescent="0.25">
      <c r="B1516"/>
      <c r="D1516" s="48"/>
    </row>
    <row r="1517" spans="2:4" x14ac:dyDescent="0.25">
      <c r="B1517"/>
      <c r="D1517" s="48"/>
    </row>
    <row r="1518" spans="2:4" x14ac:dyDescent="0.25">
      <c r="B1518"/>
      <c r="D1518" s="48"/>
    </row>
    <row r="1519" spans="2:4" x14ac:dyDescent="0.25">
      <c r="B1519"/>
      <c r="D1519" s="48"/>
    </row>
    <row r="1520" spans="2:4" x14ac:dyDescent="0.25">
      <c r="B1520"/>
      <c r="D1520" s="48"/>
    </row>
    <row r="1521" spans="2:4" x14ac:dyDescent="0.25">
      <c r="B1521"/>
      <c r="D1521" s="48"/>
    </row>
    <row r="1522" spans="2:4" x14ac:dyDescent="0.25">
      <c r="B1522"/>
      <c r="D1522" s="48"/>
    </row>
    <row r="1523" spans="2:4" x14ac:dyDescent="0.25">
      <c r="B1523"/>
      <c r="D1523" s="48"/>
    </row>
    <row r="1524" spans="2:4" x14ac:dyDescent="0.25">
      <c r="B1524"/>
      <c r="D1524" s="48"/>
    </row>
    <row r="1525" spans="2:4" x14ac:dyDescent="0.25">
      <c r="B1525"/>
      <c r="D1525" s="48"/>
    </row>
    <row r="1526" spans="2:4" x14ac:dyDescent="0.25">
      <c r="B1526"/>
      <c r="D1526" s="48"/>
    </row>
    <row r="1527" spans="2:4" x14ac:dyDescent="0.25">
      <c r="B1527"/>
      <c r="D1527" s="48"/>
    </row>
    <row r="1528" spans="2:4" x14ac:dyDescent="0.25">
      <c r="B1528"/>
      <c r="D1528" s="48"/>
    </row>
    <row r="1529" spans="2:4" x14ac:dyDescent="0.25">
      <c r="B1529"/>
      <c r="D1529" s="48"/>
    </row>
    <row r="1530" spans="2:4" x14ac:dyDescent="0.25">
      <c r="B1530"/>
      <c r="D1530" s="48"/>
    </row>
    <row r="1531" spans="2:4" x14ac:dyDescent="0.25">
      <c r="B1531"/>
      <c r="D1531" s="48"/>
    </row>
    <row r="1532" spans="2:4" x14ac:dyDescent="0.25">
      <c r="B1532"/>
      <c r="D1532" s="48"/>
    </row>
    <row r="1533" spans="2:4" x14ac:dyDescent="0.25">
      <c r="B1533"/>
      <c r="D1533" s="48"/>
    </row>
    <row r="1534" spans="2:4" x14ac:dyDescent="0.25">
      <c r="B1534"/>
      <c r="D1534" s="48"/>
    </row>
    <row r="1535" spans="2:4" x14ac:dyDescent="0.25">
      <c r="B1535"/>
      <c r="D1535" s="48"/>
    </row>
    <row r="1536" spans="2:4" x14ac:dyDescent="0.25">
      <c r="B1536"/>
      <c r="D1536" s="48"/>
    </row>
    <row r="1537" spans="2:4" x14ac:dyDescent="0.25">
      <c r="B1537"/>
      <c r="D1537" s="48"/>
    </row>
    <row r="1538" spans="2:4" x14ac:dyDescent="0.25">
      <c r="B1538"/>
      <c r="D1538" s="48"/>
    </row>
    <row r="1539" spans="2:4" x14ac:dyDescent="0.25">
      <c r="B1539"/>
      <c r="D1539" s="48"/>
    </row>
    <row r="1540" spans="2:4" x14ac:dyDescent="0.25">
      <c r="B1540"/>
      <c r="D1540" s="48"/>
    </row>
    <row r="1541" spans="2:4" x14ac:dyDescent="0.25">
      <c r="B1541"/>
      <c r="D1541" s="48"/>
    </row>
    <row r="1542" spans="2:4" x14ac:dyDescent="0.25">
      <c r="B1542"/>
      <c r="D1542" s="48"/>
    </row>
    <row r="1543" spans="2:4" x14ac:dyDescent="0.25">
      <c r="B1543"/>
      <c r="D1543" s="48"/>
    </row>
    <row r="1544" spans="2:4" x14ac:dyDescent="0.25">
      <c r="B1544"/>
      <c r="D1544" s="48"/>
    </row>
    <row r="1545" spans="2:4" x14ac:dyDescent="0.25">
      <c r="B1545"/>
      <c r="D1545" s="48"/>
    </row>
    <row r="1546" spans="2:4" x14ac:dyDescent="0.25">
      <c r="B1546"/>
      <c r="D1546" s="48"/>
    </row>
    <row r="1547" spans="2:4" x14ac:dyDescent="0.25">
      <c r="B1547"/>
      <c r="D1547" s="48"/>
    </row>
    <row r="1548" spans="2:4" x14ac:dyDescent="0.25">
      <c r="B1548"/>
      <c r="D1548" s="48"/>
    </row>
    <row r="1549" spans="2:4" x14ac:dyDescent="0.25">
      <c r="B1549"/>
      <c r="D1549" s="48"/>
    </row>
    <row r="1550" spans="2:4" x14ac:dyDescent="0.25">
      <c r="B1550"/>
      <c r="D1550" s="48"/>
    </row>
    <row r="1551" spans="2:4" x14ac:dyDescent="0.25">
      <c r="B1551"/>
      <c r="D1551" s="48"/>
    </row>
    <row r="1552" spans="2:4" x14ac:dyDescent="0.25">
      <c r="B1552"/>
      <c r="D1552" s="48"/>
    </row>
    <row r="1553" spans="2:4" x14ac:dyDescent="0.25">
      <c r="B1553"/>
      <c r="D1553" s="48"/>
    </row>
    <row r="1554" spans="2:4" x14ac:dyDescent="0.25">
      <c r="B1554"/>
      <c r="D1554" s="48"/>
    </row>
    <row r="1555" spans="2:4" x14ac:dyDescent="0.25">
      <c r="B1555"/>
      <c r="D1555" s="48"/>
    </row>
    <row r="1556" spans="2:4" x14ac:dyDescent="0.25">
      <c r="B1556"/>
      <c r="D1556" s="48"/>
    </row>
    <row r="1557" spans="2:4" x14ac:dyDescent="0.25">
      <c r="B1557"/>
      <c r="D1557" s="48"/>
    </row>
    <row r="1558" spans="2:4" x14ac:dyDescent="0.25">
      <c r="B1558"/>
      <c r="D1558" s="48"/>
    </row>
    <row r="1559" spans="2:4" x14ac:dyDescent="0.25">
      <c r="B1559"/>
      <c r="D1559" s="48"/>
    </row>
    <row r="1560" spans="2:4" x14ac:dyDescent="0.25">
      <c r="B1560"/>
      <c r="D1560" s="48"/>
    </row>
    <row r="1561" spans="2:4" x14ac:dyDescent="0.25">
      <c r="B1561"/>
      <c r="D1561" s="48"/>
    </row>
    <row r="1562" spans="2:4" x14ac:dyDescent="0.25">
      <c r="B1562"/>
      <c r="D1562" s="48"/>
    </row>
    <row r="1563" spans="2:4" x14ac:dyDescent="0.25">
      <c r="B1563"/>
      <c r="D1563" s="48"/>
    </row>
    <row r="1564" spans="2:4" x14ac:dyDescent="0.25">
      <c r="B1564"/>
      <c r="D1564" s="48"/>
    </row>
    <row r="1565" spans="2:4" x14ac:dyDescent="0.25">
      <c r="B1565"/>
      <c r="D1565" s="48"/>
    </row>
    <row r="1566" spans="2:4" x14ac:dyDescent="0.25">
      <c r="B1566"/>
      <c r="D1566" s="48"/>
    </row>
    <row r="1567" spans="2:4" x14ac:dyDescent="0.25">
      <c r="B1567"/>
      <c r="D1567" s="48"/>
    </row>
    <row r="1568" spans="2:4" x14ac:dyDescent="0.25">
      <c r="B1568"/>
      <c r="D1568" s="48"/>
    </row>
    <row r="1569" spans="2:4" x14ac:dyDescent="0.25">
      <c r="B1569"/>
      <c r="D1569" s="48"/>
    </row>
    <row r="1570" spans="2:4" x14ac:dyDescent="0.25">
      <c r="B1570"/>
      <c r="D1570" s="48"/>
    </row>
    <row r="1571" spans="2:4" x14ac:dyDescent="0.25">
      <c r="B1571"/>
      <c r="D1571" s="48"/>
    </row>
    <row r="1572" spans="2:4" x14ac:dyDescent="0.25">
      <c r="B1572"/>
      <c r="D1572" s="48"/>
    </row>
  </sheetData>
  <conditionalFormatting sqref="B825:B1572 B668:B670 B651:B653 B639:B641 B643:B645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dcterms:created xsi:type="dcterms:W3CDTF">2023-07-31T15:46:35Z</dcterms:created>
  <dcterms:modified xsi:type="dcterms:W3CDTF">2023-08-07T21:22:12Z</dcterms:modified>
</cp:coreProperties>
</file>