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DD5B19F2-9660-47A1-B425-D8318C3B5FB3}" xr6:coauthVersionLast="47" xr6:coauthVersionMax="47" xr10:uidLastSave="{00000000-0000-0000-0000-000000000000}"/>
  <bookViews>
    <workbookView xWindow="-120" yWindow="-120" windowWidth="29040" windowHeight="17640" tabRatio="597" xr2:uid="{00000000-000D-0000-FFFF-FFFF00000000}"/>
  </bookViews>
  <sheets>
    <sheet name="Sheet1" sheetId="46" r:id="rId1"/>
  </sheets>
  <calcPr calcId="162913"/>
</workbook>
</file>

<file path=xl/sharedStrings.xml><?xml version="1.0" encoding="utf-8"?>
<sst xmlns="http://schemas.openxmlformats.org/spreadsheetml/2006/main" count="718" uniqueCount="446">
  <si>
    <t>ATHLETIC SUPPLY INC</t>
  </si>
  <si>
    <t>BLUE CROSS BLUE SHIELD OF TEXAS</t>
  </si>
  <si>
    <t>CDW GOVERNMENT LLC</t>
  </si>
  <si>
    <t>DREAM RANCH OFFICE SUPPLIES</t>
  </si>
  <si>
    <t>LAKESHORE LEARNING MATERIALS</t>
  </si>
  <si>
    <t>OFFICEWISE FURNITURE &amp; SUPPLY</t>
  </si>
  <si>
    <t>TASB RISK MANAGEMENT FUND</t>
  </si>
  <si>
    <t>XEROX CORPORATION</t>
  </si>
  <si>
    <t>Debt Service Fund</t>
  </si>
  <si>
    <t>MIDLAND INDEPENDENT SCHOOL DISTRICT</t>
  </si>
  <si>
    <t>MONTHLY EXPENDITURES REPORT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</si>
  <si>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</si>
  <si>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</si>
  <si>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</si>
  <si>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</si>
  <si>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</si>
  <si>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</si>
  <si>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</si>
  <si>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 xml:space="preserve"> </t>
  </si>
  <si>
    <t>FOOD SERVICE FUND</t>
  </si>
  <si>
    <t>SELF INSURANCE FUND</t>
  </si>
  <si>
    <t>Total Food Service Fund</t>
  </si>
  <si>
    <t>Total Self Insurance Fund</t>
  </si>
  <si>
    <t>ACTIVITY FUNDS</t>
  </si>
  <si>
    <t>Total Activity Funds</t>
  </si>
  <si>
    <t>AMAZON CAPITAL SERVICES INC</t>
  </si>
  <si>
    <t>STAPLES ADVANTAGE</t>
  </si>
  <si>
    <t>Total Federal Funds</t>
  </si>
  <si>
    <t>HOUSING FUND</t>
  </si>
  <si>
    <t>Total Housing Fund</t>
  </si>
  <si>
    <t>SPECIAL REVENUE FUNDS</t>
  </si>
  <si>
    <t>FEDERAL FUNDS</t>
  </si>
  <si>
    <t>GRAINGER</t>
  </si>
  <si>
    <t>OFFICE DEPOT INC</t>
  </si>
  <si>
    <t>TOTAL OFFICE SOLUTIONS</t>
  </si>
  <si>
    <t>SHERWIN WILLIAMS CO</t>
  </si>
  <si>
    <t>SLW &amp; ASSOCIATES</t>
  </si>
  <si>
    <t>CHECK REGISTER REPORT</t>
  </si>
  <si>
    <t>CHECK REGISTER TOTAL</t>
  </si>
  <si>
    <t>AIRGAS USA LLC</t>
  </si>
  <si>
    <t>AVALON SPRINGS APARTMENT HOMES</t>
  </si>
  <si>
    <t>AVANTI TOWNHOMES</t>
  </si>
  <si>
    <t>CULLIGAN WATER OF W TX INC</t>
  </si>
  <si>
    <t>CYPRESS POINTE APARTMENTS</t>
  </si>
  <si>
    <t>LE MIRAGE APARTMENT HOMES</t>
  </si>
  <si>
    <t>NORTHRIDGE COURT APARTMENT HOME</t>
  </si>
  <si>
    <t>PALMS AT BRIARWOOD APARTMENT HOMES</t>
  </si>
  <si>
    <t>THE BRADFORD APARTMENT HOMES</t>
  </si>
  <si>
    <t>TUSCANY AT FAUDREE APARTMENT HOMES</t>
  </si>
  <si>
    <t>WILDFLOWER APARTMENT HOMES</t>
  </si>
  <si>
    <t>CITY OF MIDLAND</t>
  </si>
  <si>
    <t>JOHNSTONE SUPPLY</t>
  </si>
  <si>
    <t>WELLS FARGO BANK</t>
  </si>
  <si>
    <t>Total Special Revenue Funds</t>
  </si>
  <si>
    <t>ONE STONEGATE LLC</t>
  </si>
  <si>
    <t>MIDLAND COLLEGE</t>
  </si>
  <si>
    <t>SIMS PLASTICS INC</t>
  </si>
  <si>
    <t>ATMOS ENERGY</t>
  </si>
  <si>
    <t>TRANE US INC</t>
  </si>
  <si>
    <t>BROCKMAN PEST CONTROL</t>
  </si>
  <si>
    <t>QUILL CORPORATION</t>
  </si>
  <si>
    <t>ROGUE AUTOMATION LLC</t>
  </si>
  <si>
    <t>TASBO</t>
  </si>
  <si>
    <t>TRINITY PLACE APARTMENT HOMES</t>
  </si>
  <si>
    <t>LOCAL CAPITAL PROJECTS FUND</t>
  </si>
  <si>
    <t>Total Local Capital Projects Fund</t>
  </si>
  <si>
    <t>IDEA PUBLIC SCHOOLS</t>
  </si>
  <si>
    <t>MCCOYS BUILDING SUPPLY CTR</t>
  </si>
  <si>
    <t>THIRD FUTURE SCHOOLS - TEXAS</t>
  </si>
  <si>
    <t>BRINKS INCORPORATED</t>
  </si>
  <si>
    <t>CRAFT OFFICE SYSTEMS INC</t>
  </si>
  <si>
    <t>ESS SOUTH CENTRAL LLC</t>
  </si>
  <si>
    <t>FINANCIAL BENEFITS SERVICES</t>
  </si>
  <si>
    <t>LATITUDE 31</t>
  </si>
  <si>
    <t>M3 LANDSCAPE MAINTENANCE &amp; IRRIGATION LLC</t>
  </si>
  <si>
    <t>RELIANT</t>
  </si>
  <si>
    <t>SCHOOL SPECIALTY</t>
  </si>
  <si>
    <t>Total General Fund</t>
  </si>
  <si>
    <t>BEN MILAM INTERNATIONAL ACADEMY</t>
  </si>
  <si>
    <t>CARVER CENTER</t>
  </si>
  <si>
    <t>FERGUSON</t>
  </si>
  <si>
    <t>INTERNAL REVENUE SERVICE</t>
  </si>
  <si>
    <t>LD PRODUCTS</t>
  </si>
  <si>
    <t>NIMBUS DRINKING WATER SYSTEMS</t>
  </si>
  <si>
    <t>PRINT SHOP</t>
  </si>
  <si>
    <t>PROFFITT, STEPHEN</t>
  </si>
  <si>
    <t>REACH NETWORK</t>
  </si>
  <si>
    <t>ROBERTS TRUCK CENTER</t>
  </si>
  <si>
    <t>SCARBOROUGH SPECIALTIES</t>
  </si>
  <si>
    <t>SCHOOL NURSE SUPPLY INC</t>
  </si>
  <si>
    <t>THE HOME DEPOT PRO</t>
  </si>
  <si>
    <t>AL'S WATER,  INC</t>
  </si>
  <si>
    <t>CENTURY GRAPHICS &amp; SIGNS INC</t>
  </si>
  <si>
    <t>CHARTWELLS DIVISION</t>
  </si>
  <si>
    <t>EMPIRE PAPER COMPANY</t>
  </si>
  <si>
    <t>PREMIER FENCE</t>
  </si>
  <si>
    <t>REALLY GOOD STUFF INC</t>
  </si>
  <si>
    <t>SECURED DOCUMENT SHREDDING INC</t>
  </si>
  <si>
    <t>TRANSPORTATION SERVICES</t>
  </si>
  <si>
    <t>WESTERN MARKETING INC</t>
  </si>
  <si>
    <t>EDUCATION FOUNDATION</t>
  </si>
  <si>
    <t>LAS COLINAS APARTMENT HOMES</t>
  </si>
  <si>
    <t>MISD EMPLOYEE HOUSING</t>
  </si>
  <si>
    <t>MISD LOCAL MAINTENANCE</t>
  </si>
  <si>
    <t>MISD SELF INSURANCE</t>
  </si>
  <si>
    <t>NYS CHILD SUPPORT</t>
  </si>
  <si>
    <t>REGION 18 EDUC SERVICE CTR</t>
  </si>
  <si>
    <t>STATE DISBURSEMENT UNIT</t>
  </si>
  <si>
    <t>TASSP</t>
  </si>
  <si>
    <t>TCTA</t>
  </si>
  <si>
    <t>TSTA</t>
  </si>
  <si>
    <t>UNITED WAY OF MIDLAND</t>
  </si>
  <si>
    <t>A-1 SIGN ENGRAVERS INC</t>
  </si>
  <si>
    <t>ASHLEY, NANCY</t>
  </si>
  <si>
    <t>FOLLETT SCHOOL SOLUTIONS INC</t>
  </si>
  <si>
    <t>PARKS FUELS LTD</t>
  </si>
  <si>
    <t>SCHOOL HEALTH CORPORATION</t>
  </si>
  <si>
    <t>WAGNER SUPPLY COMPANY</t>
  </si>
  <si>
    <t>WALSH GALLEGOS TREVINO</t>
  </si>
  <si>
    <t>ABACUS COMPUTERS INC</t>
  </si>
  <si>
    <t>HOARTY LSSP, INC</t>
  </si>
  <si>
    <t>MILLER, DAWN</t>
  </si>
  <si>
    <t>NATIONAL BENEFIT SERVICES LLC</t>
  </si>
  <si>
    <t>REGION 18 EDUC SERVICE CENTER</t>
  </si>
  <si>
    <t>TRINIDAD, TRENT</t>
  </si>
  <si>
    <t>VERSATILE INDUSTRIES V, LLC</t>
  </si>
  <si>
    <t>Total Debt Service Fund</t>
  </si>
  <si>
    <t>ACTION WRECKER SERVICE INC</t>
  </si>
  <si>
    <t>APPLE INC</t>
  </si>
  <si>
    <t>AQUILA ENVIRONMENTAL,LLC</t>
  </si>
  <si>
    <t>BARNES &amp; NOBLE INC</t>
  </si>
  <si>
    <t>BASIN GLASS &amp; MIRROR</t>
  </si>
  <si>
    <t>BLICK ART MATERIALS</t>
  </si>
  <si>
    <t>BOUND TO STAY BOUND BOOKS INC</t>
  </si>
  <si>
    <t>CURRICULUM ASSOCIATES INC</t>
  </si>
  <si>
    <t>DAVID G HALLEY &amp; CO INC</t>
  </si>
  <si>
    <t>DELL MARKETING LP</t>
  </si>
  <si>
    <t>DEMCO, INC</t>
  </si>
  <si>
    <t>DIVISION OF CHILD SUPPORT SERVICE</t>
  </si>
  <si>
    <t>FIRETROL PROTECTION SYSTEM INC</t>
  </si>
  <si>
    <t>GOT TO SPECIALTIES</t>
  </si>
  <si>
    <t>HEINEMANN</t>
  </si>
  <si>
    <t>HI FIDELITY</t>
  </si>
  <si>
    <t>JW PEPPER &amp; SON INC</t>
  </si>
  <si>
    <t>LOUS CLINICAL LAB INC</t>
  </si>
  <si>
    <t>MARC</t>
  </si>
  <si>
    <t>MIDWEST MOTOR SUPPLY CO DBA</t>
  </si>
  <si>
    <t>NASCO</t>
  </si>
  <si>
    <t>OBERKAMPF SUPPLY INC</t>
  </si>
  <si>
    <t>OPAL BOOZ &amp; ASSOCIATES</t>
  </si>
  <si>
    <t>OTC BRANDS,INC</t>
  </si>
  <si>
    <t>SCHOLASTIC INC</t>
  </si>
  <si>
    <t>SIERRA SPRINGS</t>
  </si>
  <si>
    <t>STATE COMPTROLLER</t>
  </si>
  <si>
    <t>TEXAS MULTI-CHEM LTD</t>
  </si>
  <si>
    <t>VERIZON WIRELESS</t>
  </si>
  <si>
    <t>ACUMEN SOLUTIONS, INC</t>
  </si>
  <si>
    <t>POSITIVE PROMOTIONS INC</t>
  </si>
  <si>
    <t>REVTRAK, INC.</t>
  </si>
  <si>
    <t>SHI GOVERNMENT SOLUTIONS INC</t>
  </si>
  <si>
    <t>SOLUTION TREE</t>
  </si>
  <si>
    <t>SOUTHERN TIRE MART LLC</t>
  </si>
  <si>
    <t>SUMMIT K12 HOLDINGS, INC</t>
  </si>
  <si>
    <t>TEXAS ART EDUCATION ASSOC</t>
  </si>
  <si>
    <t>TEXAS STATE BILLING SERVICES, INC</t>
  </si>
  <si>
    <t>UIL MUSIC REGION 6</t>
  </si>
  <si>
    <t>WYZE SOLUTIONZ</t>
  </si>
  <si>
    <t>ACCELERATE LEARNING INC</t>
  </si>
  <si>
    <t>ALERT SERVICES INC</t>
  </si>
  <si>
    <t>ALL ABOARD AMERICA</t>
  </si>
  <si>
    <t>BOSWORTH PAPERS</t>
  </si>
  <si>
    <t>BUTLER, SUSAN</t>
  </si>
  <si>
    <t>CHARLES SILVERMAN DBA</t>
  </si>
  <si>
    <t>ENNIS, TERRANCE II</t>
  </si>
  <si>
    <t>ENTERPRISE FLEET MANAGEMENT</t>
  </si>
  <si>
    <t>FLORES AUTO GLASS</t>
  </si>
  <si>
    <t>GOPHER</t>
  </si>
  <si>
    <t>HERRERA, BENJAMIN</t>
  </si>
  <si>
    <t>KONICA MINOLTA PREMIER FINANCE</t>
  </si>
  <si>
    <t>MCCARTHY, DEBORAH</t>
  </si>
  <si>
    <t>MIDLAND REPORTER TELEGRAM</t>
  </si>
  <si>
    <t>OREILLY AUTO PARTS</t>
  </si>
  <si>
    <t>PIANOWORKS STUDIO LLC</t>
  </si>
  <si>
    <t>PROFESSIONAL TURF PRODUCTS LP</t>
  </si>
  <si>
    <t>RAY BOSS ENTERPRISE DBA FLOWERAMA</t>
  </si>
  <si>
    <t>ROTARY CLUB OF MIDLAND</t>
  </si>
  <si>
    <t>SHOCKING DESIGNS</t>
  </si>
  <si>
    <t>SPECIAL SERVICES</t>
  </si>
  <si>
    <t>STANTON ISD</t>
  </si>
  <si>
    <t>STEALTH PARTNER GROUP</t>
  </si>
  <si>
    <t>TEXAS DEPT OF PUBLIC SAFETY</t>
  </si>
  <si>
    <t xml:space="preserve">THE LATINO FAMILY LITERACY PROJECT, </t>
  </si>
  <si>
    <t>UNITED STATES ATTORNEY'S OFFICE</t>
  </si>
  <si>
    <t xml:space="preserve">GREATAMERICA FINANCIAL SERVICES </t>
  </si>
  <si>
    <t>ACEMART RESTAURANT SUPPLY CO</t>
  </si>
  <si>
    <t>ASSET GENIE INC</t>
  </si>
  <si>
    <t>AVID CENTER</t>
  </si>
  <si>
    <t>B &amp; H PHOTO VIDEO PRO AUDIO</t>
  </si>
  <si>
    <t>BENCHMARK 4 EXCELLENCE LLC</t>
  </si>
  <si>
    <t>CAROLINA BIOLOGICAL SUPPLY CO</t>
  </si>
  <si>
    <t>CENTURY RESOURCES</t>
  </si>
  <si>
    <t>CHILDS, PAULINE</t>
  </si>
  <si>
    <t>COMPLETE BOOK &amp; MEDIA SUPP LLC</t>
  </si>
  <si>
    <t>CS ADVANTAGE USAA INC</t>
  </si>
  <si>
    <t>DIAMOND ELECTRIC</t>
  </si>
  <si>
    <t>EDMENTUM INC</t>
  </si>
  <si>
    <t>ENGAGE2LEARN</t>
  </si>
  <si>
    <t>FOLLETT CONTENT SOLUTIONS ,LLC</t>
  </si>
  <si>
    <t>GATTIS 403 MIDLAND</t>
  </si>
  <si>
    <t>KAPLAN EARLY LEARNING CO</t>
  </si>
  <si>
    <t>LEARNING SCIENCES INTERNATIONAL LLC</t>
  </si>
  <si>
    <t>LINDE GAS &amp; EQUIPMENT INC</t>
  </si>
  <si>
    <t>LOWE'S HOME CENTERS, INC</t>
  </si>
  <si>
    <t>LUNCH MONY INC</t>
  </si>
  <si>
    <t>MAIN EVENT SPORTS ON AIR</t>
  </si>
  <si>
    <t>MIDLAND ISD TECHNOLOGY</t>
  </si>
  <si>
    <t>MIDLAND MUFFLER BRAKE/ALIGNMEN</t>
  </si>
  <si>
    <t>MOSS, VIVIAN</t>
  </si>
  <si>
    <t>MUSEUM OF THE SOUTHWEST</t>
  </si>
  <si>
    <t>N TUNE MUSIC AND SOUND INC</t>
  </si>
  <si>
    <t>NAPA AUTO PARTS</t>
  </si>
  <si>
    <t>PERMIAN BASIN OFFICE PRODUCTS</t>
  </si>
  <si>
    <t>QUALIFIED PRINTERS</t>
  </si>
  <si>
    <t>SCHOOL NUTRITION ASSOCIATION</t>
  </si>
  <si>
    <t>SCHOOLMATE</t>
  </si>
  <si>
    <t>TEXAS PEST</t>
  </si>
  <si>
    <t>TEXAS TECH UNIVERSITY SYSTEM</t>
  </si>
  <si>
    <t>THE BOSWORTH COMPANY LTD</t>
  </si>
  <si>
    <t>TYLER, MARSHANA</t>
  </si>
  <si>
    <t>UNIFIRST</t>
  </si>
  <si>
    <t>WESTERN PSYCHOLOGICAL SERVICES</t>
  </si>
  <si>
    <t>WHITEHEAD, JENNIFER</t>
  </si>
  <si>
    <t>WINGARD, MICHAEL</t>
  </si>
  <si>
    <t>WORLDS FINEST CHOCOLATE</t>
  </si>
  <si>
    <t>202103298-04113</t>
  </si>
  <si>
    <t>MIDLAND ODESSA GOLF CORP</t>
  </si>
  <si>
    <t xml:space="preserve">EDUCATION CAREER ALTERNATIVES </t>
  </si>
  <si>
    <t>KIEFER AQUATICS THE LIFEGUARD</t>
  </si>
  <si>
    <t>LIVEWIRE MIDLAND ELECTRIC COMPANY</t>
  </si>
  <si>
    <t xml:space="preserve">TEXAS SCHOOL NURSE ADMINI </t>
  </si>
  <si>
    <t>OREGON SHAKESPEARE FESTIVAL</t>
  </si>
  <si>
    <t>INTERMOUNTAIN LOCK AND SECURITY</t>
  </si>
  <si>
    <t xml:space="preserve">M3 LANDSCAPE MAINTENANCE &amp; </t>
  </si>
  <si>
    <t xml:space="preserve">INTERMOUNTAIN LOCK AND </t>
  </si>
  <si>
    <t xml:space="preserve">M3 LANDSCAPE MAINTENANCE &amp; IRRIGATION </t>
  </si>
  <si>
    <t>M3 LANDSCAPE MAINTENANCE &amp;</t>
  </si>
  <si>
    <t>HYDRO EXTRUSION DELHI D</t>
  </si>
  <si>
    <t>INTERMOUNTAIN LOCK AND</t>
  </si>
  <si>
    <t xml:space="preserve">M3 LANDSCAPE MAINTENANCE </t>
  </si>
  <si>
    <t>A-1 EMBROIDERY &amp; SCREEN</t>
  </si>
  <si>
    <t>ABC SUPPLY CO INC</t>
  </si>
  <si>
    <t>ADVANTAGE COURTS</t>
  </si>
  <si>
    <t>ADVANTAGE IMAGING SUPPLY INC</t>
  </si>
  <si>
    <t>ALL CAMPUS SECURITY</t>
  </si>
  <si>
    <t>ALLDREDGE GARDENS</t>
  </si>
  <si>
    <t>ANCHOR BOLT &amp; SUPPLY CO</t>
  </si>
  <si>
    <t>ANDERSON TILE SALES INC</t>
  </si>
  <si>
    <t>ANGEL VETERINARY CLINIC</t>
  </si>
  <si>
    <t>ANUSZKIEWICZ, CHRYSTAL</t>
  </si>
  <si>
    <t>AUTOZONE PARTS, INC</t>
  </si>
  <si>
    <t>BARTON, SHERRI</t>
  </si>
  <si>
    <t>BASIN CANDY &amp; TOBACCO CO INC</t>
  </si>
  <si>
    <t>BATISTA, AMY</t>
  </si>
  <si>
    <t>BENCHMARK EDUCATION CO</t>
  </si>
  <si>
    <t>BICKERSTAFF HEATH DELGADO ACOSTA LLP</t>
  </si>
  <si>
    <t>BILL WILLIAMS TIRE CENTER</t>
  </si>
  <si>
    <t>BOOKBINDING &amp; LAMINATING INC</t>
  </si>
  <si>
    <t>BOOTHBY, KATIE</t>
  </si>
  <si>
    <t>BOYDS EVENTS</t>
  </si>
  <si>
    <t>BRACKEN, JOELLE</t>
  </si>
  <si>
    <t>BRIGGS, SHELLI</t>
  </si>
  <si>
    <t>BRUINGTON, BROOKE</t>
  </si>
  <si>
    <t>BRYANT, CHRIS</t>
  </si>
  <si>
    <t>BURLESON, ALYSSA</t>
  </si>
  <si>
    <t>BUSH TENNIS CENTER</t>
  </si>
  <si>
    <t>CAMERON, BRIAN</t>
  </si>
  <si>
    <t>CAN TEX ROOFING &amp; CONSTRUCTION LLC</t>
  </si>
  <si>
    <t>CAPSTONE</t>
  </si>
  <si>
    <t>CARISSAS GIFTS &amp; FLOWERS</t>
  </si>
  <si>
    <t>CHALKS TRUCK PARTS INC</t>
  </si>
  <si>
    <t>CHAVEZ, ERIC</t>
  </si>
  <si>
    <t>COLLINS, BRIAN</t>
  </si>
  <si>
    <t>COOPER HIGH SCHOOL</t>
  </si>
  <si>
    <t>CORRAL ENVIRONMENTAL CONSULTING</t>
  </si>
  <si>
    <t>CORTINAS, MAYRA</t>
  </si>
  <si>
    <t>CORWIN PRESS</t>
  </si>
  <si>
    <t>CREATIVE MATHEMATICS</t>
  </si>
  <si>
    <t>CRISIS PREVENTION INS INC</t>
  </si>
  <si>
    <t>CSI-LUBBOCK</t>
  </si>
  <si>
    <t>CURIOSI TEA LLC DBA TEA 2GO TEA N'ERGY</t>
  </si>
  <si>
    <t>CURRENT MEDIA PARTNERS LLC</t>
  </si>
  <si>
    <t>CYBER REEF SOLUTIONS, INC</t>
  </si>
  <si>
    <t>DA CHEF FOR HIRE &amp; CATERING</t>
  </si>
  <si>
    <t>DATA PROJECTIONS INC</t>
  </si>
  <si>
    <t>DAVIS, JESSICA</t>
  </si>
  <si>
    <t>DE SIMON, ALBERTO</t>
  </si>
  <si>
    <t>DEMMER, KYLE</t>
  </si>
  <si>
    <t>DEVAULT, GREGG</t>
  </si>
  <si>
    <t>DIAMOND BUSINESS SERVICES INC</t>
  </si>
  <si>
    <t>DIAZ, MICHAEL</t>
  </si>
  <si>
    <t>DOJAHN, STEVEN</t>
  </si>
  <si>
    <t>DOMINOS PIZZA</t>
  </si>
  <si>
    <t>EAI EDUCATION</t>
  </si>
  <si>
    <t>EASLEY, CODY</t>
  </si>
  <si>
    <t>EATON, SAMUEL</t>
  </si>
  <si>
    <t>ECTOR COUNTY ISD</t>
  </si>
  <si>
    <t>EDWARDS, WENDY</t>
  </si>
  <si>
    <t>ELROD, PATRICIA</t>
  </si>
  <si>
    <t>ENRIQUE, TINOCO</t>
  </si>
  <si>
    <t>ESPINOZA, DEE</t>
  </si>
  <si>
    <t>FLORES, SILVIA</t>
  </si>
  <si>
    <t>FORD, ANTHONY</t>
  </si>
  <si>
    <t>FOUTS, CINDY</t>
  </si>
  <si>
    <t>GAMERTSFELDER, ANITA</t>
  </si>
  <si>
    <t>GARCIA, CHARLES</t>
  </si>
  <si>
    <t>GARNER, BRANDY</t>
  </si>
  <si>
    <t>GF EDUCATORS INC</t>
  </si>
  <si>
    <t>GIMKIT LLC</t>
  </si>
  <si>
    <t>GOMEZ, TRACY</t>
  </si>
  <si>
    <t>GOODHEART WILLCOX PUBLISHER</t>
  </si>
  <si>
    <t>GREEN LIGHT GROUP TOURS</t>
  </si>
  <si>
    <t>GUERRERO, LIZETTE</t>
  </si>
  <si>
    <t>HAILEY, NIKESHA</t>
  </si>
  <si>
    <t>HAIN, TOMMY</t>
  </si>
  <si>
    <t>HEALTH &amp; HUMAN SERVICES COMM</t>
  </si>
  <si>
    <t>HEAVENLY SWEETS LLC</t>
  </si>
  <si>
    <t>HELM PLUMBING SERVICES LLC</t>
  </si>
  <si>
    <t>HENDERSON, ASHLEY</t>
  </si>
  <si>
    <t>HERFF JONES INC</t>
  </si>
  <si>
    <t>HERNANDEZ, MONICA</t>
  </si>
  <si>
    <t>HIDALGO, LISA</t>
  </si>
  <si>
    <t>HIGGINBOTHAM INSURANCE AGENCY</t>
  </si>
  <si>
    <t>HOBBS, CASIANA</t>
  </si>
  <si>
    <t>HOMETOWN TICKTING, INC</t>
  </si>
  <si>
    <t>HOP SKIP DRIVE INC.</t>
  </si>
  <si>
    <t>HORNER, JEFFREY</t>
  </si>
  <si>
    <t>HOUGHTON MIFFLIN HARCOURT PUBL</t>
  </si>
  <si>
    <t>HOWERY, DANA</t>
  </si>
  <si>
    <t>HUCKABEE &amp; ASSOCIATES</t>
  </si>
  <si>
    <t>HUDGINS, TAYLOR</t>
  </si>
  <si>
    <t>HYDROTEX</t>
  </si>
  <si>
    <t>INSIGHT INVESTMENTS LLC</t>
  </si>
  <si>
    <t>JONES SCHOOL SUPPLY CO INC</t>
  </si>
  <si>
    <t>KRUNOS VIOLIN SHOP</t>
  </si>
  <si>
    <t>LAFORGE, JUSTIN</t>
  </si>
  <si>
    <t>LANGEHENNIG, CHRISTOPHER</t>
  </si>
  <si>
    <t>LARA, JOSE A RIVERA</t>
  </si>
  <si>
    <t>LAWSON PRODUCTS INC</t>
  </si>
  <si>
    <t>LEE, HYUN</t>
  </si>
  <si>
    <t>MAIN EVENT ENTERTAINMENT INC</t>
  </si>
  <si>
    <t>MARATHON KIDS INC`</t>
  </si>
  <si>
    <t>MARTINEZ, LUZ</t>
  </si>
  <si>
    <t>MCCRIGHT, DAVID</t>
  </si>
  <si>
    <t>MEDLEY MATERIAL HANDLING</t>
  </si>
  <si>
    <t>MESSICK, ANDREA</t>
  </si>
  <si>
    <t>MIDLAND COLLEGE BOOKSTORE</t>
  </si>
  <si>
    <t>MIDLAND ROCKHOUNDS</t>
  </si>
  <si>
    <t>MIDLAND SMALL ENGINE SVC</t>
  </si>
  <si>
    <t>MIND RESEARCH INSTITUTE</t>
  </si>
  <si>
    <t>MONTEZ, LARISSA</t>
  </si>
  <si>
    <t>MORALES, JAVIER</t>
  </si>
  <si>
    <t>MURILLO, RAMONA</t>
  </si>
  <si>
    <t>O'BRIEN, KELLY</t>
  </si>
  <si>
    <t>ODESSA HIGH SCHOOL GOLF BOOSTER CLUB</t>
  </si>
  <si>
    <t>OLIVAS, RAYMOND</t>
  </si>
  <si>
    <t>OPEN ROAD MOBILITY</t>
  </si>
  <si>
    <t>OVERDRIVE, INC</t>
  </si>
  <si>
    <t>OVERHEAD DOOR COMPANY</t>
  </si>
  <si>
    <t>PATINO, REUBEN JR</t>
  </si>
  <si>
    <t>PEARSON EDUCATION INC</t>
  </si>
  <si>
    <t>PERKINS, JANICE</t>
  </si>
  <si>
    <t>PETTY, TANA</t>
  </si>
  <si>
    <t>PINEDO, ESTEBAN</t>
  </si>
  <si>
    <t>PITNEY BOWES INC</t>
  </si>
  <si>
    <t>POWERSCHOOL GROUP LLC</t>
  </si>
  <si>
    <t>PREMIER TRUCK GROUP</t>
  </si>
  <si>
    <t>PROJECT LEAD THE WAY INC</t>
  </si>
  <si>
    <t>PYBURN, OLIVIA</t>
  </si>
  <si>
    <t>QUALITY HARDWOOD FLOORS, INC</t>
  </si>
  <si>
    <t>RAMBO, JENNIFER</t>
  </si>
  <si>
    <t>RAMIREZ, CLAUDIA</t>
  </si>
  <si>
    <t>RAMIREZ, JESSIKA</t>
  </si>
  <si>
    <t>REALITYWORKS INC</t>
  </si>
  <si>
    <t>RENO, TIMOTHY</t>
  </si>
  <si>
    <t>REVOLUTION DANCEWEAR LLC</t>
  </si>
  <si>
    <t>REW MATERIALS</t>
  </si>
  <si>
    <t>REYNOLDS BROS REPRODUCTION CO</t>
  </si>
  <si>
    <t>RHYNE, AMANDA</t>
  </si>
  <si>
    <t>S &amp; S WORLDWIDE INC</t>
  </si>
  <si>
    <t>SAN ANGELO CENTRAL HIGH SCHOOL</t>
  </si>
  <si>
    <t>SCHOOL DATEBOOKS INC</t>
  </si>
  <si>
    <t>SCHOOL OUTFITTERS LLC</t>
  </si>
  <si>
    <t>SCHOOL SPECIALTY CLASSRM DIREC</t>
  </si>
  <si>
    <t>SELKING, COURTNEY</t>
  </si>
  <si>
    <t>SHORES, KATHERINE</t>
  </si>
  <si>
    <t>SIBLEY NATURE CENTER</t>
  </si>
  <si>
    <t>SKYWARD, INC</t>
  </si>
  <si>
    <t>SMITH, BRANDEN</t>
  </si>
  <si>
    <t>SOUTH PLAINS COMMUNICATIONS</t>
  </si>
  <si>
    <t>SUN CITY ANALYTICAL INC</t>
  </si>
  <si>
    <t>SWING, JAMIE</t>
  </si>
  <si>
    <t>TALLSMALL PRODUCTIONS.LLC</t>
  </si>
  <si>
    <t>TAVAREZ, LILIANA</t>
  </si>
  <si>
    <t>TEXAS EDUCATION AGENCY</t>
  </si>
  <si>
    <t>TEXAS STATE FLORIST'SASSOCIATION</t>
  </si>
  <si>
    <t>THE COLLEGE BOARD</t>
  </si>
  <si>
    <t>THE MARKERBOARD PEOPLE</t>
  </si>
  <si>
    <t>THOMAS BUS GULF COAST GP INC</t>
  </si>
  <si>
    <t>THORNTON, ELIZABETH</t>
  </si>
  <si>
    <t>TRACTOR SUPPLY</t>
  </si>
  <si>
    <t>TRANSFINDER CORPORATION</t>
  </si>
  <si>
    <t>ULAM, CASEY</t>
  </si>
  <si>
    <t>UNITED STATES TREASURY</t>
  </si>
  <si>
    <t>UNIVERSAL CHEERLEADERS ASSOC</t>
  </si>
  <si>
    <t>URIAS, VICTOR</t>
  </si>
  <si>
    <t>US BANK CM-9690</t>
  </si>
  <si>
    <t>US GAMES</t>
  </si>
  <si>
    <t>USAD</t>
  </si>
  <si>
    <t>VANHOOZER, STANLEY</t>
  </si>
  <si>
    <t>VARSITY SPIRIT CORP</t>
  </si>
  <si>
    <t>VELA, SARAH</t>
  </si>
  <si>
    <t>VEX ROBOTICS INC</t>
  </si>
  <si>
    <t>WALSWORTH PUBLISHING CO, INC</t>
  </si>
  <si>
    <t>WARREN, JENNIFER</t>
  </si>
  <si>
    <t>WEST TEXAS FILTERS, INC.</t>
  </si>
  <si>
    <t>WESTENBURG, RENEE</t>
  </si>
  <si>
    <t>WIMBERLEY, JOSHUA</t>
  </si>
  <si>
    <t>WOFFORD TRUCK PARTS</t>
  </si>
  <si>
    <t>YOU'RE INVITED BY SHELLIE</t>
  </si>
  <si>
    <t>ZONAR SYSTEMS INC</t>
  </si>
  <si>
    <t>May 1st, 2022 through May 31st, 2022</t>
  </si>
  <si>
    <t>202104206-04896</t>
  </si>
  <si>
    <t xml:space="preserve">CONSOLIDATED ELECTRICAL DISTRIBUTORS </t>
  </si>
  <si>
    <t>TEXAS ASSOCIATION OF SCHOOL</t>
  </si>
  <si>
    <t xml:space="preserve">INTERMOUNTAIN LOCK AND SECURITY </t>
  </si>
  <si>
    <t xml:space="preserve">PERMIAN DIESEL &amp; TRANSMISSION </t>
  </si>
  <si>
    <t>CONSOLIDATED ELECTRICAL DISTRIBUTORS</t>
  </si>
  <si>
    <t xml:space="preserve">YOUNG WOMEN'S PREPARATORY </t>
  </si>
  <si>
    <t xml:space="preserve">MHBT A MARSH &amp; MCLENNAN AGENCY </t>
  </si>
  <si>
    <t>HILLTOP SECURITIES ASSET MANAGEMENT</t>
  </si>
  <si>
    <t>202104237-4883</t>
  </si>
  <si>
    <t>05/12/2022</t>
  </si>
  <si>
    <t>G&amp;G SUPERIOR FOOD MGT DBA</t>
  </si>
  <si>
    <t xml:space="preserve">AMERICAN ASSN OF TEACHERS OF </t>
  </si>
  <si>
    <t>WEDDINGS BY DESIGN DBA FLOWERS</t>
  </si>
  <si>
    <t>TUBBY'S KITCHEN MOBILE KITCHEN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</si>
</sst>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8">
    <xf numFmtId="0" fontId="0" fillId="0" borderId="0" xfId="0"/>
    <xf numFmtId="43" fontId="0" fillId="0" borderId="0" xfId="0" applyNumberFormat="1"/>
    <xf numFmtId="0" fontId="19" fillId="0" borderId="0" xfId="0" applyFont="1" applyFill="1" applyAlignment="1"/>
    <xf numFmtId="0" fontId="20" fillId="0" borderId="0" xfId="0" applyFont="1" applyFill="1" applyAlignment="1">
      <alignment horizontal="center"/>
    </xf>
    <xf numFmtId="0" fontId="20" fillId="0" borderId="0" xfId="0" applyFont="1" applyFill="1" applyAlignment="1"/>
    <xf numFmtId="0" fontId="21" fillId="0" borderId="0" xfId="0" applyFont="1" applyFill="1" applyAlignment="1"/>
    <xf numFmtId="0" fontId="22" fillId="0" borderId="0" xfId="0" applyFont="1" applyFill="1" applyAlignment="1">
      <alignment horizontal="center"/>
    </xf>
    <xf numFmtId="0" fontId="22" fillId="0" borderId="0" xfId="0" applyFont="1" applyFill="1" applyAlignment="1"/>
    <xf numFmtId="0" fontId="23" fillId="0" borderId="0" xfId="0" applyFont="1" applyFill="1" applyAlignment="1"/>
    <xf numFmtId="0" fontId="23" fillId="0" borderId="0" xfId="0" applyFont="1" applyFill="1" applyAlignment="1">
      <alignment horizontal="center"/>
    </xf>
    <xf numFmtId="0" fontId="24" fillId="0" borderId="0" xfId="0" applyFont="1" applyFill="1"/>
    <xf numFmtId="0" fontId="25" fillId="0" borderId="0" xfId="0" applyFont="1" applyFill="1" applyAlignment="1">
      <alignment horizontal="center"/>
    </xf>
    <xf numFmtId="164" fontId="25" fillId="0" borderId="0" xfId="0" applyNumberFormat="1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43" fontId="25" fillId="0" borderId="0" xfId="1" applyFont="1" applyFill="1" applyAlignment="1">
      <alignment horizontal="center"/>
    </xf>
    <xf numFmtId="0" fontId="25" fillId="0" borderId="10" xfId="0" applyFont="1" applyFill="1" applyBorder="1" applyAlignment="1">
      <alignment horizontal="center"/>
    </xf>
    <xf numFmtId="164" fontId="25" fillId="0" borderId="10" xfId="0" applyNumberFormat="1" applyFont="1" applyFill="1" applyBorder="1" applyAlignment="1">
      <alignment horizontal="center"/>
    </xf>
    <xf numFmtId="43" fontId="25" fillId="0" borderId="10" xfId="1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164" fontId="25" fillId="0" borderId="0" xfId="0" applyNumberFormat="1" applyFont="1" applyFill="1" applyBorder="1" applyAlignment="1">
      <alignment horizontal="center"/>
    </xf>
    <xf numFmtId="43" fontId="25" fillId="0" borderId="0" xfId="1" applyFont="1" applyFill="1" applyBorder="1" applyAlignment="1">
      <alignment horizontal="center"/>
    </xf>
    <xf numFmtId="0" fontId="24" fillId="0" borderId="0" xfId="0" applyFont="1" applyFill="1" applyAlignment="1">
      <alignment horizontal="left"/>
    </xf>
    <xf numFmtId="0" fontId="26" fillId="0" borderId="0" xfId="0" applyFont="1" applyFill="1"/>
    <xf numFmtId="14" fontId="26" fillId="0" borderId="0" xfId="0" applyNumberFormat="1" applyFont="1" applyFill="1" applyAlignment="1">
      <alignment horizontal="center"/>
    </xf>
    <xf numFmtId="14" fontId="26" fillId="0" borderId="0" xfId="0" applyNumberFormat="1" applyFont="1" applyFill="1" applyAlignment="1">
      <alignment horizontal="left"/>
    </xf>
    <xf numFmtId="43" fontId="24" fillId="0" borderId="0" xfId="1" applyFont="1" applyFill="1"/>
    <xf numFmtId="0" fontId="27" fillId="0" borderId="0" xfId="0" applyFont="1" applyFill="1" applyAlignment="1">
      <alignment horizontal="right"/>
    </xf>
    <xf numFmtId="0" fontId="28" fillId="0" borderId="0" xfId="0" applyFont="1" applyFill="1"/>
    <xf numFmtId="0" fontId="0" fillId="0" borderId="0" xfId="0" applyFill="1"/>
    <xf numFmtId="43" fontId="27" fillId="0" borderId="11" xfId="1" applyFont="1" applyFill="1" applyBorder="1"/>
    <xf numFmtId="0" fontId="16" fillId="0" borderId="0" xfId="0" applyFont="1" applyFill="1" applyAlignment="1">
      <alignment horizontal="right"/>
    </xf>
    <xf numFmtId="14" fontId="0" fillId="0" borderId="0" xfId="0" applyNumberFormat="1" applyFill="1" applyAlignment="1">
      <alignment horizontal="center"/>
    </xf>
    <xf numFmtId="43" fontId="0" fillId="0" borderId="0" xfId="1" applyFont="1" applyFill="1"/>
    <xf numFmtId="14" fontId="24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26" fillId="0" borderId="0" xfId="0" applyFont="1" applyFill="1" applyAlignment="1">
      <alignment horizontal="center"/>
    </xf>
    <xf numFmtId="0" fontId="27" fillId="0" borderId="0" xfId="0" applyFont="1" applyFill="1" applyBorder="1" applyAlignment="1"/>
    <xf numFmtId="0" fontId="27" fillId="0" borderId="0" xfId="0" applyFont="1" applyFill="1" applyAlignment="1"/>
    <xf numFmtId="0" fontId="27" fillId="0" borderId="0" xfId="0" applyFont="1" applyFill="1"/>
    <xf numFmtId="43" fontId="26" fillId="0" borderId="0" xfId="0" applyNumberFormat="1" applyFont="1" applyFill="1"/>
    <xf numFmtId="14" fontId="28" fillId="0" borderId="0" xfId="0" applyNumberFormat="1" applyFont="1" applyFill="1" applyAlignment="1">
      <alignment horizontal="center"/>
    </xf>
    <xf numFmtId="43" fontId="28" fillId="0" borderId="0" xfId="1" applyFont="1" applyFill="1"/>
    <xf numFmtId="43" fontId="27" fillId="0" borderId="0" xfId="1" applyFont="1" applyFill="1" applyBorder="1"/>
    <xf numFmtId="43" fontId="0" fillId="0" borderId="0" xfId="0" applyNumberFormat="1" applyFill="1"/>
    <xf numFmtId="43" fontId="26" fillId="0" borderId="0" xfId="0" applyNumberFormat="1" applyFont="1" applyFill="1" applyBorder="1"/>
    <xf numFmtId="0" fontId="28" fillId="0" borderId="0" xfId="0" applyFont="1" applyFill="1" applyAlignment="1">
      <alignment horizontal="center"/>
    </xf>
    <xf numFmtId="0" fontId="25" fillId="0" borderId="0" xfId="0" applyFont="1" applyFill="1" applyBorder="1" applyAlignment="1"/>
    <xf numFmtId="0" fontId="0" fillId="0" borderId="0" xfId="0" applyFill="1" applyAlignment="1">
      <alignment horizontal="left"/>
    </xf>
    <xf numFmtId="43" fontId="26" fillId="0" borderId="0" xfId="1" applyFont="1" applyFill="1" applyBorder="1"/>
    <xf numFmtId="43" fontId="27" fillId="0" borderId="0" xfId="0" applyNumberFormat="1" applyFont="1" applyFill="1" applyBorder="1"/>
    <xf numFmtId="43" fontId="20" fillId="0" borderId="0" xfId="1" applyFont="1" applyFill="1" applyAlignment="1"/>
    <xf numFmtId="43" fontId="22" fillId="0" borderId="0" xfId="1" applyFont="1" applyFill="1" applyAlignment="1"/>
    <xf numFmtId="43" fontId="23" fillId="0" borderId="0" xfId="1" applyFont="1" applyFill="1" applyAlignment="1"/>
    <xf numFmtId="43" fontId="26" fillId="0" borderId="0" xfId="1" applyFont="1" applyFill="1"/>
    <xf numFmtId="14" fontId="27" fillId="0" borderId="0" xfId="0" applyNumberFormat="1" applyFont="1" applyFill="1" applyAlignment="1">
      <alignment horizontal="center"/>
    </xf>
    <xf numFmtId="43" fontId="24" fillId="0" borderId="0" xfId="0" applyNumberFormat="1" applyFont="1" applyFill="1"/>
    <xf numFmtId="0" fontId="28" fillId="0" borderId="0" xfId="0" applyFont="1" applyFill="1" applyBorder="1"/>
    <xf numFmtId="0" fontId="26" fillId="0" borderId="0" xfId="0" applyFont="1" applyFill="1" applyBorder="1"/>
    <xf numFmtId="43" fontId="24" fillId="0" borderId="0" xfId="1" applyFont="1" applyFill="1" applyBorder="1"/>
    <xf numFmtId="0" fontId="24" fillId="0" borderId="0" xfId="0" applyFont="1" applyFill="1" applyBorder="1"/>
    <xf numFmtId="14" fontId="18" fillId="0" borderId="0" xfId="0" applyNumberFormat="1" applyFont="1" applyFill="1" applyAlignment="1">
      <alignment horizontal="left"/>
    </xf>
    <xf numFmtId="0" fontId="29" fillId="0" borderId="0" xfId="0" applyFont="1" applyFill="1"/>
    <xf numFmtId="14" fontId="30" fillId="0" borderId="0" xfId="0" applyNumberFormat="1" applyFont="1" applyFill="1" applyAlignment="1">
      <alignment horizontal="left"/>
    </xf>
    <xf numFmtId="14" fontId="24" fillId="0" borderId="0" xfId="0" applyNumberFormat="1" applyFont="1" applyFill="1" applyAlignment="1">
      <alignment horizontal="left"/>
    </xf>
    <xf numFmtId="14" fontId="31" fillId="0" borderId="0" xfId="0" applyNumberFormat="1" applyFont="1" applyFill="1" applyAlignment="1">
      <alignment horizontal="left"/>
    </xf>
    <xf numFmtId="43" fontId="26" fillId="0" borderId="0" xfId="1" applyNumberFormat="1" applyFont="1" applyFill="1"/>
    <xf numFmtId="14" fontId="26" fillId="0" borderId="0" xfId="0" quotePrefix="1" applyNumberFormat="1" applyFont="1" applyFill="1" applyAlignment="1">
      <alignment horizontal="center"/>
    </xf>
    <xf numFmtId="0" fontId="16" fillId="0" borderId="0" xfId="0" applyFont="1" applyFill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1477"/>
  <sheetViews>
    <sheetView tabSelected="1" workbookViewId="0">
      <selection activeCell="F11" sqref="F11"/>
    </sheetView>
  </sheetViews>
  <sheetFormatPr defaultColWidth="9.140625" defaultRowHeight="15" x14ac:dyDescent="0.25"/>
  <cols>
    <col min="1" max="1" width="2.28515625" style="28" customWidth="1"/>
    <col min="2" max="2" width="16.42578125" style="34" customWidth="1"/>
    <col min="3" max="3" width="2.28515625" style="28" customWidth="1"/>
    <col min="4" max="4" width="13" style="34" customWidth="1"/>
    <col min="5" max="5" width="2.42578125" style="28" customWidth="1"/>
    <col min="6" max="6" width="40.140625" style="28" customWidth="1"/>
    <col min="7" max="7" width="2.28515625" style="28" customWidth="1"/>
    <col min="8" max="8" width="17.140625" style="32" customWidth="1"/>
    <col min="9" max="9" width="2.5703125" style="32" customWidth="1"/>
    <col min="10" max="10" width="6" style="28" customWidth="1"/>
    <col min="11" max="11" width="24.28515625" style="32" bestFit="1" customWidth="1"/>
    <col min="12" max="12" width="15" style="32" bestFit="1" customWidth="1"/>
    <col min="13" max="13" width="5.85546875" style="28" hidden="1" customWidth="1"/>
    <col min="14" max="14" width="28.85546875" style="28" customWidth="1"/>
    <col min="15" max="15" width="9.140625" style="28"/>
    <col min="16" max="16" width="14" style="28" customWidth="1"/>
    <col min="17" max="17" width="9.7109375" style="28" bestFit="1" customWidth="1"/>
    <col min="18" max="18" width="14.28515625" style="28" bestFit="1" customWidth="1"/>
    <col min="19" max="19" width="9.5703125" style="28" bestFit="1" customWidth="1"/>
    <col min="20" max="20" width="9.140625" style="28"/>
    <col min="21" max="21" width="9.5703125" style="28" bestFit="1" customWidth="1"/>
    <col min="22" max="16384" width="9.140625" style="28"/>
  </cols>
  <sheetData>
    <row r="1" spans="1:15" ht="20.25" x14ac:dyDescent="0.3">
      <c r="A1" s="2" t="s">
        <v>9</v>
      </c>
      <c r="B1" s="3"/>
      <c r="C1" s="4"/>
      <c r="D1" s="3"/>
      <c r="E1" s="4"/>
      <c r="F1" s="4"/>
      <c r="G1" s="4"/>
      <c r="H1" s="50"/>
      <c r="I1" s="4"/>
      <c r="J1" s="4"/>
      <c r="K1" s="4"/>
      <c r="M1" s="2" t="s">
        <v>9</v>
      </c>
      <c r="O1" s="32"/>
    </row>
    <row r="2" spans="1:15" ht="18" customHeight="1" x14ac:dyDescent="0.3">
      <c r="A2" s="5" t="s">
        <v>37</v>
      </c>
      <c r="B2" s="6"/>
      <c r="C2" s="7"/>
      <c r="D2" s="6"/>
      <c r="E2" s="7"/>
      <c r="F2" s="7"/>
      <c r="G2" s="7"/>
      <c r="H2" s="51"/>
      <c r="I2" s="7"/>
      <c r="J2" s="7"/>
      <c r="K2" s="7"/>
      <c r="M2" s="5" t="s">
        <v>10</v>
      </c>
      <c r="O2" s="32"/>
    </row>
    <row r="3" spans="1:15" x14ac:dyDescent="0.25">
      <c r="A3" s="8" t="s">
        <v>430</v>
      </c>
      <c r="B3" s="9"/>
      <c r="C3" s="8"/>
      <c r="D3" s="9"/>
      <c r="E3" s="8"/>
      <c r="F3" s="8"/>
      <c r="G3" s="8"/>
      <c r="H3" s="52"/>
      <c r="I3" s="8"/>
      <c r="K3" s="8"/>
      <c r="M3" s="8" t="s">
        <v>11</v>
      </c>
      <c r="O3" s="32"/>
    </row>
    <row r="4" spans="1:15" x14ac:dyDescent="0.25">
      <c r="A4" s="8"/>
      <c r="B4" s="9"/>
      <c r="C4" s="8"/>
      <c r="D4" s="9"/>
      <c r="E4" s="8"/>
      <c r="F4" s="8"/>
      <c r="G4" s="8"/>
      <c r="H4" s="52"/>
      <c r="I4" s="8"/>
      <c r="J4" s="8"/>
      <c r="K4" s="8"/>
      <c r="M4" s="8"/>
      <c r="O4" s="32"/>
    </row>
    <row r="5" spans="1:15" x14ac:dyDescent="0.25">
      <c r="A5" s="10"/>
      <c r="B5" s="11" t="s">
        <v>12</v>
      </c>
      <c r="C5" s="11"/>
      <c r="D5" s="12" t="s">
        <v>12</v>
      </c>
      <c r="E5" s="11"/>
      <c r="F5" s="13"/>
      <c r="G5" s="13"/>
      <c r="H5" s="14" t="s">
        <v>12</v>
      </c>
      <c r="I5" s="14"/>
      <c r="J5" s="11"/>
      <c r="K5" s="14"/>
      <c r="O5" s="32"/>
    </row>
    <row r="6" spans="1:15" ht="15.75" thickBot="1" x14ac:dyDescent="0.3">
      <c r="A6" s="10"/>
      <c r="B6" s="15" t="s">
        <v>13</v>
      </c>
      <c r="C6" s="11"/>
      <c r="D6" s="16" t="s">
        <v>14</v>
      </c>
      <c r="E6" s="11"/>
      <c r="F6" s="15" t="s">
        <v>15</v>
      </c>
      <c r="G6" s="11"/>
      <c r="H6" s="17" t="s">
        <v>16</v>
      </c>
      <c r="I6" s="20"/>
      <c r="J6" s="18"/>
      <c r="K6" s="20"/>
      <c r="O6" s="32"/>
    </row>
    <row r="7" spans="1:15" ht="6" customHeight="1" x14ac:dyDescent="0.25">
      <c r="A7" s="10"/>
      <c r="B7" s="18"/>
      <c r="C7" s="11"/>
      <c r="D7" s="19"/>
      <c r="E7" s="11"/>
      <c r="F7" s="18"/>
      <c r="G7" s="11"/>
      <c r="H7" s="20"/>
      <c r="I7" s="20"/>
      <c r="J7" s="18"/>
      <c r="K7" s="20"/>
      <c r="O7" s="32"/>
    </row>
    <row r="8" spans="1:15" ht="17.25" customHeight="1" x14ac:dyDescent="0.25">
      <c r="A8" s="36" t="s">
        <v>17</v>
      </c>
      <c r="B8" s="21"/>
      <c r="C8" s="11"/>
      <c r="D8" s="19"/>
      <c r="E8" s="11"/>
      <c r="F8" s="18"/>
      <c r="G8" s="11"/>
      <c r="H8" s="20"/>
      <c r="I8" s="20"/>
      <c r="J8" s="18"/>
      <c r="K8" s="20"/>
      <c r="M8" s="46" t="s">
        <v>17</v>
      </c>
      <c r="O8" s="32"/>
    </row>
    <row r="9" spans="1:15" s="10" customFormat="1" ht="15.75" x14ac:dyDescent="0.25">
      <c r="B9" s="35">
        <v>46190</v>
      </c>
      <c r="C9" s="22"/>
      <c r="D9" s="23">
        <v>44706</v>
      </c>
      <c r="E9" s="27"/>
      <c r="F9" s="63" t="s">
        <v>236</v>
      </c>
      <c r="G9" s="22"/>
      <c r="H9" s="53">
        <v>390</v>
      </c>
      <c r="I9" s="39"/>
      <c r="J9" s="18"/>
      <c r="K9" s="25"/>
      <c r="L9" s="28"/>
      <c r="M9" s="10">
        <v>199</v>
      </c>
    </row>
    <row r="10" spans="1:15" s="10" customFormat="1" ht="15.75" x14ac:dyDescent="0.25">
      <c r="B10" s="35">
        <v>46191</v>
      </c>
      <c r="C10" s="22"/>
      <c r="D10" s="23">
        <v>44706</v>
      </c>
      <c r="E10" s="27"/>
      <c r="F10" s="24" t="s">
        <v>100</v>
      </c>
      <c r="G10" s="22"/>
      <c r="H10" s="53">
        <v>20</v>
      </c>
      <c r="I10" s="39"/>
      <c r="J10" s="18"/>
      <c r="K10" s="25"/>
      <c r="L10" s="28"/>
      <c r="M10" s="10">
        <v>199</v>
      </c>
    </row>
    <row r="11" spans="1:15" s="10" customFormat="1" ht="15.75" x14ac:dyDescent="0.25">
      <c r="B11" s="35">
        <v>46192</v>
      </c>
      <c r="C11" s="22"/>
      <c r="D11" s="23">
        <v>44706</v>
      </c>
      <c r="E11" s="27"/>
      <c r="F11" s="24" t="s">
        <v>102</v>
      </c>
      <c r="G11" s="22"/>
      <c r="H11" s="53">
        <v>74829.639999999985</v>
      </c>
      <c r="I11" s="39"/>
      <c r="J11" s="18"/>
      <c r="K11" s="25"/>
      <c r="L11" s="28"/>
    </row>
    <row r="12" spans="1:15" s="10" customFormat="1" ht="15.75" x14ac:dyDescent="0.25">
      <c r="B12" s="35">
        <v>46193</v>
      </c>
      <c r="C12" s="22"/>
      <c r="D12" s="23">
        <v>44706</v>
      </c>
      <c r="E12" s="27"/>
      <c r="F12" s="24" t="s">
        <v>103</v>
      </c>
      <c r="G12" s="22"/>
      <c r="H12" s="53">
        <v>6756.96</v>
      </c>
      <c r="I12" s="39"/>
      <c r="J12" s="18"/>
      <c r="K12" s="25"/>
      <c r="L12" s="28"/>
      <c r="M12" s="10">
        <v>182</v>
      </c>
    </row>
    <row r="13" spans="1:15" s="10" customFormat="1" ht="15.75" x14ac:dyDescent="0.25">
      <c r="B13" s="35">
        <v>46194</v>
      </c>
      <c r="C13" s="22"/>
      <c r="D13" s="23">
        <v>44706</v>
      </c>
      <c r="E13" s="27"/>
      <c r="F13" s="24" t="s">
        <v>103</v>
      </c>
      <c r="G13" s="22"/>
      <c r="H13" s="53">
        <v>27750</v>
      </c>
      <c r="I13" s="39"/>
      <c r="J13" s="18"/>
      <c r="K13" s="25"/>
      <c r="L13" s="28"/>
      <c r="M13" s="10">
        <v>182</v>
      </c>
    </row>
    <row r="14" spans="1:15" s="10" customFormat="1" ht="15.75" x14ac:dyDescent="0.25">
      <c r="B14" s="35">
        <v>46195</v>
      </c>
      <c r="C14" s="22"/>
      <c r="D14" s="23">
        <v>44706</v>
      </c>
      <c r="E14" s="27"/>
      <c r="F14" s="24" t="s">
        <v>103</v>
      </c>
      <c r="G14" s="22"/>
      <c r="H14" s="53">
        <v>40664</v>
      </c>
      <c r="I14" s="39"/>
      <c r="J14" s="18"/>
      <c r="K14" s="25"/>
      <c r="L14" s="28"/>
      <c r="M14" s="10">
        <v>182</v>
      </c>
    </row>
    <row r="15" spans="1:15" s="10" customFormat="1" ht="15.75" x14ac:dyDescent="0.25">
      <c r="B15" s="35">
        <v>46196</v>
      </c>
      <c r="C15" s="22"/>
      <c r="D15" s="23">
        <v>44706</v>
      </c>
      <c r="E15" s="27"/>
      <c r="F15" s="24" t="s">
        <v>104</v>
      </c>
      <c r="G15" s="22"/>
      <c r="H15" s="53">
        <v>194784.57999999996</v>
      </c>
      <c r="I15" s="39"/>
      <c r="J15" s="18"/>
      <c r="K15" s="25"/>
      <c r="L15" s="28"/>
      <c r="M15" s="10">
        <v>199</v>
      </c>
    </row>
    <row r="16" spans="1:15" s="10" customFormat="1" ht="15.75" x14ac:dyDescent="0.25">
      <c r="B16" s="35">
        <v>46197</v>
      </c>
      <c r="C16" s="22"/>
      <c r="D16" s="23">
        <v>44706</v>
      </c>
      <c r="E16" s="27"/>
      <c r="F16" s="24" t="s">
        <v>104</v>
      </c>
      <c r="G16" s="22"/>
      <c r="H16" s="53">
        <v>1192638.1200000003</v>
      </c>
      <c r="I16" s="39"/>
      <c r="J16" s="18"/>
      <c r="K16" s="25"/>
      <c r="L16" s="28"/>
      <c r="M16" s="10">
        <v>182</v>
      </c>
    </row>
    <row r="17" spans="2:13" s="10" customFormat="1" ht="15.75" x14ac:dyDescent="0.25">
      <c r="B17" s="35">
        <v>46198</v>
      </c>
      <c r="C17" s="22"/>
      <c r="D17" s="23">
        <v>44706</v>
      </c>
      <c r="E17" s="27"/>
      <c r="F17" s="24" t="s">
        <v>104</v>
      </c>
      <c r="G17" s="22"/>
      <c r="H17" s="53">
        <v>477557.13</v>
      </c>
      <c r="I17" s="39"/>
      <c r="J17" s="18"/>
      <c r="K17" s="25"/>
      <c r="L17" s="28"/>
      <c r="M17" s="10">
        <v>199</v>
      </c>
    </row>
    <row r="18" spans="2:13" s="10" customFormat="1" ht="15.75" x14ac:dyDescent="0.25">
      <c r="B18" s="35">
        <v>46199</v>
      </c>
      <c r="C18" s="22"/>
      <c r="D18" s="23">
        <v>44706</v>
      </c>
      <c r="E18" s="27"/>
      <c r="F18" s="24" t="s">
        <v>104</v>
      </c>
      <c r="G18" s="22"/>
      <c r="H18" s="53">
        <v>83926.37</v>
      </c>
      <c r="I18" s="39"/>
      <c r="J18" s="18"/>
      <c r="K18" s="25"/>
      <c r="L18" s="28"/>
      <c r="M18" s="10">
        <v>182</v>
      </c>
    </row>
    <row r="19" spans="2:13" s="10" customFormat="1" ht="15.75" x14ac:dyDescent="0.25">
      <c r="B19" s="35">
        <v>46200</v>
      </c>
      <c r="C19" s="22"/>
      <c r="D19" s="23">
        <v>44706</v>
      </c>
      <c r="E19" s="27"/>
      <c r="F19" s="24" t="s">
        <v>106</v>
      </c>
      <c r="G19" s="22"/>
      <c r="H19" s="53">
        <v>950</v>
      </c>
      <c r="I19" s="39"/>
      <c r="J19" s="18"/>
      <c r="K19" s="25"/>
      <c r="L19" s="25"/>
      <c r="M19" s="10">
        <v>199</v>
      </c>
    </row>
    <row r="20" spans="2:13" s="10" customFormat="1" ht="15.75" x14ac:dyDescent="0.25">
      <c r="B20" s="35">
        <v>46201</v>
      </c>
      <c r="C20" s="22"/>
      <c r="D20" s="23">
        <v>44706</v>
      </c>
      <c r="E20" s="27"/>
      <c r="F20" s="24" t="s">
        <v>36</v>
      </c>
      <c r="G20" s="22"/>
      <c r="H20" s="53">
        <v>20825</v>
      </c>
      <c r="I20" s="39"/>
      <c r="J20" s="18"/>
      <c r="K20" s="25"/>
      <c r="L20" s="25"/>
      <c r="M20" s="10">
        <v>182</v>
      </c>
    </row>
    <row r="21" spans="2:13" s="10" customFormat="1" ht="15.75" x14ac:dyDescent="0.25">
      <c r="B21" s="35">
        <v>46202</v>
      </c>
      <c r="C21" s="22"/>
      <c r="D21" s="23">
        <v>44706</v>
      </c>
      <c r="E21" s="27"/>
      <c r="F21" s="24" t="s">
        <v>108</v>
      </c>
      <c r="G21" s="22"/>
      <c r="H21" s="53">
        <v>82.5</v>
      </c>
      <c r="I21" s="39"/>
      <c r="J21" s="18"/>
      <c r="K21" s="25"/>
      <c r="L21" s="25"/>
      <c r="M21" s="10">
        <v>199</v>
      </c>
    </row>
    <row r="22" spans="2:13" s="10" customFormat="1" ht="15.75" x14ac:dyDescent="0.25">
      <c r="B22" s="35">
        <v>46203</v>
      </c>
      <c r="C22" s="22"/>
      <c r="D22" s="23">
        <v>44706</v>
      </c>
      <c r="E22" s="27"/>
      <c r="F22" s="24" t="s">
        <v>109</v>
      </c>
      <c r="G22" s="22"/>
      <c r="H22" s="53">
        <v>160</v>
      </c>
      <c r="I22" s="39"/>
      <c r="J22" s="18"/>
      <c r="K22" s="25"/>
      <c r="L22" s="25"/>
      <c r="M22" s="10">
        <v>199</v>
      </c>
    </row>
    <row r="23" spans="2:13" s="10" customFormat="1" ht="15.75" x14ac:dyDescent="0.25">
      <c r="B23" s="35">
        <v>46204</v>
      </c>
      <c r="C23" s="22"/>
      <c r="D23" s="23">
        <v>44706</v>
      </c>
      <c r="E23" s="27"/>
      <c r="F23" s="24" t="s">
        <v>110</v>
      </c>
      <c r="G23" s="22"/>
      <c r="H23" s="53">
        <v>1308.75</v>
      </c>
      <c r="I23" s="39"/>
      <c r="J23" s="18"/>
      <c r="K23" s="25"/>
      <c r="L23" s="25"/>
      <c r="M23" s="10">
        <v>182</v>
      </c>
    </row>
    <row r="24" spans="2:13" s="10" customFormat="1" ht="15.75" x14ac:dyDescent="0.25">
      <c r="B24" s="35">
        <v>46205</v>
      </c>
      <c r="C24" s="22"/>
      <c r="D24" s="23">
        <v>44706</v>
      </c>
      <c r="E24" s="27"/>
      <c r="F24" s="63" t="s">
        <v>192</v>
      </c>
      <c r="G24" s="22"/>
      <c r="H24" s="53">
        <v>1779.99</v>
      </c>
      <c r="I24" s="39"/>
      <c r="J24" s="18"/>
      <c r="K24" s="25"/>
      <c r="L24" s="25"/>
      <c r="M24" s="10">
        <v>182</v>
      </c>
    </row>
    <row r="25" spans="2:13" s="10" customFormat="1" ht="15.75" x14ac:dyDescent="0.25">
      <c r="B25" s="35">
        <v>46206</v>
      </c>
      <c r="C25" s="22"/>
      <c r="D25" s="23">
        <v>44706</v>
      </c>
      <c r="E25" s="27"/>
      <c r="F25" s="24" t="s">
        <v>412</v>
      </c>
      <c r="G25" s="22"/>
      <c r="H25" s="53">
        <v>1008.68</v>
      </c>
      <c r="I25" s="39"/>
      <c r="J25" s="18"/>
      <c r="K25" s="25"/>
      <c r="L25" s="25"/>
      <c r="M25" s="10">
        <v>199</v>
      </c>
    </row>
    <row r="26" spans="2:13" s="10" customFormat="1" ht="15.75" x14ac:dyDescent="0.25">
      <c r="B26" s="35">
        <v>46208</v>
      </c>
      <c r="C26" s="22"/>
      <c r="D26" s="23">
        <v>44706</v>
      </c>
      <c r="E26" s="27"/>
      <c r="F26" s="63" t="s">
        <v>192</v>
      </c>
      <c r="G26" s="22"/>
      <c r="H26" s="53">
        <v>111</v>
      </c>
      <c r="I26" s="39"/>
      <c r="J26" s="18"/>
      <c r="K26" s="25"/>
      <c r="L26" s="25"/>
      <c r="M26" s="10">
        <v>199</v>
      </c>
    </row>
    <row r="27" spans="2:13" s="10" customFormat="1" ht="15.75" x14ac:dyDescent="0.25">
      <c r="B27" s="35">
        <v>196400</v>
      </c>
      <c r="C27" s="22"/>
      <c r="D27" s="23">
        <v>44686</v>
      </c>
      <c r="E27" s="27"/>
      <c r="F27" s="24" t="s">
        <v>112</v>
      </c>
      <c r="G27" s="22"/>
      <c r="H27" s="53">
        <v>886.47</v>
      </c>
      <c r="I27" s="39"/>
      <c r="J27" s="18"/>
      <c r="K27" s="25"/>
      <c r="L27" s="25"/>
      <c r="M27" s="10">
        <v>199</v>
      </c>
    </row>
    <row r="28" spans="2:13" s="10" customFormat="1" ht="15.75" x14ac:dyDescent="0.25">
      <c r="B28" s="35">
        <v>196401</v>
      </c>
      <c r="C28" s="22"/>
      <c r="D28" s="23">
        <v>44686</v>
      </c>
      <c r="E28" s="27"/>
      <c r="F28" s="63" t="s">
        <v>252</v>
      </c>
      <c r="G28" s="22"/>
      <c r="H28" s="53">
        <v>159.6</v>
      </c>
      <c r="I28" s="39"/>
      <c r="J28" s="18"/>
      <c r="K28" s="25"/>
      <c r="L28" s="25"/>
      <c r="M28" s="10">
        <v>199</v>
      </c>
    </row>
    <row r="29" spans="2:13" s="10" customFormat="1" ht="15.75" x14ac:dyDescent="0.25">
      <c r="B29" s="35">
        <v>196402</v>
      </c>
      <c r="C29" s="22"/>
      <c r="D29" s="23">
        <v>44686</v>
      </c>
      <c r="E29" s="27"/>
      <c r="F29" s="24" t="s">
        <v>91</v>
      </c>
      <c r="G29" s="22"/>
      <c r="H29" s="53">
        <v>95</v>
      </c>
      <c r="I29" s="39"/>
      <c r="J29" s="18"/>
      <c r="K29" s="25"/>
      <c r="L29" s="25"/>
      <c r="M29" s="10">
        <v>199</v>
      </c>
    </row>
    <row r="30" spans="2:13" s="10" customFormat="1" ht="15.75" x14ac:dyDescent="0.25">
      <c r="B30" s="35">
        <v>196403</v>
      </c>
      <c r="C30" s="22"/>
      <c r="D30" s="23">
        <v>44686</v>
      </c>
      <c r="E30" s="27"/>
      <c r="F30" s="24" t="s">
        <v>195</v>
      </c>
      <c r="G30" s="22"/>
      <c r="H30" s="53">
        <v>3618.05</v>
      </c>
      <c r="I30" s="39"/>
      <c r="J30" s="18"/>
      <c r="K30" s="25"/>
      <c r="L30" s="25"/>
      <c r="M30" s="10">
        <v>199</v>
      </c>
    </row>
    <row r="31" spans="2:13" s="10" customFormat="1" ht="15.75" x14ac:dyDescent="0.25">
      <c r="B31" s="35">
        <v>196404</v>
      </c>
      <c r="C31" s="22"/>
      <c r="D31" s="23">
        <v>44686</v>
      </c>
      <c r="E31" s="27"/>
      <c r="F31" s="24" t="s">
        <v>0</v>
      </c>
      <c r="G31" s="22"/>
      <c r="H31" s="53">
        <v>300</v>
      </c>
      <c r="I31" s="39"/>
      <c r="J31" s="18"/>
      <c r="K31" s="25"/>
      <c r="L31" s="25"/>
      <c r="M31" s="10">
        <v>182</v>
      </c>
    </row>
    <row r="32" spans="2:13" s="10" customFormat="1" ht="15.75" x14ac:dyDescent="0.25">
      <c r="B32" s="35">
        <v>196405</v>
      </c>
      <c r="C32" s="22"/>
      <c r="D32" s="23">
        <v>44686</v>
      </c>
      <c r="E32" s="27"/>
      <c r="F32" s="24" t="s">
        <v>259</v>
      </c>
      <c r="G32" s="22"/>
      <c r="H32" s="53">
        <v>479.91999999999996</v>
      </c>
      <c r="I32" s="39"/>
      <c r="J32" s="18"/>
      <c r="K32" s="25"/>
      <c r="L32" s="25"/>
      <c r="M32" s="10">
        <v>182</v>
      </c>
    </row>
    <row r="33" spans="2:13" s="10" customFormat="1" ht="15.75" x14ac:dyDescent="0.25">
      <c r="B33" s="35">
        <v>196406</v>
      </c>
      <c r="C33" s="22"/>
      <c r="D33" s="23">
        <v>44686</v>
      </c>
      <c r="E33" s="27"/>
      <c r="F33" s="24" t="s">
        <v>130</v>
      </c>
      <c r="G33" s="22"/>
      <c r="H33" s="53">
        <v>6469.25</v>
      </c>
      <c r="I33" s="39"/>
      <c r="J33" s="18"/>
      <c r="K33" s="25"/>
      <c r="L33" s="25"/>
      <c r="M33" s="10">
        <v>199</v>
      </c>
    </row>
    <row r="34" spans="2:13" s="10" customFormat="1" ht="15.75" x14ac:dyDescent="0.25">
      <c r="B34" s="35">
        <v>196407</v>
      </c>
      <c r="C34" s="22"/>
      <c r="D34" s="23">
        <v>44686</v>
      </c>
      <c r="E34" s="27"/>
      <c r="F34" s="24" t="s">
        <v>261</v>
      </c>
      <c r="G34" s="22"/>
      <c r="H34" s="53">
        <v>315</v>
      </c>
      <c r="I34" s="39"/>
      <c r="J34" s="18"/>
      <c r="K34" s="25"/>
      <c r="L34" s="25"/>
      <c r="M34" s="10">
        <v>199</v>
      </c>
    </row>
    <row r="35" spans="2:13" s="10" customFormat="1" ht="15.75" x14ac:dyDescent="0.25">
      <c r="B35" s="35">
        <v>196408</v>
      </c>
      <c r="C35" s="22"/>
      <c r="D35" s="23">
        <v>44686</v>
      </c>
      <c r="E35" s="27"/>
      <c r="F35" s="24" t="s">
        <v>131</v>
      </c>
      <c r="G35" s="22"/>
      <c r="H35" s="53">
        <v>1291.8</v>
      </c>
      <c r="I35" s="39"/>
      <c r="J35" s="18"/>
      <c r="K35" s="25"/>
      <c r="L35" s="25"/>
      <c r="M35" s="10">
        <v>199</v>
      </c>
    </row>
    <row r="36" spans="2:13" s="10" customFormat="1" ht="15.75" x14ac:dyDescent="0.25">
      <c r="B36" s="35">
        <v>196409</v>
      </c>
      <c r="C36" s="22"/>
      <c r="D36" s="23">
        <v>44686</v>
      </c>
      <c r="E36" s="27"/>
      <c r="F36" s="24" t="s">
        <v>263</v>
      </c>
      <c r="G36" s="22"/>
      <c r="H36" s="53">
        <v>1028.5</v>
      </c>
      <c r="I36" s="39"/>
      <c r="J36" s="18"/>
      <c r="K36" s="25"/>
      <c r="L36" s="25"/>
      <c r="M36" s="10">
        <v>199</v>
      </c>
    </row>
    <row r="37" spans="2:13" s="10" customFormat="1" ht="15.75" x14ac:dyDescent="0.25">
      <c r="B37" s="35">
        <v>196410</v>
      </c>
      <c r="C37" s="22"/>
      <c r="D37" s="23">
        <v>44686</v>
      </c>
      <c r="E37" s="27"/>
      <c r="F37" s="24" t="s">
        <v>265</v>
      </c>
      <c r="G37" s="22"/>
      <c r="H37" s="53">
        <v>577.79999999999995</v>
      </c>
      <c r="I37" s="39"/>
      <c r="J37" s="18"/>
      <c r="K37" s="25"/>
      <c r="L37" s="25"/>
      <c r="M37" s="10">
        <v>199</v>
      </c>
    </row>
    <row r="38" spans="2:13" s="10" customFormat="1" ht="15.75" x14ac:dyDescent="0.25">
      <c r="B38" s="35">
        <v>196411</v>
      </c>
      <c r="C38" s="22"/>
      <c r="D38" s="23">
        <v>44686</v>
      </c>
      <c r="E38" s="27"/>
      <c r="F38" s="24" t="s">
        <v>133</v>
      </c>
      <c r="G38" s="22"/>
      <c r="H38" s="53">
        <v>5172.25</v>
      </c>
      <c r="I38" s="39"/>
      <c r="J38" s="18"/>
      <c r="K38" s="25"/>
      <c r="L38" s="25"/>
      <c r="M38" s="10">
        <v>182</v>
      </c>
    </row>
    <row r="39" spans="2:13" s="10" customFormat="1" ht="15.75" x14ac:dyDescent="0.25">
      <c r="B39" s="35">
        <v>196412</v>
      </c>
      <c r="C39" s="22"/>
      <c r="D39" s="23">
        <v>44686</v>
      </c>
      <c r="E39" s="27"/>
      <c r="F39" s="24" t="s">
        <v>272</v>
      </c>
      <c r="G39" s="22"/>
      <c r="H39" s="53">
        <v>599.37</v>
      </c>
      <c r="I39" s="39"/>
      <c r="J39" s="18"/>
      <c r="K39" s="25"/>
      <c r="L39" s="25"/>
      <c r="M39" s="10">
        <v>199</v>
      </c>
    </row>
    <row r="40" spans="2:13" s="10" customFormat="1" ht="15.75" x14ac:dyDescent="0.25">
      <c r="B40" s="35">
        <v>196413</v>
      </c>
      <c r="C40" s="22"/>
      <c r="D40" s="23">
        <v>44686</v>
      </c>
      <c r="E40" s="27"/>
      <c r="F40" s="60" t="s">
        <v>432</v>
      </c>
      <c r="G40" s="22"/>
      <c r="H40" s="53">
        <v>2785.3</v>
      </c>
      <c r="I40" s="39"/>
      <c r="J40" s="18"/>
      <c r="K40" s="25"/>
      <c r="L40" s="25"/>
      <c r="M40" s="10">
        <v>199</v>
      </c>
    </row>
    <row r="41" spans="2:13" s="10" customFormat="1" ht="15.75" x14ac:dyDescent="0.25">
      <c r="B41" s="35">
        <v>196414</v>
      </c>
      <c r="C41" s="22"/>
      <c r="D41" s="23">
        <v>44686</v>
      </c>
      <c r="E41" s="27"/>
      <c r="F41" s="24" t="s">
        <v>275</v>
      </c>
      <c r="G41" s="22"/>
      <c r="H41" s="53">
        <v>41.51</v>
      </c>
      <c r="I41" s="39"/>
      <c r="J41" s="18"/>
      <c r="K41" s="25"/>
      <c r="L41" s="25"/>
      <c r="M41" s="10">
        <v>199</v>
      </c>
    </row>
    <row r="42" spans="2:13" s="10" customFormat="1" ht="15.75" x14ac:dyDescent="0.25">
      <c r="B42" s="35">
        <v>196415</v>
      </c>
      <c r="C42" s="22"/>
      <c r="D42" s="23">
        <v>44686</v>
      </c>
      <c r="E42" s="27"/>
      <c r="F42" s="24" t="s">
        <v>277</v>
      </c>
      <c r="G42" s="22"/>
      <c r="H42" s="53">
        <v>921.1500000000002</v>
      </c>
      <c r="I42" s="39"/>
      <c r="J42" s="18"/>
      <c r="K42" s="25"/>
      <c r="L42" s="25"/>
      <c r="M42" s="10">
        <v>199</v>
      </c>
    </row>
    <row r="43" spans="2:13" s="10" customFormat="1" ht="15.75" x14ac:dyDescent="0.25">
      <c r="B43" s="35">
        <v>196416</v>
      </c>
      <c r="C43" s="22"/>
      <c r="D43" s="23">
        <v>44686</v>
      </c>
      <c r="E43" s="27"/>
      <c r="F43" s="24" t="s">
        <v>199</v>
      </c>
      <c r="G43" s="22"/>
      <c r="H43" s="53">
        <v>1517.1599999999999</v>
      </c>
      <c r="I43" s="39"/>
      <c r="J43" s="18"/>
      <c r="K43" s="25"/>
      <c r="L43" s="25"/>
      <c r="M43" s="10">
        <v>199</v>
      </c>
    </row>
    <row r="44" spans="2:13" s="10" customFormat="1" ht="15.75" x14ac:dyDescent="0.25">
      <c r="B44" s="35">
        <v>196417</v>
      </c>
      <c r="C44" s="22"/>
      <c r="D44" s="23">
        <v>44686</v>
      </c>
      <c r="E44" s="27"/>
      <c r="F44" s="24" t="s">
        <v>2</v>
      </c>
      <c r="G44" s="22"/>
      <c r="H44" s="53">
        <v>153.16</v>
      </c>
      <c r="I44" s="39"/>
      <c r="J44" s="18"/>
      <c r="K44" s="25"/>
      <c r="L44" s="25"/>
      <c r="M44" s="10">
        <v>199</v>
      </c>
    </row>
    <row r="45" spans="2:13" s="10" customFormat="1" ht="15.75" x14ac:dyDescent="0.25">
      <c r="B45" s="35">
        <v>196418</v>
      </c>
      <c r="C45" s="22"/>
      <c r="D45" s="23">
        <v>44686</v>
      </c>
      <c r="E45" s="27"/>
      <c r="F45" s="24" t="s">
        <v>280</v>
      </c>
      <c r="G45" s="22"/>
      <c r="H45" s="53">
        <v>75.260000000000005</v>
      </c>
      <c r="I45" s="39"/>
      <c r="J45" s="18"/>
      <c r="K45" s="25"/>
      <c r="L45" s="25"/>
      <c r="M45" s="10">
        <v>180</v>
      </c>
    </row>
    <row r="46" spans="2:13" s="10" customFormat="1" ht="15.75" x14ac:dyDescent="0.25">
      <c r="B46" s="35">
        <v>196419</v>
      </c>
      <c r="C46" s="22"/>
      <c r="D46" s="23">
        <v>44686</v>
      </c>
      <c r="E46" s="27"/>
      <c r="F46" s="63" t="s">
        <v>202</v>
      </c>
      <c r="G46" s="22"/>
      <c r="H46" s="53">
        <v>1298.4000000000001</v>
      </c>
      <c r="I46" s="39"/>
      <c r="J46" s="18"/>
      <c r="K46" s="25"/>
      <c r="L46" s="25"/>
      <c r="M46" s="10">
        <v>199</v>
      </c>
    </row>
    <row r="47" spans="2:13" s="10" customFormat="1" ht="15.75" x14ac:dyDescent="0.25">
      <c r="B47" s="35">
        <v>196420</v>
      </c>
      <c r="C47" s="22"/>
      <c r="D47" s="23">
        <v>44686</v>
      </c>
      <c r="E47" s="27"/>
      <c r="F47" s="63" t="s">
        <v>283</v>
      </c>
      <c r="G47" s="22"/>
      <c r="H47" s="53">
        <v>7200</v>
      </c>
      <c r="I47" s="39"/>
      <c r="J47" s="18"/>
      <c r="K47" s="25"/>
      <c r="L47" s="25"/>
      <c r="M47" s="10">
        <v>199</v>
      </c>
    </row>
    <row r="48" spans="2:13" s="10" customFormat="1" ht="15.75" x14ac:dyDescent="0.25">
      <c r="B48" s="35">
        <v>196422</v>
      </c>
      <c r="C48" s="22"/>
      <c r="D48" s="23">
        <v>44686</v>
      </c>
      <c r="E48" s="27"/>
      <c r="F48" s="24" t="s">
        <v>42</v>
      </c>
      <c r="G48" s="22"/>
      <c r="H48" s="53">
        <v>280.08</v>
      </c>
      <c r="I48" s="39"/>
      <c r="J48" s="18"/>
      <c r="K48" s="25"/>
      <c r="L48" s="25"/>
      <c r="M48" s="10">
        <v>199</v>
      </c>
    </row>
    <row r="49" spans="2:13" s="10" customFormat="1" ht="15.75" x14ac:dyDescent="0.25">
      <c r="B49" s="35">
        <v>196423</v>
      </c>
      <c r="C49" s="22"/>
      <c r="D49" s="23">
        <v>44686</v>
      </c>
      <c r="E49" s="27"/>
      <c r="F49" s="24" t="s">
        <v>291</v>
      </c>
      <c r="G49" s="22"/>
      <c r="H49" s="53">
        <v>264</v>
      </c>
      <c r="I49" s="39"/>
      <c r="J49" s="18"/>
      <c r="K49" s="25"/>
      <c r="L49" s="25"/>
      <c r="M49" s="10">
        <v>199</v>
      </c>
    </row>
    <row r="50" spans="2:13" s="10" customFormat="1" ht="15.75" x14ac:dyDescent="0.25">
      <c r="B50" s="35">
        <v>196425</v>
      </c>
      <c r="C50" s="22"/>
      <c r="D50" s="23">
        <v>44686</v>
      </c>
      <c r="E50" s="27"/>
      <c r="F50" s="24" t="s">
        <v>136</v>
      </c>
      <c r="G50" s="22"/>
      <c r="H50" s="53">
        <v>7263.25</v>
      </c>
      <c r="I50" s="39"/>
      <c r="J50" s="18"/>
      <c r="K50" s="25"/>
      <c r="L50" s="25"/>
      <c r="M50" s="10">
        <v>199</v>
      </c>
    </row>
    <row r="51" spans="2:13" s="10" customFormat="1" ht="15.75" x14ac:dyDescent="0.25">
      <c r="B51" s="35">
        <v>196427</v>
      </c>
      <c r="C51" s="22"/>
      <c r="D51" s="23">
        <v>44686</v>
      </c>
      <c r="E51" s="27"/>
      <c r="F51" s="24" t="s">
        <v>206</v>
      </c>
      <c r="G51" s="22"/>
      <c r="H51" s="53">
        <v>33390</v>
      </c>
      <c r="I51" s="39"/>
      <c r="J51" s="18"/>
      <c r="K51" s="25"/>
      <c r="L51" s="25"/>
      <c r="M51" s="10">
        <v>199</v>
      </c>
    </row>
    <row r="52" spans="2:13" s="10" customFormat="1" ht="15.75" x14ac:dyDescent="0.25">
      <c r="B52" s="35">
        <v>196428</v>
      </c>
      <c r="C52" s="22"/>
      <c r="D52" s="23">
        <v>44686</v>
      </c>
      <c r="E52" s="27"/>
      <c r="F52" s="24" t="s">
        <v>80</v>
      </c>
      <c r="G52" s="22"/>
      <c r="H52" s="53">
        <v>663.93999999999994</v>
      </c>
      <c r="I52" s="39"/>
      <c r="J52" s="18"/>
      <c r="K52" s="25"/>
      <c r="L52" s="25"/>
      <c r="M52" s="10">
        <v>199</v>
      </c>
    </row>
    <row r="53" spans="2:13" s="10" customFormat="1" ht="15.75" x14ac:dyDescent="0.25">
      <c r="B53" s="35">
        <v>196429</v>
      </c>
      <c r="C53" s="22"/>
      <c r="D53" s="23">
        <v>44686</v>
      </c>
      <c r="E53" s="27"/>
      <c r="F53" s="63" t="s">
        <v>139</v>
      </c>
      <c r="G53" s="22"/>
      <c r="H53" s="53">
        <v>10246.459999999999</v>
      </c>
      <c r="I53" s="39"/>
      <c r="J53" s="18"/>
      <c r="K53" s="25"/>
      <c r="L53" s="25"/>
      <c r="M53" s="10">
        <v>199</v>
      </c>
    </row>
    <row r="54" spans="2:13" s="10" customFormat="1" ht="15.75" x14ac:dyDescent="0.25">
      <c r="B54" s="35">
        <v>196430</v>
      </c>
      <c r="C54" s="22"/>
      <c r="D54" s="23">
        <v>44686</v>
      </c>
      <c r="E54" s="27"/>
      <c r="F54" s="63" t="s">
        <v>207</v>
      </c>
      <c r="G54" s="22"/>
      <c r="H54" s="53">
        <v>448.70000000000005</v>
      </c>
      <c r="I54" s="39"/>
      <c r="J54" s="18"/>
      <c r="K54" s="25"/>
      <c r="L54" s="25"/>
      <c r="M54" s="10">
        <v>199</v>
      </c>
    </row>
    <row r="55" spans="2:13" s="10" customFormat="1" ht="15.75" x14ac:dyDescent="0.25">
      <c r="B55" s="35">
        <v>196431</v>
      </c>
      <c r="C55" s="22"/>
      <c r="D55" s="23">
        <v>44686</v>
      </c>
      <c r="E55" s="27"/>
      <c r="F55" s="24" t="s">
        <v>317</v>
      </c>
      <c r="G55" s="22"/>
      <c r="H55" s="53">
        <v>650</v>
      </c>
      <c r="I55" s="39"/>
      <c r="J55" s="18"/>
      <c r="K55" s="25"/>
      <c r="L55" s="25"/>
      <c r="M55" s="10">
        <v>199</v>
      </c>
    </row>
    <row r="56" spans="2:13" s="10" customFormat="1" ht="15.75" x14ac:dyDescent="0.25">
      <c r="B56" s="35">
        <v>196432</v>
      </c>
      <c r="C56" s="22"/>
      <c r="D56" s="23">
        <v>44686</v>
      </c>
      <c r="E56" s="27"/>
      <c r="F56" s="24" t="s">
        <v>176</v>
      </c>
      <c r="G56" s="22"/>
      <c r="H56" s="53">
        <v>111.94</v>
      </c>
      <c r="I56" s="39"/>
      <c r="J56" s="18"/>
      <c r="K56" s="25"/>
      <c r="L56" s="25"/>
      <c r="M56" s="10">
        <v>199</v>
      </c>
    </row>
    <row r="57" spans="2:13" s="10" customFormat="1" ht="15.75" x14ac:dyDescent="0.25">
      <c r="B57" s="35">
        <v>196433</v>
      </c>
      <c r="C57" s="22"/>
      <c r="D57" s="23">
        <v>44686</v>
      </c>
      <c r="E57" s="27"/>
      <c r="F57" s="24" t="s">
        <v>32</v>
      </c>
      <c r="G57" s="22"/>
      <c r="H57" s="53">
        <v>1634.48</v>
      </c>
      <c r="I57" s="39"/>
      <c r="J57" s="18"/>
      <c r="L57" s="25"/>
      <c r="M57" s="10">
        <v>199</v>
      </c>
    </row>
    <row r="58" spans="2:13" s="10" customFormat="1" ht="15.75" x14ac:dyDescent="0.25">
      <c r="B58" s="35">
        <v>196434</v>
      </c>
      <c r="C58" s="22"/>
      <c r="D58" s="23">
        <v>44686</v>
      </c>
      <c r="E58" s="27"/>
      <c r="F58" s="24" t="s">
        <v>320</v>
      </c>
      <c r="G58" s="22"/>
      <c r="H58" s="53">
        <v>5269</v>
      </c>
      <c r="I58" s="39"/>
      <c r="J58" s="18"/>
      <c r="K58" s="25"/>
      <c r="L58" s="25"/>
      <c r="M58" s="10">
        <v>199</v>
      </c>
    </row>
    <row r="59" spans="2:13" s="10" customFormat="1" ht="15.75" x14ac:dyDescent="0.25">
      <c r="B59" s="35">
        <v>196435</v>
      </c>
      <c r="C59" s="22"/>
      <c r="D59" s="23">
        <v>44686</v>
      </c>
      <c r="E59" s="27"/>
      <c r="F59" s="24" t="s">
        <v>329</v>
      </c>
      <c r="G59" s="22"/>
      <c r="H59" s="53">
        <v>55.17</v>
      </c>
      <c r="I59" s="39"/>
      <c r="J59" s="18"/>
      <c r="K59" s="25"/>
      <c r="L59" s="25"/>
      <c r="M59" s="10">
        <v>199</v>
      </c>
    </row>
    <row r="60" spans="2:13" s="10" customFormat="1" ht="15.75" x14ac:dyDescent="0.25">
      <c r="B60" s="35">
        <v>196436</v>
      </c>
      <c r="C60" s="22"/>
      <c r="D60" s="23">
        <v>44686</v>
      </c>
      <c r="E60" s="27"/>
      <c r="F60" s="24" t="s">
        <v>51</v>
      </c>
      <c r="G60" s="22"/>
      <c r="H60" s="53">
        <v>577.46</v>
      </c>
      <c r="I60" s="39"/>
      <c r="J60" s="18"/>
      <c r="K60" s="25"/>
      <c r="L60" s="25"/>
      <c r="M60" s="10">
        <v>199</v>
      </c>
    </row>
    <row r="61" spans="2:13" s="10" customFormat="1" ht="15.75" x14ac:dyDescent="0.25">
      <c r="B61" s="35">
        <v>196440</v>
      </c>
      <c r="C61" s="22"/>
      <c r="D61" s="23">
        <v>44686</v>
      </c>
      <c r="E61" s="27"/>
      <c r="F61" s="24" t="s">
        <v>67</v>
      </c>
      <c r="G61" s="22"/>
      <c r="H61" s="53">
        <v>26.799999999999997</v>
      </c>
      <c r="I61" s="39"/>
      <c r="J61" s="18"/>
      <c r="K61" s="25"/>
      <c r="L61" s="25"/>
      <c r="M61" s="10">
        <v>199</v>
      </c>
    </row>
    <row r="62" spans="2:13" s="10" customFormat="1" ht="15.75" x14ac:dyDescent="0.25">
      <c r="B62" s="35">
        <v>196441</v>
      </c>
      <c r="C62" s="22"/>
      <c r="D62" s="23">
        <v>44686</v>
      </c>
      <c r="E62" s="27"/>
      <c r="F62" s="63" t="s">
        <v>216</v>
      </c>
      <c r="G62" s="22"/>
      <c r="H62" s="53">
        <v>837.55</v>
      </c>
      <c r="I62" s="39"/>
      <c r="J62" s="18"/>
      <c r="K62" s="25"/>
      <c r="L62" s="25"/>
      <c r="M62" s="10">
        <v>199</v>
      </c>
    </row>
    <row r="63" spans="2:13" s="10" customFormat="1" ht="15.75" x14ac:dyDescent="0.25">
      <c r="B63" s="35">
        <v>196442</v>
      </c>
      <c r="C63" s="22"/>
      <c r="D63" s="23">
        <v>44686</v>
      </c>
      <c r="E63" s="27"/>
      <c r="F63" s="24" t="s">
        <v>180</v>
      </c>
      <c r="G63" s="22"/>
      <c r="H63" s="53">
        <v>663</v>
      </c>
      <c r="I63" s="39"/>
      <c r="J63" s="18"/>
      <c r="K63" s="25"/>
      <c r="L63" s="25"/>
      <c r="M63" s="10">
        <v>199</v>
      </c>
    </row>
    <row r="64" spans="2:13" s="10" customFormat="1" ht="15.75" x14ac:dyDescent="0.25">
      <c r="B64" s="35">
        <v>196443</v>
      </c>
      <c r="C64" s="22"/>
      <c r="D64" s="23">
        <v>44686</v>
      </c>
      <c r="E64" s="27"/>
      <c r="F64" s="24" t="s">
        <v>215</v>
      </c>
      <c r="G64" s="22"/>
      <c r="H64" s="53">
        <v>2010.48</v>
      </c>
      <c r="I64" s="39"/>
      <c r="J64" s="18"/>
      <c r="K64" s="25"/>
      <c r="L64" s="25"/>
      <c r="M64" s="10">
        <v>182</v>
      </c>
    </row>
    <row r="65" spans="2:13" s="10" customFormat="1" ht="15.75" x14ac:dyDescent="0.25">
      <c r="B65" s="35">
        <v>196444</v>
      </c>
      <c r="C65" s="22"/>
      <c r="D65" s="23">
        <v>44686</v>
      </c>
      <c r="E65" s="27"/>
      <c r="F65" s="24" t="s">
        <v>360</v>
      </c>
      <c r="G65" s="22"/>
      <c r="H65" s="53">
        <v>515.38</v>
      </c>
      <c r="I65" s="39"/>
      <c r="J65" s="18"/>
      <c r="K65" s="25"/>
      <c r="L65" s="25"/>
      <c r="M65" s="10">
        <v>199</v>
      </c>
    </row>
    <row r="66" spans="2:13" s="10" customFormat="1" ht="15.75" x14ac:dyDescent="0.25">
      <c r="B66" s="35">
        <v>196445</v>
      </c>
      <c r="C66" s="22"/>
      <c r="D66" s="23">
        <v>44686</v>
      </c>
      <c r="E66" s="27"/>
      <c r="F66" s="24" t="s">
        <v>219</v>
      </c>
      <c r="G66" s="22"/>
      <c r="H66" s="53">
        <v>789.41</v>
      </c>
      <c r="I66" s="39"/>
      <c r="J66" s="18"/>
      <c r="K66" s="25"/>
      <c r="L66" s="25"/>
      <c r="M66" s="10">
        <v>199</v>
      </c>
    </row>
    <row r="67" spans="2:13" s="10" customFormat="1" ht="15.75" x14ac:dyDescent="0.25">
      <c r="B67" s="35">
        <v>196447</v>
      </c>
      <c r="C67" s="22"/>
      <c r="D67" s="23">
        <v>44686</v>
      </c>
      <c r="E67" s="27"/>
      <c r="F67" s="24" t="s">
        <v>83</v>
      </c>
      <c r="G67" s="22"/>
      <c r="H67" s="53">
        <v>75</v>
      </c>
      <c r="I67" s="39"/>
      <c r="J67" s="18"/>
      <c r="K67" s="25"/>
      <c r="L67" s="25"/>
      <c r="M67" s="10">
        <v>199</v>
      </c>
    </row>
    <row r="68" spans="2:13" s="10" customFormat="1" ht="15.75" x14ac:dyDescent="0.25">
      <c r="B68" s="35">
        <v>196448</v>
      </c>
      <c r="C68" s="22"/>
      <c r="D68" s="23">
        <v>44686</v>
      </c>
      <c r="E68" s="27"/>
      <c r="F68" s="24" t="s">
        <v>148</v>
      </c>
      <c r="G68" s="22"/>
      <c r="H68" s="53">
        <v>8423.5</v>
      </c>
      <c r="I68" s="39"/>
      <c r="J68" s="18"/>
      <c r="K68" s="25"/>
      <c r="L68" s="25"/>
      <c r="M68" s="10">
        <v>199</v>
      </c>
    </row>
    <row r="69" spans="2:13" s="10" customFormat="1" ht="15.75" x14ac:dyDescent="0.25">
      <c r="B69" s="35">
        <v>196449</v>
      </c>
      <c r="C69" s="22"/>
      <c r="D69" s="23">
        <v>44686</v>
      </c>
      <c r="E69" s="27"/>
      <c r="F69" s="24" t="s">
        <v>5</v>
      </c>
      <c r="G69" s="22"/>
      <c r="H69" s="53">
        <v>537.25</v>
      </c>
      <c r="I69" s="39"/>
      <c r="J69" s="18"/>
      <c r="K69" s="25"/>
      <c r="L69" s="25"/>
      <c r="M69" s="10">
        <v>199</v>
      </c>
    </row>
    <row r="70" spans="2:13" s="10" customFormat="1" ht="15.75" x14ac:dyDescent="0.25">
      <c r="B70" s="35">
        <v>196450</v>
      </c>
      <c r="C70" s="22"/>
      <c r="D70" s="23">
        <v>44686</v>
      </c>
      <c r="E70" s="27"/>
      <c r="F70" s="24" t="s">
        <v>150</v>
      </c>
      <c r="G70" s="22"/>
      <c r="H70" s="53">
        <v>89.97</v>
      </c>
      <c r="I70" s="39"/>
      <c r="J70" s="18"/>
      <c r="K70" s="25"/>
      <c r="L70" s="25"/>
      <c r="M70" s="10">
        <v>199</v>
      </c>
    </row>
    <row r="71" spans="2:13" s="10" customFormat="1" ht="15.75" x14ac:dyDescent="0.25">
      <c r="B71" s="35">
        <v>196451</v>
      </c>
      <c r="C71" s="22"/>
      <c r="D71" s="23">
        <v>44686</v>
      </c>
      <c r="E71" s="27"/>
      <c r="F71" s="24" t="s">
        <v>366</v>
      </c>
      <c r="G71" s="22"/>
      <c r="H71" s="53">
        <v>5609.08</v>
      </c>
      <c r="I71" s="39"/>
      <c r="J71" s="18"/>
      <c r="K71" s="25"/>
      <c r="L71" s="25"/>
      <c r="M71" s="10">
        <v>180</v>
      </c>
    </row>
    <row r="72" spans="2:13" s="10" customFormat="1" ht="15.75" x14ac:dyDescent="0.25">
      <c r="B72" s="35">
        <v>196452</v>
      </c>
      <c r="C72" s="22"/>
      <c r="D72" s="23">
        <v>44686</v>
      </c>
      <c r="E72" s="27"/>
      <c r="F72" s="24" t="s">
        <v>367</v>
      </c>
      <c r="G72" s="22"/>
      <c r="H72" s="53">
        <v>90.1</v>
      </c>
      <c r="I72" s="39"/>
      <c r="J72" s="18"/>
      <c r="K72" s="25"/>
      <c r="L72" s="25"/>
      <c r="M72" s="10">
        <v>199</v>
      </c>
    </row>
    <row r="73" spans="2:13" s="10" customFormat="1" ht="15.75" x14ac:dyDescent="0.25">
      <c r="B73" s="35">
        <v>196453</v>
      </c>
      <c r="C73" s="22"/>
      <c r="D73" s="23">
        <v>44686</v>
      </c>
      <c r="E73" s="27"/>
      <c r="F73" s="24" t="s">
        <v>369</v>
      </c>
      <c r="G73" s="22"/>
      <c r="H73" s="53">
        <v>23000</v>
      </c>
      <c r="I73" s="39"/>
      <c r="J73" s="18"/>
      <c r="K73" s="25"/>
      <c r="L73" s="25"/>
      <c r="M73" s="10">
        <v>199</v>
      </c>
    </row>
    <row r="74" spans="2:13" s="10" customFormat="1" ht="15.75" x14ac:dyDescent="0.25">
      <c r="B74" s="35">
        <v>196454</v>
      </c>
      <c r="C74" s="22"/>
      <c r="D74" s="23">
        <v>44686</v>
      </c>
      <c r="E74" s="27"/>
      <c r="F74" s="24" t="s">
        <v>370</v>
      </c>
      <c r="G74" s="22"/>
      <c r="H74" s="53">
        <v>200</v>
      </c>
      <c r="I74" s="39"/>
      <c r="J74" s="18"/>
      <c r="K74" s="25"/>
      <c r="L74" s="25"/>
      <c r="M74" s="10">
        <v>171</v>
      </c>
    </row>
    <row r="75" spans="2:13" s="10" customFormat="1" ht="15.75" x14ac:dyDescent="0.25">
      <c r="B75" s="35">
        <v>196455</v>
      </c>
      <c r="C75" s="22"/>
      <c r="D75" s="23">
        <v>44686</v>
      </c>
      <c r="E75" s="27"/>
      <c r="F75" s="24" t="s">
        <v>371</v>
      </c>
      <c r="G75" s="22"/>
      <c r="H75" s="53">
        <v>100</v>
      </c>
      <c r="I75" s="39"/>
      <c r="J75" s="18"/>
      <c r="K75" s="25"/>
      <c r="L75" s="25"/>
      <c r="M75" s="10">
        <v>199</v>
      </c>
    </row>
    <row r="76" spans="2:13" s="10" customFormat="1" ht="15.75" x14ac:dyDescent="0.25">
      <c r="B76" s="35">
        <v>196456</v>
      </c>
      <c r="C76" s="22"/>
      <c r="D76" s="23">
        <v>44686</v>
      </c>
      <c r="E76" s="27"/>
      <c r="F76" s="24" t="s">
        <v>182</v>
      </c>
      <c r="G76" s="22"/>
      <c r="H76" s="53">
        <v>575</v>
      </c>
      <c r="I76" s="39"/>
      <c r="J76" s="18"/>
      <c r="K76" s="25"/>
      <c r="L76" s="25"/>
      <c r="M76" s="10">
        <v>199</v>
      </c>
    </row>
    <row r="77" spans="2:13" s="10" customFormat="1" ht="15.75" x14ac:dyDescent="0.25">
      <c r="B77" s="35">
        <v>196457</v>
      </c>
      <c r="C77" s="22"/>
      <c r="D77" s="23">
        <v>44686</v>
      </c>
      <c r="E77" s="27"/>
      <c r="F77" s="24" t="s">
        <v>378</v>
      </c>
      <c r="G77" s="22"/>
      <c r="H77" s="53">
        <v>9800</v>
      </c>
      <c r="I77" s="39"/>
      <c r="J77" s="18"/>
      <c r="K77" s="25"/>
      <c r="L77" s="25"/>
      <c r="M77" s="10">
        <v>199</v>
      </c>
    </row>
    <row r="78" spans="2:13" s="10" customFormat="1" ht="15.75" x14ac:dyDescent="0.25">
      <c r="B78" s="35">
        <v>196458</v>
      </c>
      <c r="C78" s="22"/>
      <c r="D78" s="23">
        <v>44686</v>
      </c>
      <c r="E78" s="27"/>
      <c r="F78" s="24" t="s">
        <v>60</v>
      </c>
      <c r="G78" s="22"/>
      <c r="H78" s="53">
        <v>57645.479999999996</v>
      </c>
      <c r="I78" s="39"/>
      <c r="J78" s="18"/>
      <c r="K78" s="25"/>
      <c r="L78" s="25"/>
      <c r="M78" s="10">
        <v>199</v>
      </c>
    </row>
    <row r="79" spans="2:13" s="10" customFormat="1" ht="15.75" x14ac:dyDescent="0.25">
      <c r="B79" s="35">
        <v>196460</v>
      </c>
      <c r="C79" s="22"/>
      <c r="D79" s="23">
        <v>44686</v>
      </c>
      <c r="E79" s="27"/>
      <c r="F79" s="24" t="s">
        <v>385</v>
      </c>
      <c r="G79" s="22"/>
      <c r="H79" s="53">
        <v>8955.32</v>
      </c>
      <c r="I79" s="39"/>
      <c r="J79" s="18"/>
      <c r="K79" s="25"/>
      <c r="L79" s="25"/>
      <c r="M79" s="10">
        <v>199</v>
      </c>
    </row>
    <row r="80" spans="2:13" s="10" customFormat="1" ht="15.75" x14ac:dyDescent="0.25">
      <c r="B80" s="35">
        <v>196461</v>
      </c>
      <c r="C80" s="22"/>
      <c r="D80" s="23">
        <v>44686</v>
      </c>
      <c r="E80" s="27"/>
      <c r="F80" s="24" t="s">
        <v>387</v>
      </c>
      <c r="G80" s="22"/>
      <c r="H80" s="53">
        <v>45.44</v>
      </c>
      <c r="I80" s="39"/>
      <c r="J80" s="18"/>
      <c r="K80" s="25"/>
      <c r="L80" s="25"/>
      <c r="M80" s="10">
        <v>199</v>
      </c>
    </row>
    <row r="81" spans="2:13" s="10" customFormat="1" ht="15.75" x14ac:dyDescent="0.25">
      <c r="B81" s="35">
        <v>196462</v>
      </c>
      <c r="C81" s="22"/>
      <c r="D81" s="23">
        <v>44686</v>
      </c>
      <c r="E81" s="27"/>
      <c r="F81" s="24" t="s">
        <v>185</v>
      </c>
      <c r="G81" s="22"/>
      <c r="H81" s="53">
        <v>40</v>
      </c>
      <c r="I81" s="39"/>
      <c r="J81" s="18"/>
      <c r="K81" s="25"/>
      <c r="L81" s="25"/>
      <c r="M81" s="10">
        <v>199</v>
      </c>
    </row>
    <row r="82" spans="2:13" s="10" customFormat="1" ht="15.75" x14ac:dyDescent="0.25">
      <c r="B82" s="35">
        <v>196463</v>
      </c>
      <c r="C82" s="22"/>
      <c r="D82" s="23">
        <v>44686</v>
      </c>
      <c r="E82" s="27"/>
      <c r="F82" s="63" t="s">
        <v>151</v>
      </c>
      <c r="G82" s="22"/>
      <c r="H82" s="53">
        <v>1084.5</v>
      </c>
      <c r="I82" s="39"/>
      <c r="J82" s="18"/>
      <c r="K82" s="25"/>
      <c r="L82" s="25"/>
      <c r="M82" s="10">
        <v>199</v>
      </c>
    </row>
    <row r="83" spans="2:13" s="10" customFormat="1" ht="15.75" x14ac:dyDescent="0.25">
      <c r="B83" s="35">
        <v>196464</v>
      </c>
      <c r="C83" s="22"/>
      <c r="D83" s="23">
        <v>44686</v>
      </c>
      <c r="E83" s="27"/>
      <c r="F83" s="24" t="s">
        <v>116</v>
      </c>
      <c r="G83" s="22"/>
      <c r="H83" s="53">
        <v>313.21999999999997</v>
      </c>
      <c r="I83" s="39"/>
      <c r="J83" s="18"/>
      <c r="K83" s="25"/>
      <c r="L83" s="25"/>
      <c r="M83" s="10">
        <v>199</v>
      </c>
    </row>
    <row r="84" spans="2:13" s="10" customFormat="1" ht="15.75" x14ac:dyDescent="0.25">
      <c r="B84" s="35">
        <v>196465</v>
      </c>
      <c r="C84" s="22"/>
      <c r="D84" s="23">
        <v>44686</v>
      </c>
      <c r="E84" s="27"/>
      <c r="F84" s="24" t="s">
        <v>391</v>
      </c>
      <c r="G84" s="22"/>
      <c r="H84" s="53">
        <v>2051.7400000000002</v>
      </c>
      <c r="I84" s="39"/>
      <c r="J84" s="18"/>
      <c r="K84" s="25"/>
      <c r="L84" s="25"/>
      <c r="M84" s="10">
        <v>199</v>
      </c>
    </row>
    <row r="85" spans="2:13" s="10" customFormat="1" ht="15.75" x14ac:dyDescent="0.25">
      <c r="B85" s="35">
        <v>196466</v>
      </c>
      <c r="C85" s="22"/>
      <c r="D85" s="23">
        <v>44686</v>
      </c>
      <c r="E85" s="27"/>
      <c r="F85" s="24" t="s">
        <v>224</v>
      </c>
      <c r="G85" s="22"/>
      <c r="H85" s="53">
        <v>1334.5</v>
      </c>
      <c r="I85" s="39"/>
      <c r="J85" s="18"/>
      <c r="K85" s="25"/>
      <c r="L85" s="25"/>
      <c r="M85" s="10">
        <v>199</v>
      </c>
    </row>
    <row r="86" spans="2:13" s="10" customFormat="1" ht="15.75" x14ac:dyDescent="0.25">
      <c r="B86" s="35">
        <v>196467</v>
      </c>
      <c r="C86" s="22"/>
      <c r="D86" s="23">
        <v>44686</v>
      </c>
      <c r="E86" s="27"/>
      <c r="F86" s="24" t="s">
        <v>35</v>
      </c>
      <c r="G86" s="22"/>
      <c r="H86" s="53">
        <v>1194.1300000000001</v>
      </c>
      <c r="I86" s="39"/>
      <c r="J86" s="18"/>
      <c r="K86" s="25"/>
      <c r="L86" s="25"/>
      <c r="M86" s="10">
        <v>199</v>
      </c>
    </row>
    <row r="87" spans="2:13" s="10" customFormat="1" ht="15.75" x14ac:dyDescent="0.25">
      <c r="B87" s="35">
        <v>196468</v>
      </c>
      <c r="C87" s="22"/>
      <c r="D87" s="23">
        <v>44686</v>
      </c>
      <c r="E87" s="27"/>
      <c r="F87" s="24" t="s">
        <v>159</v>
      </c>
      <c r="G87" s="22"/>
      <c r="H87" s="53">
        <v>21366.61</v>
      </c>
      <c r="I87" s="39"/>
      <c r="J87" s="18"/>
      <c r="K87" s="25"/>
      <c r="L87" s="25"/>
    </row>
    <row r="88" spans="2:13" s="10" customFormat="1" ht="15.75" x14ac:dyDescent="0.25">
      <c r="B88" s="35">
        <v>196469</v>
      </c>
      <c r="C88" s="22"/>
      <c r="D88" s="23">
        <v>44686</v>
      </c>
      <c r="E88" s="27"/>
      <c r="F88" s="24" t="s">
        <v>397</v>
      </c>
      <c r="G88" s="22"/>
      <c r="H88" s="53">
        <v>66.069999999999993</v>
      </c>
      <c r="I88" s="39"/>
      <c r="J88" s="18"/>
      <c r="K88" s="25"/>
      <c r="L88" s="25"/>
      <c r="M88" s="10">
        <v>199</v>
      </c>
    </row>
    <row r="89" spans="2:13" s="10" customFormat="1" ht="15.75" x14ac:dyDescent="0.25">
      <c r="B89" s="35">
        <v>196471</v>
      </c>
      <c r="C89" s="22"/>
      <c r="D89" s="23">
        <v>44686</v>
      </c>
      <c r="E89" s="27"/>
      <c r="F89" s="24" t="s">
        <v>161</v>
      </c>
      <c r="G89" s="22"/>
      <c r="H89" s="53">
        <v>751.38</v>
      </c>
      <c r="I89" s="39"/>
      <c r="J89" s="18"/>
      <c r="K89" s="25"/>
      <c r="L89" s="25"/>
      <c r="M89" s="10">
        <v>199</v>
      </c>
    </row>
    <row r="90" spans="2:13" s="10" customFormat="1" ht="15.75" x14ac:dyDescent="0.25">
      <c r="B90" s="35">
        <v>196472</v>
      </c>
      <c r="C90" s="22"/>
      <c r="D90" s="23">
        <v>44686</v>
      </c>
      <c r="E90" s="27"/>
      <c r="F90" s="24" t="s">
        <v>26</v>
      </c>
      <c r="G90" s="22"/>
      <c r="H90" s="53">
        <v>22.38</v>
      </c>
      <c r="I90" s="39"/>
      <c r="J90" s="18"/>
      <c r="K90" s="25"/>
      <c r="L90" s="25"/>
      <c r="M90" s="10">
        <v>199</v>
      </c>
    </row>
    <row r="91" spans="2:13" s="10" customFormat="1" ht="15.75" x14ac:dyDescent="0.25">
      <c r="B91" s="35">
        <v>196474</v>
      </c>
      <c r="C91" s="22"/>
      <c r="D91" s="23">
        <v>44686</v>
      </c>
      <c r="E91" s="27"/>
      <c r="F91" s="24" t="s">
        <v>190</v>
      </c>
      <c r="G91" s="22"/>
      <c r="H91" s="53">
        <v>81</v>
      </c>
      <c r="I91" s="39"/>
      <c r="J91" s="18"/>
      <c r="K91" s="25"/>
      <c r="L91" s="25"/>
      <c r="M91" s="10">
        <v>199</v>
      </c>
    </row>
    <row r="92" spans="2:13" s="10" customFormat="1" ht="15.75" x14ac:dyDescent="0.25">
      <c r="B92" s="35">
        <v>196475</v>
      </c>
      <c r="C92" s="22"/>
      <c r="D92" s="23">
        <v>44686</v>
      </c>
      <c r="E92" s="27"/>
      <c r="F92" s="24" t="s">
        <v>405</v>
      </c>
      <c r="G92" s="22"/>
      <c r="H92" s="53">
        <v>3426</v>
      </c>
      <c r="I92" s="39"/>
      <c r="J92" s="18"/>
      <c r="K92" s="25"/>
      <c r="L92" s="25"/>
      <c r="M92" s="10">
        <v>199</v>
      </c>
    </row>
    <row r="93" spans="2:13" s="59" customFormat="1" ht="15.75" x14ac:dyDescent="0.25">
      <c r="B93" s="35">
        <v>196476</v>
      </c>
      <c r="C93" s="57"/>
      <c r="D93" s="23">
        <v>44686</v>
      </c>
      <c r="E93" s="56"/>
      <c r="F93" s="24" t="s">
        <v>98</v>
      </c>
      <c r="G93" s="57"/>
      <c r="H93" s="48">
        <v>24456.5</v>
      </c>
      <c r="I93" s="44"/>
      <c r="J93" s="18"/>
      <c r="K93" s="58"/>
      <c r="L93" s="58"/>
      <c r="M93" s="59">
        <v>199</v>
      </c>
    </row>
    <row r="94" spans="2:13" s="59" customFormat="1" ht="15.75" x14ac:dyDescent="0.25">
      <c r="B94" s="35">
        <v>196477</v>
      </c>
      <c r="C94" s="57"/>
      <c r="D94" s="23">
        <v>44686</v>
      </c>
      <c r="E94" s="56"/>
      <c r="F94" s="63" t="s">
        <v>416</v>
      </c>
      <c r="G94" s="57"/>
      <c r="H94" s="48">
        <v>311.56</v>
      </c>
      <c r="I94" s="44"/>
      <c r="J94" s="18"/>
      <c r="K94" s="58"/>
      <c r="L94" s="58"/>
      <c r="M94" s="59">
        <v>199</v>
      </c>
    </row>
    <row r="95" spans="2:13" s="10" customFormat="1" ht="15.75" x14ac:dyDescent="0.25">
      <c r="B95" s="35">
        <v>196478</v>
      </c>
      <c r="C95" s="22"/>
      <c r="D95" s="23">
        <v>44686</v>
      </c>
      <c r="E95" s="27"/>
      <c r="F95" s="24" t="s">
        <v>419</v>
      </c>
      <c r="G95" s="22"/>
      <c r="H95" s="53">
        <v>1488.95</v>
      </c>
      <c r="I95" s="39"/>
      <c r="J95" s="18"/>
      <c r="K95" s="25"/>
      <c r="L95" s="25"/>
      <c r="M95" s="10">
        <v>199</v>
      </c>
    </row>
    <row r="96" spans="2:13" s="10" customFormat="1" ht="15.75" x14ac:dyDescent="0.25">
      <c r="B96" s="35">
        <v>196479</v>
      </c>
      <c r="C96" s="22"/>
      <c r="D96" s="23">
        <v>44686</v>
      </c>
      <c r="E96" s="27"/>
      <c r="F96" s="24" t="s">
        <v>125</v>
      </c>
      <c r="G96" s="22"/>
      <c r="H96" s="53">
        <v>87.2</v>
      </c>
      <c r="I96" s="39"/>
      <c r="J96" s="18"/>
      <c r="K96" s="25"/>
      <c r="L96" s="25"/>
      <c r="M96" s="10">
        <v>199</v>
      </c>
    </row>
    <row r="97" spans="2:13" s="10" customFormat="1" ht="15.75" x14ac:dyDescent="0.25">
      <c r="B97" s="35">
        <v>196481</v>
      </c>
      <c r="C97" s="22"/>
      <c r="D97" s="23">
        <v>44686</v>
      </c>
      <c r="E97" s="27"/>
      <c r="F97" s="24" t="s">
        <v>232</v>
      </c>
      <c r="G97" s="22"/>
      <c r="H97" s="53">
        <v>175</v>
      </c>
      <c r="I97" s="39"/>
      <c r="J97" s="18"/>
      <c r="K97" s="25"/>
      <c r="L97" s="25"/>
      <c r="M97" s="10">
        <v>199</v>
      </c>
    </row>
    <row r="98" spans="2:13" s="10" customFormat="1" ht="15.75" x14ac:dyDescent="0.25">
      <c r="B98" s="35">
        <v>196482</v>
      </c>
      <c r="C98" s="22"/>
      <c r="D98" s="23">
        <v>44686</v>
      </c>
      <c r="E98" s="27"/>
      <c r="F98" s="24" t="s">
        <v>429</v>
      </c>
      <c r="G98" s="22"/>
      <c r="H98" s="53">
        <v>10634.38</v>
      </c>
      <c r="I98" s="39"/>
      <c r="J98" s="18"/>
      <c r="K98" s="25"/>
      <c r="L98" s="25"/>
      <c r="M98" s="10">
        <v>199</v>
      </c>
    </row>
    <row r="99" spans="2:13" s="10" customFormat="1" ht="15.75" x14ac:dyDescent="0.25">
      <c r="B99" s="35">
        <v>196483</v>
      </c>
      <c r="C99" s="22"/>
      <c r="D99" s="23">
        <v>44693</v>
      </c>
      <c r="E99" s="27"/>
      <c r="F99" s="24" t="s">
        <v>112</v>
      </c>
      <c r="G99" s="22"/>
      <c r="H99" s="53">
        <v>525</v>
      </c>
      <c r="I99" s="39"/>
      <c r="J99" s="18"/>
      <c r="K99" s="25"/>
      <c r="L99" s="25"/>
      <c r="M99" s="10">
        <v>180</v>
      </c>
    </row>
    <row r="100" spans="2:13" s="10" customFormat="1" ht="15.75" x14ac:dyDescent="0.25">
      <c r="B100" s="35">
        <v>196484</v>
      </c>
      <c r="C100" s="22"/>
      <c r="D100" s="23">
        <v>44693</v>
      </c>
      <c r="E100" s="27"/>
      <c r="F100" s="24" t="s">
        <v>167</v>
      </c>
      <c r="G100" s="22"/>
      <c r="H100" s="53">
        <v>836.25</v>
      </c>
      <c r="I100" s="39"/>
      <c r="J100" s="18"/>
      <c r="K100" s="25"/>
      <c r="L100" s="25"/>
      <c r="M100" s="10">
        <v>182</v>
      </c>
    </row>
    <row r="101" spans="2:13" s="10" customFormat="1" ht="15.75" x14ac:dyDescent="0.25">
      <c r="B101" s="35">
        <v>196485</v>
      </c>
      <c r="C101" s="22"/>
      <c r="D101" s="23">
        <v>44693</v>
      </c>
      <c r="E101" s="27"/>
      <c r="F101" s="24" t="s">
        <v>251</v>
      </c>
      <c r="G101" s="22"/>
      <c r="H101" s="53">
        <v>41975</v>
      </c>
      <c r="I101" s="39"/>
      <c r="J101" s="18"/>
      <c r="K101" s="25"/>
      <c r="L101" s="25"/>
      <c r="M101" s="10">
        <v>182</v>
      </c>
    </row>
    <row r="102" spans="2:13" s="10" customFormat="1" ht="18" customHeight="1" x14ac:dyDescent="0.25">
      <c r="B102" s="35">
        <v>196486</v>
      </c>
      <c r="C102" s="22"/>
      <c r="D102" s="23">
        <v>44693</v>
      </c>
      <c r="E102" s="27"/>
      <c r="F102" s="24" t="s">
        <v>91</v>
      </c>
      <c r="G102" s="22"/>
      <c r="H102" s="53">
        <v>95</v>
      </c>
      <c r="I102" s="39"/>
      <c r="J102" s="18"/>
      <c r="K102" s="25"/>
      <c r="L102" s="25"/>
      <c r="M102" s="10">
        <v>199</v>
      </c>
    </row>
    <row r="103" spans="2:13" s="10" customFormat="1" ht="15.75" x14ac:dyDescent="0.25">
      <c r="B103" s="35">
        <v>196487</v>
      </c>
      <c r="C103" s="22"/>
      <c r="D103" s="23">
        <v>44693</v>
      </c>
      <c r="E103" s="27"/>
      <c r="F103" s="24" t="s">
        <v>254</v>
      </c>
      <c r="G103" s="22"/>
      <c r="H103" s="53">
        <v>218.42000000000002</v>
      </c>
      <c r="I103" s="39"/>
      <c r="J103" s="18"/>
      <c r="K103" s="25"/>
      <c r="L103" s="25"/>
      <c r="M103" s="10">
        <v>172</v>
      </c>
    </row>
    <row r="104" spans="2:13" s="10" customFormat="1" ht="15.75" x14ac:dyDescent="0.25">
      <c r="B104" s="35">
        <v>196488</v>
      </c>
      <c r="C104" s="22"/>
      <c r="D104" s="23">
        <v>44693</v>
      </c>
      <c r="E104" s="27"/>
      <c r="F104" s="24" t="s">
        <v>255</v>
      </c>
      <c r="G104" s="22"/>
      <c r="H104" s="53">
        <v>43.64</v>
      </c>
      <c r="I104" s="39"/>
      <c r="J104" s="18"/>
      <c r="K104" s="25"/>
      <c r="L104" s="25"/>
      <c r="M104" s="10">
        <v>199</v>
      </c>
    </row>
    <row r="105" spans="2:13" s="10" customFormat="1" ht="15.75" x14ac:dyDescent="0.25">
      <c r="B105" s="35">
        <v>196489</v>
      </c>
      <c r="C105" s="22"/>
      <c r="D105" s="23">
        <v>44693</v>
      </c>
      <c r="E105" s="27"/>
      <c r="F105" s="24" t="s">
        <v>256</v>
      </c>
      <c r="G105" s="22"/>
      <c r="H105" s="53">
        <v>1200</v>
      </c>
      <c r="I105" s="39"/>
      <c r="J105" s="18"/>
      <c r="K105" s="25"/>
      <c r="L105" s="25"/>
      <c r="M105" s="10">
        <v>199</v>
      </c>
    </row>
    <row r="106" spans="2:13" s="10" customFormat="1" ht="15.75" x14ac:dyDescent="0.25">
      <c r="B106" s="35">
        <v>196490</v>
      </c>
      <c r="C106" s="22"/>
      <c r="D106" s="23">
        <v>44693</v>
      </c>
      <c r="E106" s="27"/>
      <c r="F106" s="24" t="s">
        <v>257</v>
      </c>
      <c r="G106" s="22"/>
      <c r="H106" s="53">
        <v>100.9</v>
      </c>
      <c r="I106" s="39"/>
      <c r="J106" s="18"/>
      <c r="K106" s="25"/>
      <c r="L106" s="25"/>
      <c r="M106" s="10">
        <v>199</v>
      </c>
    </row>
    <row r="107" spans="2:13" s="10" customFormat="1" ht="15.75" x14ac:dyDescent="0.25">
      <c r="B107" s="35">
        <v>196491</v>
      </c>
      <c r="C107" s="22"/>
      <c r="D107" s="23">
        <v>44693</v>
      </c>
      <c r="E107" s="27"/>
      <c r="F107" s="24" t="s">
        <v>0</v>
      </c>
      <c r="G107" s="22"/>
      <c r="H107" s="53">
        <v>774.34</v>
      </c>
      <c r="I107" s="39"/>
      <c r="J107" s="18"/>
      <c r="K107" s="25"/>
      <c r="L107" s="25"/>
      <c r="M107" s="10">
        <v>199</v>
      </c>
    </row>
    <row r="108" spans="2:13" s="10" customFormat="1" ht="15.75" x14ac:dyDescent="0.25">
      <c r="B108" s="35">
        <v>196492</v>
      </c>
      <c r="C108" s="22"/>
      <c r="D108" s="23">
        <v>44693</v>
      </c>
      <c r="E108" s="27"/>
      <c r="F108" s="24" t="s">
        <v>196</v>
      </c>
      <c r="G108" s="22"/>
      <c r="H108" s="53">
        <v>10809</v>
      </c>
      <c r="I108" s="39"/>
      <c r="J108" s="18"/>
      <c r="K108" s="25"/>
      <c r="L108" s="25"/>
      <c r="M108" s="10">
        <v>180</v>
      </c>
    </row>
    <row r="109" spans="2:13" s="10" customFormat="1" ht="15.75" x14ac:dyDescent="0.25">
      <c r="B109" s="35">
        <v>196493</v>
      </c>
      <c r="C109" s="22"/>
      <c r="D109" s="23">
        <v>44693</v>
      </c>
      <c r="E109" s="27"/>
      <c r="F109" s="24" t="s">
        <v>170</v>
      </c>
      <c r="G109" s="22"/>
      <c r="H109" s="53">
        <v>76</v>
      </c>
      <c r="I109" s="39"/>
      <c r="J109" s="18"/>
      <c r="K109" s="25"/>
      <c r="L109" s="25"/>
      <c r="M109" s="10">
        <v>199</v>
      </c>
    </row>
    <row r="110" spans="2:13" s="10" customFormat="1" ht="15.75" x14ac:dyDescent="0.25">
      <c r="B110" s="35">
        <v>196494</v>
      </c>
      <c r="C110" s="22"/>
      <c r="D110" s="23">
        <v>44693</v>
      </c>
      <c r="E110" s="27"/>
      <c r="F110" s="24" t="s">
        <v>133</v>
      </c>
      <c r="G110" s="22"/>
      <c r="H110" s="53">
        <v>126.82000000000001</v>
      </c>
      <c r="I110" s="39"/>
      <c r="J110" s="18"/>
      <c r="K110" s="25"/>
      <c r="L110" s="25"/>
      <c r="M110" s="10">
        <v>199</v>
      </c>
    </row>
    <row r="111" spans="2:13" s="10" customFormat="1" ht="15.75" x14ac:dyDescent="0.25">
      <c r="B111" s="35">
        <v>196495</v>
      </c>
      <c r="C111" s="22"/>
      <c r="D111" s="23">
        <v>44693</v>
      </c>
      <c r="E111" s="27"/>
      <c r="F111" s="24" t="s">
        <v>69</v>
      </c>
      <c r="G111" s="22"/>
      <c r="H111" s="53">
        <v>7588.92</v>
      </c>
      <c r="I111" s="39"/>
      <c r="J111" s="18"/>
      <c r="K111" s="25"/>
      <c r="L111" s="25"/>
      <c r="M111" s="10">
        <v>199</v>
      </c>
    </row>
    <row r="112" spans="2:13" s="10" customFormat="1" ht="15.75" x14ac:dyDescent="0.25">
      <c r="B112" s="35">
        <v>196496</v>
      </c>
      <c r="C112" s="22"/>
      <c r="D112" s="23">
        <v>44693</v>
      </c>
      <c r="E112" s="27"/>
      <c r="F112" s="24" t="s">
        <v>2</v>
      </c>
      <c r="G112" s="22"/>
      <c r="H112" s="53">
        <v>55942.7</v>
      </c>
      <c r="I112" s="39"/>
      <c r="J112" s="18"/>
      <c r="K112" s="25"/>
      <c r="L112" s="25"/>
      <c r="M112" s="10">
        <v>199</v>
      </c>
    </row>
    <row r="113" spans="2:13" s="10" customFormat="1" ht="15.75" x14ac:dyDescent="0.25">
      <c r="B113" s="35">
        <v>196497</v>
      </c>
      <c r="C113" s="22"/>
      <c r="D113" s="23">
        <v>44693</v>
      </c>
      <c r="E113" s="27"/>
      <c r="F113" s="24" t="s">
        <v>279</v>
      </c>
      <c r="G113" s="22"/>
      <c r="H113" s="53">
        <v>631.70000000000005</v>
      </c>
      <c r="I113" s="39"/>
      <c r="J113" s="18"/>
      <c r="K113" s="25"/>
      <c r="L113" s="25"/>
      <c r="M113" s="10">
        <v>199</v>
      </c>
    </row>
    <row r="114" spans="2:13" s="10" customFormat="1" ht="15.75" x14ac:dyDescent="0.25">
      <c r="B114" s="35">
        <v>196498</v>
      </c>
      <c r="C114" s="22"/>
      <c r="D114" s="23">
        <v>44693</v>
      </c>
      <c r="E114" s="27"/>
      <c r="F114" s="24" t="s">
        <v>50</v>
      </c>
      <c r="G114" s="22"/>
      <c r="H114" s="53">
        <v>9150</v>
      </c>
      <c r="I114" s="39"/>
      <c r="J114" s="18"/>
      <c r="K114" s="25"/>
      <c r="L114" s="25"/>
      <c r="M114" s="10">
        <v>199</v>
      </c>
    </row>
    <row r="115" spans="2:13" s="10" customFormat="1" ht="15.75" x14ac:dyDescent="0.25">
      <c r="B115" s="35">
        <v>196499</v>
      </c>
      <c r="C115" s="22"/>
      <c r="D115" s="23">
        <v>44693</v>
      </c>
      <c r="E115" s="27"/>
      <c r="F115" s="24" t="s">
        <v>50</v>
      </c>
      <c r="G115" s="22"/>
      <c r="H115" s="53">
        <v>122615.67999999999</v>
      </c>
      <c r="I115" s="39"/>
      <c r="J115" s="18"/>
      <c r="K115" s="25"/>
      <c r="L115" s="25"/>
      <c r="M115" s="10">
        <v>199</v>
      </c>
    </row>
    <row r="116" spans="2:13" s="10" customFormat="1" ht="15.75" x14ac:dyDescent="0.25">
      <c r="B116" s="35">
        <v>196500</v>
      </c>
      <c r="C116" s="22"/>
      <c r="D116" s="23">
        <v>44693</v>
      </c>
      <c r="E116" s="27"/>
      <c r="F116" s="24" t="s">
        <v>281</v>
      </c>
      <c r="G116" s="22"/>
      <c r="H116" s="53">
        <v>3800</v>
      </c>
      <c r="I116" s="39"/>
      <c r="J116" s="18"/>
      <c r="K116" s="25"/>
      <c r="L116" s="25"/>
      <c r="M116" s="10">
        <v>199</v>
      </c>
    </row>
    <row r="117" spans="2:13" s="10" customFormat="1" ht="15.75" x14ac:dyDescent="0.25">
      <c r="B117" s="35">
        <v>196503</v>
      </c>
      <c r="C117" s="22"/>
      <c r="D117" s="23">
        <v>44693</v>
      </c>
      <c r="E117" s="27"/>
      <c r="F117" s="24" t="s">
        <v>42</v>
      </c>
      <c r="G117" s="22"/>
      <c r="H117" s="53">
        <v>41</v>
      </c>
      <c r="I117" s="39"/>
      <c r="J117" s="18"/>
      <c r="K117" s="25"/>
      <c r="L117" s="25"/>
      <c r="M117" s="10">
        <v>199</v>
      </c>
    </row>
    <row r="118" spans="2:13" s="10" customFormat="1" ht="15.75" x14ac:dyDescent="0.25">
      <c r="B118" s="35">
        <v>196504</v>
      </c>
      <c r="C118" s="22"/>
      <c r="D118" s="23">
        <v>44693</v>
      </c>
      <c r="E118" s="27"/>
      <c r="F118" s="24" t="s">
        <v>298</v>
      </c>
      <c r="G118" s="22"/>
      <c r="H118" s="53">
        <v>187.99</v>
      </c>
      <c r="I118" s="39"/>
      <c r="J118" s="18"/>
      <c r="K118" s="25"/>
      <c r="L118" s="25"/>
      <c r="M118" s="10">
        <v>199</v>
      </c>
    </row>
    <row r="119" spans="2:13" s="10" customFormat="1" ht="15.75" x14ac:dyDescent="0.25">
      <c r="B119" s="35">
        <v>196505</v>
      </c>
      <c r="C119" s="22"/>
      <c r="D119" s="23">
        <v>44693</v>
      </c>
      <c r="E119" s="27"/>
      <c r="F119" s="24" t="s">
        <v>204</v>
      </c>
      <c r="G119" s="22"/>
      <c r="H119" s="53">
        <v>3962.56</v>
      </c>
      <c r="I119" s="39"/>
      <c r="J119" s="18"/>
      <c r="K119" s="25"/>
      <c r="L119" s="25"/>
      <c r="M119" s="10">
        <v>199</v>
      </c>
    </row>
    <row r="120" spans="2:13" s="10" customFormat="1" ht="15.75" x14ac:dyDescent="0.25">
      <c r="B120" s="35">
        <v>196506</v>
      </c>
      <c r="C120" s="22"/>
      <c r="D120" s="23">
        <v>44693</v>
      </c>
      <c r="E120" s="27"/>
      <c r="F120" s="24" t="s">
        <v>80</v>
      </c>
      <c r="G120" s="22"/>
      <c r="H120" s="53">
        <v>1978.44</v>
      </c>
      <c r="I120" s="39"/>
      <c r="J120" s="18"/>
      <c r="K120" s="25"/>
      <c r="L120" s="25"/>
      <c r="M120" s="10">
        <v>199</v>
      </c>
    </row>
    <row r="121" spans="2:13" s="10" customFormat="1" ht="15.75" x14ac:dyDescent="0.25">
      <c r="B121" s="35">
        <v>196507</v>
      </c>
      <c r="C121" s="22"/>
      <c r="D121" s="23">
        <v>44693</v>
      </c>
      <c r="E121" s="27"/>
      <c r="F121" s="63" t="s">
        <v>139</v>
      </c>
      <c r="G121" s="22"/>
      <c r="H121" s="53">
        <v>10041</v>
      </c>
      <c r="I121" s="39"/>
      <c r="J121" s="18"/>
      <c r="K121" s="25"/>
      <c r="L121" s="25"/>
      <c r="M121" s="10">
        <v>199</v>
      </c>
    </row>
    <row r="122" spans="2:13" s="10" customFormat="1" ht="15.75" x14ac:dyDescent="0.25">
      <c r="B122" s="35">
        <v>196508</v>
      </c>
      <c r="C122" s="22"/>
      <c r="D122" s="23">
        <v>44693</v>
      </c>
      <c r="E122" s="27"/>
      <c r="F122" s="24" t="s">
        <v>175</v>
      </c>
      <c r="G122" s="22"/>
      <c r="H122" s="53">
        <v>260</v>
      </c>
      <c r="I122" s="39"/>
      <c r="J122" s="18"/>
      <c r="K122" s="25"/>
      <c r="L122" s="25"/>
      <c r="M122" s="10">
        <v>182</v>
      </c>
    </row>
    <row r="123" spans="2:13" s="10" customFormat="1" ht="15.75" x14ac:dyDescent="0.25">
      <c r="B123" s="35">
        <v>196509</v>
      </c>
      <c r="C123" s="22"/>
      <c r="D123" s="23">
        <v>44693</v>
      </c>
      <c r="E123" s="27"/>
      <c r="F123" s="24" t="s">
        <v>319</v>
      </c>
      <c r="G123" s="22"/>
      <c r="H123" s="53">
        <v>998</v>
      </c>
      <c r="I123" s="39"/>
      <c r="J123" s="18"/>
      <c r="K123" s="25"/>
      <c r="L123" s="25"/>
      <c r="M123" s="10">
        <v>172</v>
      </c>
    </row>
    <row r="124" spans="2:13" s="10" customFormat="1" ht="15.75" x14ac:dyDescent="0.25">
      <c r="B124" s="35">
        <v>196510</v>
      </c>
      <c r="C124" s="22"/>
      <c r="D124" s="23">
        <v>44693</v>
      </c>
      <c r="E124" s="27"/>
      <c r="F124" s="24" t="s">
        <v>32</v>
      </c>
      <c r="G124" s="22"/>
      <c r="H124" s="53">
        <v>2354.6000000000004</v>
      </c>
      <c r="I124" s="39"/>
      <c r="J124" s="18"/>
      <c r="K124" s="25"/>
      <c r="L124" s="25"/>
      <c r="M124" s="10">
        <v>199</v>
      </c>
    </row>
    <row r="125" spans="2:13" s="10" customFormat="1" ht="15.75" x14ac:dyDescent="0.25">
      <c r="B125" s="35">
        <v>196511</v>
      </c>
      <c r="C125" s="22"/>
      <c r="D125" s="23">
        <v>44693</v>
      </c>
      <c r="E125" s="27"/>
      <c r="F125" s="24" t="s">
        <v>326</v>
      </c>
      <c r="G125" s="22"/>
      <c r="H125" s="53">
        <v>975</v>
      </c>
      <c r="I125" s="39"/>
      <c r="J125" s="18"/>
      <c r="K125" s="25"/>
      <c r="L125" s="25" t="s">
        <v>18</v>
      </c>
      <c r="M125" s="10">
        <v>171</v>
      </c>
    </row>
    <row r="126" spans="2:13" s="10" customFormat="1" ht="15.75" x14ac:dyDescent="0.25">
      <c r="B126" s="35">
        <v>196512</v>
      </c>
      <c r="C126" s="22"/>
      <c r="D126" s="23">
        <v>44693</v>
      </c>
      <c r="E126" s="27"/>
      <c r="F126" s="24" t="s">
        <v>142</v>
      </c>
      <c r="G126" s="22"/>
      <c r="H126" s="53">
        <v>311607.25</v>
      </c>
      <c r="I126" s="39"/>
      <c r="J126" s="18"/>
      <c r="K126" s="25"/>
      <c r="L126" s="25"/>
      <c r="M126" s="10">
        <v>199</v>
      </c>
    </row>
    <row r="127" spans="2:13" s="10" customFormat="1" ht="15.75" x14ac:dyDescent="0.25">
      <c r="B127" s="35">
        <v>196513</v>
      </c>
      <c r="C127" s="22"/>
      <c r="D127" s="23">
        <v>44693</v>
      </c>
      <c r="E127" s="27"/>
      <c r="F127" s="63" t="s">
        <v>336</v>
      </c>
      <c r="G127" s="22"/>
      <c r="H127" s="53">
        <v>395605.45</v>
      </c>
      <c r="I127" s="39"/>
      <c r="J127" s="18"/>
      <c r="K127" s="25"/>
      <c r="L127" s="25"/>
      <c r="M127" s="10">
        <v>199</v>
      </c>
    </row>
    <row r="128" spans="2:13" s="10" customFormat="1" ht="15.75" x14ac:dyDescent="0.25">
      <c r="B128" s="35">
        <v>196514</v>
      </c>
      <c r="C128" s="22"/>
      <c r="D128" s="23">
        <v>44693</v>
      </c>
      <c r="E128" s="27"/>
      <c r="F128" s="24" t="s">
        <v>341</v>
      </c>
      <c r="G128" s="22"/>
      <c r="H128" s="53">
        <v>371013.37</v>
      </c>
      <c r="I128" s="39"/>
      <c r="J128" s="18"/>
      <c r="K128" s="25"/>
      <c r="L128" s="25"/>
      <c r="M128" s="10">
        <v>182</v>
      </c>
    </row>
    <row r="129" spans="2:13" s="10" customFormat="1" ht="15.75" x14ac:dyDescent="0.25">
      <c r="B129" s="35">
        <v>196515</v>
      </c>
      <c r="C129" s="22"/>
      <c r="D129" s="23">
        <v>44693</v>
      </c>
      <c r="E129" s="27"/>
      <c r="F129" s="24" t="s">
        <v>51</v>
      </c>
      <c r="G129" s="22"/>
      <c r="H129" s="53">
        <v>539.01</v>
      </c>
      <c r="I129" s="39"/>
      <c r="J129" s="18"/>
      <c r="K129" s="25"/>
      <c r="L129" s="25"/>
      <c r="M129" s="10">
        <v>182</v>
      </c>
    </row>
    <row r="130" spans="2:13" s="10" customFormat="1" ht="15.75" x14ac:dyDescent="0.25">
      <c r="B130" s="35">
        <v>196516</v>
      </c>
      <c r="C130" s="22"/>
      <c r="D130" s="23">
        <v>44693</v>
      </c>
      <c r="E130" s="27"/>
      <c r="F130" s="24" t="s">
        <v>348</v>
      </c>
      <c r="G130" s="22"/>
      <c r="H130" s="53">
        <v>200</v>
      </c>
      <c r="I130" s="39"/>
      <c r="J130" s="18"/>
      <c r="K130" s="25"/>
      <c r="L130" s="25"/>
      <c r="M130" s="10">
        <v>182</v>
      </c>
    </row>
    <row r="131" spans="2:13" s="10" customFormat="1" ht="15.75" x14ac:dyDescent="0.25">
      <c r="B131" s="35">
        <v>196517</v>
      </c>
      <c r="C131" s="22"/>
      <c r="D131" s="23">
        <v>44693</v>
      </c>
      <c r="E131" s="27"/>
      <c r="F131" s="24" t="s">
        <v>348</v>
      </c>
      <c r="G131" s="22"/>
      <c r="H131" s="53">
        <v>625</v>
      </c>
      <c r="I131" s="39"/>
      <c r="J131" s="18"/>
      <c r="K131" s="25"/>
      <c r="L131" s="25"/>
      <c r="M131" s="10">
        <v>199</v>
      </c>
    </row>
    <row r="132" spans="2:13" s="10" customFormat="1" ht="15.75" x14ac:dyDescent="0.25">
      <c r="B132" s="35">
        <v>196518</v>
      </c>
      <c r="C132" s="22"/>
      <c r="D132" s="23">
        <v>44693</v>
      </c>
      <c r="E132" s="27"/>
      <c r="F132" s="63" t="s">
        <v>238</v>
      </c>
      <c r="G132" s="22"/>
      <c r="H132" s="53">
        <v>5741.5</v>
      </c>
      <c r="I132" s="39"/>
      <c r="J132" s="18"/>
      <c r="K132" s="25"/>
      <c r="L132" s="25"/>
      <c r="M132" s="10">
        <v>199</v>
      </c>
    </row>
    <row r="133" spans="2:13" s="10" customFormat="1" ht="15.75" x14ac:dyDescent="0.25">
      <c r="B133" s="35">
        <v>196519</v>
      </c>
      <c r="C133" s="22"/>
      <c r="D133" s="23">
        <v>44693</v>
      </c>
      <c r="E133" s="27"/>
      <c r="F133" s="24" t="s">
        <v>144</v>
      </c>
      <c r="G133" s="22"/>
      <c r="H133" s="53">
        <v>1085</v>
      </c>
      <c r="I133" s="39"/>
      <c r="J133" s="18"/>
      <c r="K133" s="25"/>
      <c r="L133" s="25" t="s">
        <v>18</v>
      </c>
      <c r="M133" s="10">
        <v>172</v>
      </c>
    </row>
    <row r="134" spans="2:13" s="10" customFormat="1" ht="15.75" x14ac:dyDescent="0.25">
      <c r="B134" s="35">
        <v>196520</v>
      </c>
      <c r="C134" s="22"/>
      <c r="D134" s="23">
        <v>44693</v>
      </c>
      <c r="E134" s="27"/>
      <c r="F134" s="24" t="s">
        <v>214</v>
      </c>
      <c r="G134" s="22"/>
      <c r="H134" s="53">
        <v>322</v>
      </c>
      <c r="I134" s="39"/>
      <c r="J134" s="18"/>
      <c r="K134" s="25"/>
      <c r="L134" s="25"/>
      <c r="M134" s="10">
        <v>199</v>
      </c>
    </row>
    <row r="135" spans="2:13" s="10" customFormat="1" ht="15.75" x14ac:dyDescent="0.25">
      <c r="B135" s="35">
        <v>196521</v>
      </c>
      <c r="C135" s="22"/>
      <c r="D135" s="23">
        <v>44693</v>
      </c>
      <c r="E135" s="27"/>
      <c r="F135" s="24" t="s">
        <v>67</v>
      </c>
      <c r="G135" s="22"/>
      <c r="H135" s="53">
        <v>109.24</v>
      </c>
      <c r="I135" s="39"/>
      <c r="J135" s="18"/>
      <c r="K135" s="25"/>
      <c r="L135" s="25"/>
      <c r="M135" s="10">
        <v>199</v>
      </c>
    </row>
    <row r="136" spans="2:13" s="10" customFormat="1" ht="15.75" x14ac:dyDescent="0.25">
      <c r="B136" s="35">
        <v>196522</v>
      </c>
      <c r="C136" s="22"/>
      <c r="D136" s="23">
        <v>44693</v>
      </c>
      <c r="E136" s="27"/>
      <c r="F136" s="24" t="s">
        <v>55</v>
      </c>
      <c r="G136" s="22"/>
      <c r="H136" s="53">
        <v>19046.61</v>
      </c>
      <c r="I136" s="39"/>
      <c r="J136" s="18"/>
      <c r="K136" s="25"/>
      <c r="L136" s="25"/>
      <c r="M136" s="10">
        <v>199</v>
      </c>
    </row>
    <row r="137" spans="2:13" s="10" customFormat="1" ht="15.75" x14ac:dyDescent="0.25">
      <c r="B137" s="35">
        <v>196523</v>
      </c>
      <c r="C137" s="22"/>
      <c r="D137" s="23">
        <v>44693</v>
      </c>
      <c r="E137" s="27"/>
      <c r="F137" s="63" t="s">
        <v>216</v>
      </c>
      <c r="G137" s="22"/>
      <c r="H137" s="53">
        <v>379.9</v>
      </c>
      <c r="I137" s="39"/>
      <c r="J137" s="18"/>
      <c r="K137" s="25"/>
      <c r="L137" s="25"/>
      <c r="M137" s="10">
        <v>199</v>
      </c>
    </row>
    <row r="138" spans="2:13" s="10" customFormat="1" ht="15.75" x14ac:dyDescent="0.25">
      <c r="B138" s="35">
        <v>196524</v>
      </c>
      <c r="C138" s="22"/>
      <c r="D138" s="23">
        <v>44693</v>
      </c>
      <c r="E138" s="27"/>
      <c r="F138" s="24" t="s">
        <v>148</v>
      </c>
      <c r="G138" s="22"/>
      <c r="H138" s="53">
        <v>8092</v>
      </c>
      <c r="I138" s="39"/>
      <c r="J138" s="18"/>
      <c r="K138" s="25"/>
      <c r="L138" s="25"/>
      <c r="M138" s="10">
        <v>199</v>
      </c>
    </row>
    <row r="139" spans="2:13" s="10" customFormat="1" ht="15.75" x14ac:dyDescent="0.25">
      <c r="B139" s="35">
        <v>196526</v>
      </c>
      <c r="C139" s="22"/>
      <c r="D139" s="23">
        <v>44693</v>
      </c>
      <c r="E139" s="27"/>
      <c r="F139" s="24" t="s">
        <v>150</v>
      </c>
      <c r="G139" s="22"/>
      <c r="H139" s="53">
        <v>280.19</v>
      </c>
      <c r="I139" s="39"/>
      <c r="J139" s="18"/>
      <c r="K139" s="25"/>
      <c r="L139" s="25"/>
      <c r="M139" s="10">
        <v>199</v>
      </c>
    </row>
    <row r="140" spans="2:13" s="10" customFormat="1" ht="15.75" x14ac:dyDescent="0.25">
      <c r="B140" s="35">
        <v>196527</v>
      </c>
      <c r="C140" s="22"/>
      <c r="D140" s="23">
        <v>44693</v>
      </c>
      <c r="E140" s="27"/>
      <c r="F140" s="24" t="s">
        <v>115</v>
      </c>
      <c r="G140" s="22"/>
      <c r="H140" s="53">
        <v>31845.26</v>
      </c>
      <c r="I140" s="39"/>
      <c r="J140" s="18"/>
      <c r="K140" s="25"/>
      <c r="L140" s="25"/>
      <c r="M140" s="10">
        <v>199</v>
      </c>
    </row>
    <row r="141" spans="2:13" s="10" customFormat="1" ht="15.75" x14ac:dyDescent="0.25">
      <c r="B141" s="35">
        <v>196528</v>
      </c>
      <c r="C141" s="22"/>
      <c r="D141" s="23">
        <v>44693</v>
      </c>
      <c r="E141" s="27"/>
      <c r="F141" s="63" t="s">
        <v>237</v>
      </c>
      <c r="G141" s="22"/>
      <c r="H141" s="53">
        <v>3602.8</v>
      </c>
      <c r="I141" s="39"/>
      <c r="J141" s="18"/>
      <c r="K141" s="25"/>
      <c r="L141" s="25"/>
      <c r="M141" s="10">
        <v>199</v>
      </c>
    </row>
    <row r="142" spans="2:13" s="10" customFormat="1" ht="15.75" x14ac:dyDescent="0.25">
      <c r="B142" s="35">
        <v>196529</v>
      </c>
      <c r="C142" s="22"/>
      <c r="D142" s="23">
        <v>44693</v>
      </c>
      <c r="E142" s="27"/>
      <c r="F142" s="24" t="s">
        <v>84</v>
      </c>
      <c r="G142" s="22"/>
      <c r="H142" s="53">
        <v>252.21</v>
      </c>
      <c r="I142" s="39"/>
      <c r="J142" s="18"/>
      <c r="K142" s="25"/>
      <c r="L142" s="25"/>
      <c r="M142" s="10">
        <v>199</v>
      </c>
    </row>
    <row r="143" spans="2:13" s="10" customFormat="1" ht="15.75" x14ac:dyDescent="0.25">
      <c r="B143" s="35">
        <v>196530</v>
      </c>
      <c r="C143" s="22"/>
      <c r="D143" s="23">
        <v>44693</v>
      </c>
      <c r="E143" s="27"/>
      <c r="F143" s="24" t="s">
        <v>183</v>
      </c>
      <c r="G143" s="22"/>
      <c r="H143" s="53">
        <v>474.65</v>
      </c>
      <c r="I143" s="39"/>
      <c r="J143" s="18"/>
      <c r="K143" s="25"/>
      <c r="L143" s="25"/>
      <c r="M143" s="10">
        <v>199</v>
      </c>
    </row>
    <row r="144" spans="2:13" s="10" customFormat="1" ht="15.75" x14ac:dyDescent="0.25">
      <c r="B144" s="35">
        <v>196531</v>
      </c>
      <c r="C144" s="22"/>
      <c r="D144" s="23">
        <v>44693</v>
      </c>
      <c r="E144" s="27"/>
      <c r="F144" s="24" t="s">
        <v>60</v>
      </c>
      <c r="G144" s="22"/>
      <c r="H144" s="53">
        <v>152.10000000000002</v>
      </c>
      <c r="I144" s="39"/>
      <c r="J144" s="18"/>
      <c r="K144" s="25"/>
      <c r="L144" s="25"/>
      <c r="M144" s="10">
        <v>182</v>
      </c>
    </row>
    <row r="145" spans="2:13" s="10" customFormat="1" ht="15.75" x14ac:dyDescent="0.25">
      <c r="B145" s="35">
        <v>196532</v>
      </c>
      <c r="C145" s="22"/>
      <c r="D145" s="23">
        <v>44693</v>
      </c>
      <c r="E145" s="27"/>
      <c r="F145" s="63" t="s">
        <v>238</v>
      </c>
      <c r="G145" s="22"/>
      <c r="H145" s="53">
        <v>4225</v>
      </c>
      <c r="I145" s="39"/>
      <c r="J145" s="18"/>
      <c r="K145" s="25"/>
      <c r="L145" s="25"/>
      <c r="M145" s="10">
        <v>182</v>
      </c>
    </row>
    <row r="146" spans="2:13" s="10" customFormat="1" ht="15.75" x14ac:dyDescent="0.25">
      <c r="B146" s="35">
        <v>196533</v>
      </c>
      <c r="C146" s="22"/>
      <c r="D146" s="23">
        <v>44693</v>
      </c>
      <c r="E146" s="27"/>
      <c r="F146" s="60" t="s">
        <v>386</v>
      </c>
      <c r="G146" s="22"/>
      <c r="H146" s="53">
        <v>903.5</v>
      </c>
      <c r="I146" s="39"/>
      <c r="J146" s="18"/>
      <c r="K146" s="25"/>
      <c r="L146" s="25"/>
      <c r="M146" s="10">
        <v>199</v>
      </c>
    </row>
    <row r="147" spans="2:13" s="10" customFormat="1" ht="15.75" x14ac:dyDescent="0.25">
      <c r="B147" s="35">
        <v>196534</v>
      </c>
      <c r="C147" s="22"/>
      <c r="D147" s="23">
        <v>44693</v>
      </c>
      <c r="E147" s="27"/>
      <c r="F147" s="24" t="s">
        <v>87</v>
      </c>
      <c r="G147" s="22"/>
      <c r="H147" s="53">
        <v>13831.3</v>
      </c>
      <c r="I147" s="39"/>
      <c r="J147" s="18"/>
      <c r="K147" s="25"/>
      <c r="L147" s="25"/>
      <c r="M147" s="10">
        <v>199</v>
      </c>
    </row>
    <row r="148" spans="2:13" s="10" customFormat="1" ht="15.75" x14ac:dyDescent="0.25">
      <c r="B148" s="35">
        <v>196536</v>
      </c>
      <c r="C148" s="22"/>
      <c r="D148" s="23">
        <v>44693</v>
      </c>
      <c r="E148" s="27"/>
      <c r="F148" s="63" t="s">
        <v>392</v>
      </c>
      <c r="G148" s="22"/>
      <c r="H148" s="53">
        <v>10601.43</v>
      </c>
      <c r="I148" s="39"/>
      <c r="J148" s="18"/>
      <c r="K148" s="25"/>
      <c r="L148" s="25"/>
      <c r="M148" s="10">
        <v>199</v>
      </c>
    </row>
    <row r="149" spans="2:13" s="10" customFormat="1" ht="15.75" x14ac:dyDescent="0.25">
      <c r="B149" s="35">
        <v>196538</v>
      </c>
      <c r="C149" s="22"/>
      <c r="D149" s="23">
        <v>44693</v>
      </c>
      <c r="E149" s="27"/>
      <c r="F149" s="24" t="s">
        <v>35</v>
      </c>
      <c r="G149" s="22"/>
      <c r="H149" s="53">
        <v>745.4</v>
      </c>
      <c r="I149" s="39"/>
      <c r="J149" s="18"/>
      <c r="K149" s="25"/>
      <c r="L149" s="25"/>
      <c r="M149" s="10">
        <v>199</v>
      </c>
    </row>
    <row r="150" spans="2:13" s="10" customFormat="1" ht="15.75" x14ac:dyDescent="0.25">
      <c r="B150" s="35">
        <v>196540</v>
      </c>
      <c r="C150" s="22"/>
      <c r="D150" s="23">
        <v>44693</v>
      </c>
      <c r="E150" s="27"/>
      <c r="F150" s="24" t="s">
        <v>152</v>
      </c>
      <c r="G150" s="22"/>
      <c r="H150" s="53">
        <v>185.25</v>
      </c>
      <c r="I150" s="39"/>
      <c r="J150" s="18"/>
      <c r="K150" s="25"/>
      <c r="L150" s="25"/>
      <c r="M150" s="10">
        <v>199</v>
      </c>
    </row>
    <row r="151" spans="2:13" s="10" customFormat="1" ht="15.75" x14ac:dyDescent="0.25">
      <c r="B151" s="35">
        <v>196541</v>
      </c>
      <c r="C151" s="22"/>
      <c r="D151" s="23">
        <v>44693</v>
      </c>
      <c r="E151" s="27"/>
      <c r="F151" s="24" t="s">
        <v>187</v>
      </c>
      <c r="G151" s="22"/>
      <c r="H151" s="53">
        <v>34714.550000000003</v>
      </c>
      <c r="I151" s="39"/>
      <c r="J151" s="18"/>
      <c r="K151" s="25"/>
      <c r="L151" s="25"/>
      <c r="M151" s="10">
        <v>199</v>
      </c>
    </row>
    <row r="152" spans="2:13" s="10" customFormat="1" ht="15.75" x14ac:dyDescent="0.25">
      <c r="B152" s="35">
        <v>196542</v>
      </c>
      <c r="C152" s="22"/>
      <c r="D152" s="23">
        <v>44693</v>
      </c>
      <c r="E152" s="27"/>
      <c r="F152" s="24" t="s">
        <v>235</v>
      </c>
      <c r="G152" s="22"/>
      <c r="H152" s="53">
        <v>3250.3300000000008</v>
      </c>
      <c r="I152" s="39"/>
      <c r="J152" s="18"/>
      <c r="K152" s="25"/>
      <c r="L152" s="25"/>
      <c r="M152" s="10">
        <v>199</v>
      </c>
    </row>
    <row r="153" spans="2:13" s="10" customFormat="1" ht="15.75" x14ac:dyDescent="0.25">
      <c r="B153" s="35">
        <v>196543</v>
      </c>
      <c r="C153" s="22"/>
      <c r="D153" s="23">
        <v>44693</v>
      </c>
      <c r="E153" s="27"/>
      <c r="F153" s="24" t="s">
        <v>62</v>
      </c>
      <c r="G153" s="22"/>
      <c r="H153" s="53">
        <v>2145</v>
      </c>
      <c r="I153" s="39"/>
      <c r="J153" s="18"/>
      <c r="K153" s="25"/>
      <c r="L153" s="25"/>
      <c r="M153" s="10">
        <v>199</v>
      </c>
    </row>
    <row r="154" spans="2:13" s="10" customFormat="1" ht="15.75" x14ac:dyDescent="0.25">
      <c r="B154" s="35">
        <v>196544</v>
      </c>
      <c r="C154" s="22"/>
      <c r="D154" s="23">
        <v>44693</v>
      </c>
      <c r="E154" s="27"/>
      <c r="F154" s="24" t="s">
        <v>190</v>
      </c>
      <c r="G154" s="22"/>
      <c r="H154" s="53">
        <v>102</v>
      </c>
      <c r="I154" s="39"/>
      <c r="J154" s="18"/>
      <c r="K154" s="25"/>
      <c r="L154" s="25"/>
      <c r="M154" s="10">
        <v>199</v>
      </c>
    </row>
    <row r="155" spans="2:13" s="10" customFormat="1" ht="15.75" x14ac:dyDescent="0.25">
      <c r="B155" s="35">
        <v>196545</v>
      </c>
      <c r="C155" s="22"/>
      <c r="D155" s="23">
        <v>44693</v>
      </c>
      <c r="E155" s="27"/>
      <c r="F155" s="63" t="s">
        <v>404</v>
      </c>
      <c r="G155" s="22"/>
      <c r="H155" s="53">
        <v>2160</v>
      </c>
      <c r="I155" s="39"/>
      <c r="J155" s="18"/>
      <c r="K155" s="25"/>
      <c r="L155" s="25"/>
      <c r="M155" s="10">
        <v>199</v>
      </c>
    </row>
    <row r="156" spans="2:13" s="10" customFormat="1" ht="15.75" x14ac:dyDescent="0.25">
      <c r="B156" s="35">
        <v>196546</v>
      </c>
      <c r="C156" s="22"/>
      <c r="D156" s="23">
        <v>44693</v>
      </c>
      <c r="E156" s="27"/>
      <c r="F156" s="24" t="s">
        <v>226</v>
      </c>
      <c r="G156" s="22"/>
      <c r="H156" s="53">
        <v>45000</v>
      </c>
      <c r="I156" s="39"/>
      <c r="J156" s="18"/>
      <c r="K156" s="25"/>
      <c r="L156" s="25"/>
      <c r="M156" s="10">
        <v>172</v>
      </c>
    </row>
    <row r="157" spans="2:13" s="10" customFormat="1" ht="15.75" x14ac:dyDescent="0.25">
      <c r="B157" s="35">
        <v>196548</v>
      </c>
      <c r="C157" s="22"/>
      <c r="D157" s="23">
        <v>44693</v>
      </c>
      <c r="E157" s="27"/>
      <c r="F157" s="24" t="s">
        <v>165</v>
      </c>
      <c r="G157" s="22"/>
      <c r="H157" s="53">
        <v>500</v>
      </c>
      <c r="I157" s="39"/>
      <c r="J157" s="18"/>
      <c r="K157" s="25"/>
      <c r="L157" s="25"/>
      <c r="M157" s="10">
        <v>199</v>
      </c>
    </row>
    <row r="158" spans="2:13" s="10" customFormat="1" ht="15.75" x14ac:dyDescent="0.25">
      <c r="B158" s="35">
        <v>196549</v>
      </c>
      <c r="C158" s="22"/>
      <c r="D158" s="23">
        <v>44693</v>
      </c>
      <c r="E158" s="27"/>
      <c r="F158" s="24" t="s">
        <v>229</v>
      </c>
      <c r="G158" s="22"/>
      <c r="H158" s="53">
        <v>528.52</v>
      </c>
      <c r="I158" s="39"/>
      <c r="J158" s="18"/>
      <c r="K158" s="25"/>
      <c r="L158" s="25"/>
      <c r="M158" s="10">
        <v>180</v>
      </c>
    </row>
    <row r="159" spans="2:13" s="10" customFormat="1" ht="15.75" x14ac:dyDescent="0.25">
      <c r="B159" s="35">
        <v>196550</v>
      </c>
      <c r="C159" s="22"/>
      <c r="D159" s="23">
        <v>44693</v>
      </c>
      <c r="E159" s="27"/>
      <c r="F159" s="24" t="s">
        <v>419</v>
      </c>
      <c r="G159" s="22"/>
      <c r="H159" s="53">
        <v>792.95</v>
      </c>
      <c r="I159" s="39"/>
      <c r="J159" s="18"/>
      <c r="K159" s="25"/>
      <c r="L159" s="25"/>
      <c r="M159" s="10">
        <v>199</v>
      </c>
    </row>
    <row r="160" spans="2:13" s="10" customFormat="1" ht="17.25" customHeight="1" x14ac:dyDescent="0.25">
      <c r="B160" s="35">
        <v>196551</v>
      </c>
      <c r="C160" s="22"/>
      <c r="D160" s="23">
        <v>44693</v>
      </c>
      <c r="E160" s="27"/>
      <c r="F160" s="24" t="s">
        <v>125</v>
      </c>
      <c r="G160" s="22"/>
      <c r="H160" s="53">
        <v>261.60000000000002</v>
      </c>
      <c r="I160" s="39"/>
      <c r="J160" s="18"/>
      <c r="K160" s="25"/>
      <c r="L160" s="25"/>
      <c r="M160" s="10">
        <v>199</v>
      </c>
    </row>
    <row r="161" spans="2:13" s="10" customFormat="1" ht="15.75" x14ac:dyDescent="0.25">
      <c r="B161" s="35">
        <v>196552</v>
      </c>
      <c r="C161" s="22"/>
      <c r="D161" s="23">
        <v>44693</v>
      </c>
      <c r="E161" s="27"/>
      <c r="F161" s="24" t="s">
        <v>117</v>
      </c>
      <c r="G161" s="22"/>
      <c r="H161" s="53">
        <v>7305</v>
      </c>
      <c r="I161" s="39"/>
      <c r="J161" s="18"/>
      <c r="K161" s="25"/>
      <c r="L161" s="25"/>
      <c r="M161" s="10">
        <v>199</v>
      </c>
    </row>
    <row r="162" spans="2:13" s="10" customFormat="1" ht="15.75" x14ac:dyDescent="0.25">
      <c r="B162" s="35">
        <v>196553</v>
      </c>
      <c r="C162" s="22"/>
      <c r="D162" s="23">
        <v>44693</v>
      </c>
      <c r="E162" s="27"/>
      <c r="F162" s="24" t="s">
        <v>424</v>
      </c>
      <c r="G162" s="22"/>
      <c r="H162" s="53">
        <v>38628.329999999994</v>
      </c>
      <c r="I162" s="39"/>
      <c r="J162" s="18"/>
      <c r="K162" s="25"/>
      <c r="L162" s="25"/>
      <c r="M162" s="10">
        <v>199</v>
      </c>
    </row>
    <row r="163" spans="2:13" s="10" customFormat="1" ht="15.75" x14ac:dyDescent="0.25">
      <c r="B163" s="35">
        <v>196554</v>
      </c>
      <c r="C163" s="22"/>
      <c r="D163" s="23">
        <v>44693</v>
      </c>
      <c r="E163" s="27"/>
      <c r="F163" s="63" t="s">
        <v>166</v>
      </c>
      <c r="G163" s="22"/>
      <c r="H163" s="53">
        <v>220</v>
      </c>
      <c r="I163" s="39"/>
      <c r="J163" s="18"/>
      <c r="K163" s="25"/>
      <c r="L163" s="25"/>
      <c r="M163" s="10">
        <v>182</v>
      </c>
    </row>
    <row r="164" spans="2:13" s="10" customFormat="1" ht="15.75" x14ac:dyDescent="0.25">
      <c r="B164" s="35">
        <v>196555</v>
      </c>
      <c r="C164" s="22"/>
      <c r="D164" s="23">
        <v>44693</v>
      </c>
      <c r="E164" s="27"/>
      <c r="F164" s="63" t="s">
        <v>429</v>
      </c>
      <c r="G164" s="22"/>
      <c r="H164" s="53">
        <v>11149.98</v>
      </c>
      <c r="I164" s="39"/>
      <c r="J164" s="18"/>
      <c r="K164" s="25"/>
      <c r="L164" s="25"/>
      <c r="M164" s="10">
        <v>199</v>
      </c>
    </row>
    <row r="165" spans="2:13" s="10" customFormat="1" ht="15.75" x14ac:dyDescent="0.25">
      <c r="B165" s="35">
        <v>196556</v>
      </c>
      <c r="C165" s="22"/>
      <c r="D165" s="23">
        <v>44700</v>
      </c>
      <c r="E165" s="27"/>
      <c r="F165" s="24" t="s">
        <v>249</v>
      </c>
      <c r="G165" s="22"/>
      <c r="H165" s="53">
        <v>7694.5</v>
      </c>
      <c r="I165" s="39"/>
      <c r="J165" s="18"/>
      <c r="K165" s="25"/>
      <c r="L165" s="25"/>
      <c r="M165" s="10">
        <v>180</v>
      </c>
    </row>
    <row r="166" spans="2:13" s="10" customFormat="1" ht="15.75" x14ac:dyDescent="0.25">
      <c r="B166" s="35">
        <v>196557</v>
      </c>
      <c r="C166" s="22"/>
      <c r="D166" s="23">
        <v>44700</v>
      </c>
      <c r="E166" s="27"/>
      <c r="F166" s="24" t="s">
        <v>112</v>
      </c>
      <c r="G166" s="22"/>
      <c r="H166" s="53">
        <v>864</v>
      </c>
      <c r="I166" s="39"/>
      <c r="J166" s="18"/>
      <c r="K166" s="25"/>
      <c r="L166" s="25"/>
      <c r="M166" s="10">
        <v>199</v>
      </c>
    </row>
    <row r="167" spans="2:13" s="10" customFormat="1" ht="15.75" x14ac:dyDescent="0.25">
      <c r="B167" s="35">
        <v>196558</v>
      </c>
      <c r="C167" s="22"/>
      <c r="D167" s="23">
        <v>44700</v>
      </c>
      <c r="E167" s="27"/>
      <c r="F167" s="24" t="s">
        <v>254</v>
      </c>
      <c r="G167" s="22"/>
      <c r="H167" s="53">
        <v>135</v>
      </c>
      <c r="I167" s="39"/>
      <c r="J167" s="18"/>
      <c r="K167" s="25"/>
      <c r="L167" s="25"/>
      <c r="M167" s="10">
        <v>199</v>
      </c>
    </row>
    <row r="168" spans="2:13" s="10" customFormat="1" ht="15.75" x14ac:dyDescent="0.25">
      <c r="B168" s="35">
        <v>196560</v>
      </c>
      <c r="C168" s="22"/>
      <c r="D168" s="23">
        <v>44700</v>
      </c>
      <c r="E168" s="27"/>
      <c r="F168" s="24" t="s">
        <v>195</v>
      </c>
      <c r="G168" s="22"/>
      <c r="H168" s="53">
        <v>139.94999999999999</v>
      </c>
      <c r="I168" s="39"/>
      <c r="J168" s="18"/>
      <c r="K168" s="25"/>
      <c r="L168" s="25"/>
      <c r="M168" s="10">
        <v>199</v>
      </c>
    </row>
    <row r="169" spans="2:13" s="10" customFormat="1" ht="15.75" x14ac:dyDescent="0.25">
      <c r="B169" s="35">
        <v>196561</v>
      </c>
      <c r="C169" s="22"/>
      <c r="D169" s="23">
        <v>44700</v>
      </c>
      <c r="E169" s="27"/>
      <c r="F169" s="24" t="s">
        <v>0</v>
      </c>
      <c r="G169" s="22"/>
      <c r="H169" s="53">
        <v>4443</v>
      </c>
      <c r="I169" s="39"/>
      <c r="J169" s="18"/>
      <c r="K169" s="25"/>
      <c r="L169" s="25"/>
      <c r="M169" s="10">
        <v>199</v>
      </c>
    </row>
    <row r="170" spans="2:13" s="10" customFormat="1" ht="15.75" x14ac:dyDescent="0.25">
      <c r="B170" s="35">
        <v>196562</v>
      </c>
      <c r="C170" s="22"/>
      <c r="D170" s="23">
        <v>44700</v>
      </c>
      <c r="E170" s="27"/>
      <c r="F170" s="24" t="s">
        <v>131</v>
      </c>
      <c r="G170" s="22"/>
      <c r="H170" s="53">
        <v>2562.9</v>
      </c>
      <c r="I170" s="39"/>
      <c r="J170" s="18"/>
      <c r="K170" s="25"/>
      <c r="L170" s="25"/>
      <c r="M170" s="10">
        <v>199</v>
      </c>
    </row>
    <row r="171" spans="2:13" s="10" customFormat="1" ht="15.75" x14ac:dyDescent="0.25">
      <c r="B171" s="35">
        <v>196563</v>
      </c>
      <c r="C171" s="22"/>
      <c r="D171" s="23">
        <v>44700</v>
      </c>
      <c r="E171" s="27"/>
      <c r="F171" s="24" t="s">
        <v>198</v>
      </c>
      <c r="G171" s="22"/>
      <c r="H171" s="53">
        <v>4250</v>
      </c>
      <c r="I171" s="39"/>
      <c r="J171" s="18"/>
      <c r="K171" s="47"/>
      <c r="L171" s="1"/>
      <c r="M171" s="10">
        <v>199</v>
      </c>
    </row>
    <row r="172" spans="2:13" s="10" customFormat="1" ht="15.75" x14ac:dyDescent="0.25">
      <c r="B172" s="35">
        <v>196564</v>
      </c>
      <c r="C172" s="22"/>
      <c r="D172" s="23">
        <v>44700</v>
      </c>
      <c r="E172" s="27"/>
      <c r="F172" s="24" t="s">
        <v>266</v>
      </c>
      <c r="G172" s="22"/>
      <c r="H172" s="53">
        <v>421.93</v>
      </c>
      <c r="I172" s="39"/>
      <c r="J172" s="18"/>
      <c r="K172" s="47"/>
      <c r="L172" s="1"/>
    </row>
    <row r="173" spans="2:13" s="10" customFormat="1" ht="15.75" x14ac:dyDescent="0.25">
      <c r="B173" s="35">
        <v>196565</v>
      </c>
      <c r="C173" s="22"/>
      <c r="D173" s="23">
        <v>44700</v>
      </c>
      <c r="E173" s="27"/>
      <c r="F173" s="63" t="s">
        <v>133</v>
      </c>
      <c r="G173" s="22"/>
      <c r="H173" s="53">
        <v>761.55</v>
      </c>
      <c r="I173" s="39"/>
      <c r="J173" s="18"/>
      <c r="K173" s="25"/>
      <c r="L173" s="25"/>
      <c r="M173" s="10">
        <v>199</v>
      </c>
    </row>
    <row r="174" spans="2:13" s="10" customFormat="1" ht="15.75" x14ac:dyDescent="0.25">
      <c r="B174" s="35">
        <v>196566</v>
      </c>
      <c r="C174" s="22"/>
      <c r="D174" s="23">
        <v>44700</v>
      </c>
      <c r="E174" s="27"/>
      <c r="F174" s="24" t="s">
        <v>271</v>
      </c>
      <c r="G174" s="22"/>
      <c r="H174" s="53">
        <v>150</v>
      </c>
      <c r="I174" s="39"/>
      <c r="J174" s="18"/>
      <c r="K174" s="25"/>
      <c r="L174" s="25"/>
      <c r="M174" s="10">
        <v>199</v>
      </c>
    </row>
    <row r="175" spans="2:13" s="10" customFormat="1" ht="15.75" x14ac:dyDescent="0.25">
      <c r="B175" s="35">
        <v>196567</v>
      </c>
      <c r="C175" s="22"/>
      <c r="D175" s="23">
        <v>44700</v>
      </c>
      <c r="E175" s="27"/>
      <c r="F175" s="24" t="s">
        <v>2</v>
      </c>
      <c r="G175" s="22"/>
      <c r="H175" s="53">
        <v>199.32</v>
      </c>
      <c r="I175" s="39"/>
      <c r="J175" s="18"/>
      <c r="K175" s="25"/>
      <c r="L175" s="25"/>
      <c r="M175" s="10">
        <v>199</v>
      </c>
    </row>
    <row r="176" spans="2:13" s="10" customFormat="1" ht="15.75" x14ac:dyDescent="0.25">
      <c r="B176" s="35">
        <v>196568</v>
      </c>
      <c r="C176" s="22"/>
      <c r="D176" s="23">
        <v>44700</v>
      </c>
      <c r="E176" s="27"/>
      <c r="F176" s="24" t="s">
        <v>93</v>
      </c>
      <c r="G176" s="22"/>
      <c r="H176" s="53">
        <v>2243.5</v>
      </c>
      <c r="I176" s="39"/>
      <c r="J176" s="18"/>
      <c r="K176" s="25"/>
      <c r="L176" s="25"/>
      <c r="M176" s="10">
        <v>199</v>
      </c>
    </row>
    <row r="177" spans="2:13" s="10" customFormat="1" ht="15.75" x14ac:dyDescent="0.25">
      <c r="B177" s="35">
        <v>196569</v>
      </c>
      <c r="C177" s="22"/>
      <c r="D177" s="23">
        <v>44700</v>
      </c>
      <c r="E177" s="27"/>
      <c r="F177" s="24" t="s">
        <v>284</v>
      </c>
      <c r="G177" s="22"/>
      <c r="H177" s="53">
        <v>122</v>
      </c>
      <c r="I177" s="39"/>
      <c r="J177" s="18"/>
      <c r="K177" s="25"/>
      <c r="L177" s="25"/>
      <c r="M177" s="10">
        <v>199</v>
      </c>
    </row>
    <row r="178" spans="2:13" s="10" customFormat="1" ht="15.75" x14ac:dyDescent="0.25">
      <c r="B178" s="35">
        <v>196571</v>
      </c>
      <c r="C178" s="22"/>
      <c r="D178" s="23">
        <v>44700</v>
      </c>
      <c r="E178" s="27"/>
      <c r="F178" s="24" t="s">
        <v>286</v>
      </c>
      <c r="G178" s="22"/>
      <c r="H178" s="53">
        <v>4164.4799999999996</v>
      </c>
      <c r="I178" s="39"/>
      <c r="J178" s="18"/>
      <c r="K178" s="25"/>
      <c r="L178" s="25"/>
      <c r="M178" s="10">
        <v>199</v>
      </c>
    </row>
    <row r="179" spans="2:13" s="10" customFormat="1" ht="15.75" x14ac:dyDescent="0.25">
      <c r="B179" s="35">
        <v>196572</v>
      </c>
      <c r="C179" s="22"/>
      <c r="D179" s="23">
        <v>44700</v>
      </c>
      <c r="E179" s="27"/>
      <c r="F179" s="24" t="s">
        <v>42</v>
      </c>
      <c r="G179" s="22"/>
      <c r="H179" s="53">
        <v>42.5</v>
      </c>
      <c r="I179" s="39"/>
      <c r="J179" s="18"/>
      <c r="K179" s="25"/>
      <c r="L179" s="25"/>
      <c r="M179" s="10">
        <v>199</v>
      </c>
    </row>
    <row r="180" spans="2:13" s="10" customFormat="1" ht="15.75" x14ac:dyDescent="0.25">
      <c r="B180" s="35">
        <v>196573</v>
      </c>
      <c r="C180" s="22"/>
      <c r="D180" s="23">
        <v>44700</v>
      </c>
      <c r="E180" s="27"/>
      <c r="F180" s="24" t="s">
        <v>135</v>
      </c>
      <c r="G180" s="22"/>
      <c r="H180" s="53">
        <v>436</v>
      </c>
      <c r="I180" s="39"/>
      <c r="J180" s="18"/>
      <c r="K180" s="25"/>
      <c r="L180" s="25"/>
      <c r="M180" s="10">
        <v>126.6</v>
      </c>
    </row>
    <row r="181" spans="2:13" s="10" customFormat="1" ht="15.75" x14ac:dyDescent="0.25">
      <c r="B181" s="35">
        <v>196574</v>
      </c>
      <c r="C181" s="22"/>
      <c r="D181" s="23">
        <v>44700</v>
      </c>
      <c r="E181" s="27"/>
      <c r="F181" s="63" t="s">
        <v>239</v>
      </c>
      <c r="G181" s="22"/>
      <c r="H181" s="53">
        <v>3950.66</v>
      </c>
      <c r="I181" s="39"/>
      <c r="J181" s="18"/>
      <c r="K181" s="25"/>
      <c r="L181" s="25"/>
      <c r="M181" s="10">
        <v>199</v>
      </c>
    </row>
    <row r="182" spans="2:13" s="10" customFormat="1" ht="15.75" x14ac:dyDescent="0.25">
      <c r="B182" s="35">
        <v>196575</v>
      </c>
      <c r="C182" s="22"/>
      <c r="D182" s="23">
        <v>44700</v>
      </c>
      <c r="E182" s="27"/>
      <c r="F182" s="24" t="s">
        <v>204</v>
      </c>
      <c r="G182" s="22"/>
      <c r="H182" s="53">
        <v>5860.62</v>
      </c>
      <c r="I182" s="39"/>
      <c r="J182" s="18"/>
      <c r="K182" s="25"/>
      <c r="L182" s="25"/>
      <c r="M182" s="10">
        <v>199</v>
      </c>
    </row>
    <row r="183" spans="2:13" s="10" customFormat="1" ht="15.75" x14ac:dyDescent="0.25">
      <c r="B183" s="35">
        <v>196576</v>
      </c>
      <c r="C183" s="22"/>
      <c r="D183" s="23">
        <v>44700</v>
      </c>
      <c r="E183" s="27"/>
      <c r="F183" s="63" t="s">
        <v>299</v>
      </c>
      <c r="G183" s="22"/>
      <c r="H183" s="53">
        <v>125</v>
      </c>
      <c r="I183" s="39"/>
      <c r="J183" s="18"/>
      <c r="K183" s="25"/>
      <c r="L183" s="25"/>
      <c r="M183" s="10">
        <v>199</v>
      </c>
    </row>
    <row r="184" spans="2:13" s="10" customFormat="1" ht="15.75" x14ac:dyDescent="0.25">
      <c r="B184" s="35">
        <v>196577</v>
      </c>
      <c r="C184" s="22"/>
      <c r="D184" s="23">
        <v>44700</v>
      </c>
      <c r="E184" s="27"/>
      <c r="F184" s="24" t="s">
        <v>300</v>
      </c>
      <c r="G184" s="22"/>
      <c r="H184" s="53">
        <v>1121</v>
      </c>
      <c r="I184" s="39"/>
      <c r="J184" s="18"/>
      <c r="M184" s="1">
        <v>425.16</v>
      </c>
    </row>
    <row r="185" spans="2:13" s="10" customFormat="1" ht="15.75" x14ac:dyDescent="0.25">
      <c r="B185" s="35">
        <v>196578</v>
      </c>
      <c r="C185" s="22"/>
      <c r="D185" s="23">
        <v>44700</v>
      </c>
      <c r="E185" s="27"/>
      <c r="F185" s="24" t="s">
        <v>308</v>
      </c>
      <c r="G185" s="22"/>
      <c r="H185" s="53">
        <v>125</v>
      </c>
      <c r="I185" s="39"/>
      <c r="J185" s="18"/>
      <c r="M185" s="1"/>
    </row>
    <row r="186" spans="2:13" s="10" customFormat="1" ht="15.75" x14ac:dyDescent="0.25">
      <c r="B186" s="35">
        <v>196579</v>
      </c>
      <c r="C186" s="22"/>
      <c r="D186" s="23">
        <v>44700</v>
      </c>
      <c r="E186" s="27"/>
      <c r="F186" s="24" t="s">
        <v>309</v>
      </c>
      <c r="G186" s="22"/>
      <c r="H186" s="53">
        <v>122</v>
      </c>
      <c r="I186" s="39"/>
      <c r="J186" s="18"/>
      <c r="M186" s="1"/>
    </row>
    <row r="187" spans="2:13" s="10" customFormat="1" ht="15.75" x14ac:dyDescent="0.25">
      <c r="B187" s="35">
        <v>196580</v>
      </c>
      <c r="C187" s="22"/>
      <c r="D187" s="23">
        <v>44700</v>
      </c>
      <c r="E187" s="27"/>
      <c r="F187" s="24" t="s">
        <v>80</v>
      </c>
      <c r="G187" s="22"/>
      <c r="H187" s="53">
        <v>575.47</v>
      </c>
      <c r="I187" s="39"/>
      <c r="J187" s="18"/>
      <c r="M187" s="1"/>
    </row>
    <row r="188" spans="2:13" s="10" customFormat="1" ht="15.75" x14ac:dyDescent="0.25">
      <c r="B188" s="35">
        <v>196581</v>
      </c>
      <c r="C188" s="22"/>
      <c r="D188" s="23">
        <v>44700</v>
      </c>
      <c r="E188" s="27"/>
      <c r="F188" s="24" t="s">
        <v>310</v>
      </c>
      <c r="G188" s="22"/>
      <c r="H188" s="53">
        <v>122</v>
      </c>
      <c r="I188" s="39"/>
      <c r="J188" s="18"/>
      <c r="M188" s="1"/>
    </row>
    <row r="189" spans="2:13" s="10" customFormat="1" ht="15.75" x14ac:dyDescent="0.25">
      <c r="B189" s="35">
        <v>196582</v>
      </c>
      <c r="C189" s="22"/>
      <c r="D189" s="23">
        <v>44700</v>
      </c>
      <c r="E189" s="27"/>
      <c r="F189" s="24" t="s">
        <v>32</v>
      </c>
      <c r="G189" s="22"/>
      <c r="H189" s="53">
        <v>1270.1300000000001</v>
      </c>
      <c r="I189" s="39"/>
      <c r="J189" s="18"/>
      <c r="M189" s="1"/>
    </row>
    <row r="190" spans="2:13" s="10" customFormat="1" ht="15.75" x14ac:dyDescent="0.25">
      <c r="B190" s="35">
        <v>196583</v>
      </c>
      <c r="C190" s="22"/>
      <c r="D190" s="23">
        <v>44700</v>
      </c>
      <c r="E190" s="27"/>
      <c r="F190" s="60" t="s">
        <v>193</v>
      </c>
      <c r="G190" s="22"/>
      <c r="H190" s="53">
        <v>71.28</v>
      </c>
      <c r="I190" s="39"/>
      <c r="J190" s="18"/>
      <c r="M190" s="1"/>
    </row>
    <row r="191" spans="2:13" s="10" customFormat="1" ht="15.75" x14ac:dyDescent="0.25">
      <c r="B191" s="35">
        <v>196584</v>
      </c>
      <c r="C191" s="22"/>
      <c r="D191" s="23">
        <v>44700</v>
      </c>
      <c r="E191" s="27"/>
      <c r="F191" s="24" t="s">
        <v>177</v>
      </c>
      <c r="G191" s="22"/>
      <c r="H191" s="53">
        <v>4260</v>
      </c>
      <c r="I191" s="39"/>
      <c r="J191" s="18"/>
      <c r="M191" s="1"/>
    </row>
    <row r="192" spans="2:13" s="10" customFormat="1" ht="15.75" x14ac:dyDescent="0.25">
      <c r="B192" s="35">
        <v>196585</v>
      </c>
      <c r="C192" s="22"/>
      <c r="D192" s="23">
        <v>44700</v>
      </c>
      <c r="E192" s="27"/>
      <c r="F192" s="24" t="s">
        <v>337</v>
      </c>
      <c r="G192" s="22"/>
      <c r="H192" s="53">
        <v>125</v>
      </c>
      <c r="I192" s="39"/>
      <c r="J192" s="18"/>
      <c r="M192" s="1"/>
    </row>
    <row r="193" spans="2:13" s="10" customFormat="1" ht="15.75" x14ac:dyDescent="0.25">
      <c r="B193" s="35">
        <v>196586</v>
      </c>
      <c r="C193" s="22"/>
      <c r="D193" s="23">
        <v>44700</v>
      </c>
      <c r="E193" s="27"/>
      <c r="F193" s="24" t="s">
        <v>51</v>
      </c>
      <c r="G193" s="22"/>
      <c r="H193" s="53">
        <v>31.14</v>
      </c>
      <c r="I193" s="39"/>
      <c r="J193" s="18"/>
      <c r="K193" s="55"/>
      <c r="M193" s="1"/>
    </row>
    <row r="194" spans="2:13" s="10" customFormat="1" ht="15.75" x14ac:dyDescent="0.25">
      <c r="B194" s="35">
        <v>196587</v>
      </c>
      <c r="C194" s="22"/>
      <c r="D194" s="23">
        <v>44700</v>
      </c>
      <c r="E194" s="27"/>
      <c r="F194" s="24" t="s">
        <v>344</v>
      </c>
      <c r="G194" s="22"/>
      <c r="H194" s="53">
        <v>125</v>
      </c>
      <c r="I194" s="39"/>
      <c r="J194" s="18"/>
      <c r="M194" s="1"/>
    </row>
    <row r="195" spans="2:13" s="10" customFormat="1" ht="15.75" x14ac:dyDescent="0.25">
      <c r="B195" s="35">
        <v>196588</v>
      </c>
      <c r="C195" s="22"/>
      <c r="D195" s="23">
        <v>44700</v>
      </c>
      <c r="E195" s="27"/>
      <c r="F195" s="24" t="s">
        <v>347</v>
      </c>
      <c r="G195" s="22"/>
      <c r="H195" s="53">
        <v>4083.5800000000004</v>
      </c>
      <c r="I195" s="39"/>
      <c r="J195" s="18"/>
      <c r="M195" s="1"/>
    </row>
    <row r="196" spans="2:13" s="10" customFormat="1" ht="15.75" x14ac:dyDescent="0.25">
      <c r="B196" s="35">
        <v>196589</v>
      </c>
      <c r="C196" s="22"/>
      <c r="D196" s="23">
        <v>44700</v>
      </c>
      <c r="E196" s="27"/>
      <c r="F196" s="24" t="s">
        <v>82</v>
      </c>
      <c r="G196" s="22"/>
      <c r="H196" s="53">
        <v>2426.0099999999998</v>
      </c>
      <c r="I196" s="39"/>
      <c r="J196" s="18"/>
      <c r="M196" s="1"/>
    </row>
    <row r="197" spans="2:13" s="10" customFormat="1" ht="15.75" x14ac:dyDescent="0.25">
      <c r="B197" s="35">
        <v>196590</v>
      </c>
      <c r="C197" s="22"/>
      <c r="D197" s="23">
        <v>44700</v>
      </c>
      <c r="E197" s="27"/>
      <c r="F197" s="24" t="s">
        <v>144</v>
      </c>
      <c r="G197" s="22"/>
      <c r="H197" s="53">
        <v>350</v>
      </c>
      <c r="I197" s="39"/>
      <c r="J197" s="18"/>
      <c r="M197" s="1"/>
    </row>
    <row r="198" spans="2:13" s="10" customFormat="1" ht="15.75" x14ac:dyDescent="0.25">
      <c r="B198" s="35">
        <v>196592</v>
      </c>
      <c r="C198" s="22"/>
      <c r="D198" s="23">
        <v>44700</v>
      </c>
      <c r="E198" s="27"/>
      <c r="F198" s="24" t="s">
        <v>406</v>
      </c>
      <c r="G198" s="22"/>
      <c r="H198" s="53">
        <v>975</v>
      </c>
      <c r="I198" s="39"/>
      <c r="J198" s="18"/>
      <c r="M198" s="1"/>
    </row>
    <row r="199" spans="2:13" s="10" customFormat="1" ht="15.75" x14ac:dyDescent="0.25">
      <c r="B199" s="35">
        <v>196593</v>
      </c>
      <c r="C199" s="22"/>
      <c r="D199" s="23">
        <v>44700</v>
      </c>
      <c r="E199" s="27"/>
      <c r="F199" s="24" t="s">
        <v>67</v>
      </c>
      <c r="G199" s="22"/>
      <c r="H199" s="53">
        <v>396.70000000000005</v>
      </c>
      <c r="I199" s="39"/>
      <c r="J199" s="18"/>
      <c r="M199" s="1"/>
    </row>
    <row r="200" spans="2:13" s="10" customFormat="1" ht="15.75" x14ac:dyDescent="0.25">
      <c r="B200" s="35">
        <v>196594</v>
      </c>
      <c r="C200" s="22"/>
      <c r="D200" s="23">
        <v>44700</v>
      </c>
      <c r="E200" s="27"/>
      <c r="F200" s="24" t="s">
        <v>355</v>
      </c>
      <c r="G200" s="22"/>
      <c r="H200" s="53">
        <v>124.59</v>
      </c>
      <c r="I200" s="39"/>
      <c r="J200" s="18"/>
      <c r="M200" s="1"/>
    </row>
    <row r="201" spans="2:13" s="10" customFormat="1" ht="15.75" x14ac:dyDescent="0.25">
      <c r="B201" s="35">
        <v>196595</v>
      </c>
      <c r="C201" s="22"/>
      <c r="D201" s="23">
        <v>44700</v>
      </c>
      <c r="E201" s="27"/>
      <c r="F201" s="24" t="s">
        <v>357</v>
      </c>
      <c r="G201" s="22"/>
      <c r="H201" s="53">
        <v>1504.23</v>
      </c>
      <c r="I201" s="39"/>
      <c r="J201" s="18"/>
      <c r="M201" s="1"/>
    </row>
    <row r="202" spans="2:13" s="10" customFormat="1" ht="15.75" x14ac:dyDescent="0.25">
      <c r="B202" s="35">
        <v>196596</v>
      </c>
      <c r="C202" s="22"/>
      <c r="D202" s="23">
        <v>44700</v>
      </c>
      <c r="E202" s="27"/>
      <c r="F202" s="24" t="s">
        <v>359</v>
      </c>
      <c r="G202" s="22"/>
      <c r="H202" s="53">
        <v>118.87</v>
      </c>
      <c r="I202" s="39"/>
      <c r="J202" s="18"/>
      <c r="M202" s="1"/>
    </row>
    <row r="203" spans="2:13" s="10" customFormat="1" ht="15.75" x14ac:dyDescent="0.25">
      <c r="B203" s="35">
        <v>196597</v>
      </c>
      <c r="C203" s="22"/>
      <c r="D203" s="23">
        <v>44700</v>
      </c>
      <c r="E203" s="27"/>
      <c r="F203" s="24" t="s">
        <v>218</v>
      </c>
      <c r="G203" s="22"/>
      <c r="H203" s="53">
        <v>186</v>
      </c>
      <c r="I203" s="39"/>
      <c r="J203" s="18"/>
      <c r="M203" s="1"/>
    </row>
    <row r="204" spans="2:13" s="10" customFormat="1" ht="15.75" x14ac:dyDescent="0.25">
      <c r="B204" s="35">
        <v>196598</v>
      </c>
      <c r="C204" s="22"/>
      <c r="D204" s="23">
        <v>44700</v>
      </c>
      <c r="E204" s="27"/>
      <c r="F204" s="60" t="s">
        <v>193</v>
      </c>
      <c r="G204" s="22"/>
      <c r="H204" s="53">
        <v>3838.66</v>
      </c>
      <c r="I204" s="39"/>
      <c r="J204" s="18"/>
      <c r="M204" s="1"/>
    </row>
    <row r="205" spans="2:13" s="10" customFormat="1" ht="15.75" x14ac:dyDescent="0.25">
      <c r="B205" s="35">
        <v>196599</v>
      </c>
      <c r="C205" s="22"/>
      <c r="D205" s="23">
        <v>44700</v>
      </c>
      <c r="E205" s="27"/>
      <c r="F205" s="63" t="s">
        <v>83</v>
      </c>
      <c r="G205" s="22"/>
      <c r="H205" s="53">
        <v>175</v>
      </c>
      <c r="I205" s="39"/>
      <c r="J205" s="18"/>
      <c r="M205" s="1"/>
    </row>
    <row r="206" spans="2:13" s="10" customFormat="1" ht="15.75" x14ac:dyDescent="0.25">
      <c r="B206" s="35">
        <v>196600</v>
      </c>
      <c r="C206" s="22"/>
      <c r="D206" s="23">
        <v>44700</v>
      </c>
      <c r="E206" s="27"/>
      <c r="F206" s="24" t="s">
        <v>362</v>
      </c>
      <c r="G206" s="22"/>
      <c r="H206" s="53">
        <v>125</v>
      </c>
      <c r="I206" s="39"/>
      <c r="J206" s="18"/>
      <c r="M206" s="1"/>
    </row>
    <row r="207" spans="2:13" s="10" customFormat="1" ht="15.75" x14ac:dyDescent="0.25">
      <c r="B207" s="35">
        <v>196601</v>
      </c>
      <c r="C207" s="22"/>
      <c r="D207" s="23">
        <v>44700</v>
      </c>
      <c r="E207" s="27"/>
      <c r="F207" s="24" t="s">
        <v>365</v>
      </c>
      <c r="G207" s="22"/>
      <c r="H207" s="53">
        <v>2105</v>
      </c>
      <c r="I207" s="39"/>
      <c r="J207" s="18"/>
      <c r="M207" s="1"/>
    </row>
    <row r="208" spans="2:13" s="10" customFormat="1" ht="15.75" x14ac:dyDescent="0.25">
      <c r="B208" s="35">
        <v>196602</v>
      </c>
      <c r="C208" s="22"/>
      <c r="D208" s="23">
        <v>44700</v>
      </c>
      <c r="E208" s="27"/>
      <c r="F208" s="24" t="s">
        <v>372</v>
      </c>
      <c r="G208" s="22"/>
      <c r="H208" s="53">
        <v>125</v>
      </c>
      <c r="I208" s="39"/>
      <c r="J208" s="18"/>
      <c r="M208" s="1"/>
    </row>
    <row r="209" spans="2:13" s="10" customFormat="1" ht="15.75" x14ac:dyDescent="0.25">
      <c r="B209" s="35">
        <v>196603</v>
      </c>
      <c r="C209" s="22"/>
      <c r="D209" s="23">
        <v>44700</v>
      </c>
      <c r="E209" s="27"/>
      <c r="F209" s="24" t="s">
        <v>375</v>
      </c>
      <c r="G209" s="22"/>
      <c r="H209" s="53">
        <v>3155.5299999999997</v>
      </c>
      <c r="I209" s="39"/>
      <c r="J209" s="18"/>
      <c r="M209" s="1"/>
    </row>
    <row r="210" spans="2:13" s="10" customFormat="1" ht="15.75" x14ac:dyDescent="0.25">
      <c r="B210" s="35">
        <v>196604</v>
      </c>
      <c r="C210" s="22"/>
      <c r="D210" s="23">
        <v>44700</v>
      </c>
      <c r="E210" s="27"/>
      <c r="F210" s="63" t="s">
        <v>183</v>
      </c>
      <c r="G210" s="22"/>
      <c r="H210" s="53">
        <v>96.63</v>
      </c>
      <c r="I210" s="39"/>
      <c r="J210" s="18"/>
      <c r="M210" s="1"/>
    </row>
    <row r="211" spans="2:13" s="10" customFormat="1" ht="15.75" x14ac:dyDescent="0.25">
      <c r="B211" s="35">
        <v>196605</v>
      </c>
      <c r="C211" s="22"/>
      <c r="D211" s="23">
        <v>44700</v>
      </c>
      <c r="E211" s="27"/>
      <c r="F211" s="24" t="s">
        <v>377</v>
      </c>
      <c r="G211" s="22"/>
      <c r="H211" s="53">
        <v>165.79</v>
      </c>
      <c r="I211" s="39"/>
      <c r="J211" s="18"/>
      <c r="M211" s="1"/>
    </row>
    <row r="212" spans="2:13" s="10" customFormat="1" ht="15.75" x14ac:dyDescent="0.25">
      <c r="B212" s="35">
        <v>196606</v>
      </c>
      <c r="C212" s="22"/>
      <c r="D212" s="23">
        <v>44700</v>
      </c>
      <c r="E212" s="27"/>
      <c r="F212" s="24" t="s">
        <v>377</v>
      </c>
      <c r="G212" s="22"/>
      <c r="H212" s="53">
        <v>120.51</v>
      </c>
      <c r="I212" s="39"/>
      <c r="J212" s="18"/>
      <c r="M212" s="1"/>
    </row>
    <row r="213" spans="2:13" s="10" customFormat="1" ht="15.75" x14ac:dyDescent="0.25">
      <c r="B213" s="35">
        <v>196607</v>
      </c>
      <c r="C213" s="22"/>
      <c r="D213" s="23">
        <v>44700</v>
      </c>
      <c r="E213" s="27"/>
      <c r="F213" s="24" t="s">
        <v>222</v>
      </c>
      <c r="G213" s="22"/>
      <c r="H213" s="53">
        <v>598</v>
      </c>
      <c r="I213" s="39"/>
      <c r="J213" s="18"/>
      <c r="M213" s="1"/>
    </row>
    <row r="214" spans="2:13" s="10" customFormat="1" ht="15.75" x14ac:dyDescent="0.25">
      <c r="B214" s="35">
        <v>196608</v>
      </c>
      <c r="C214" s="22"/>
      <c r="D214" s="23">
        <v>44700</v>
      </c>
      <c r="E214" s="27"/>
      <c r="F214" s="24" t="s">
        <v>60</v>
      </c>
      <c r="G214" s="22"/>
      <c r="H214" s="53">
        <v>299.67</v>
      </c>
      <c r="I214" s="39"/>
      <c r="J214" s="18"/>
      <c r="M214" s="1"/>
    </row>
    <row r="215" spans="2:13" s="10" customFormat="1" ht="15.75" x14ac:dyDescent="0.25">
      <c r="B215" s="35">
        <v>196609</v>
      </c>
      <c r="C215" s="22"/>
      <c r="D215" s="23">
        <v>44700</v>
      </c>
      <c r="E215" s="27"/>
      <c r="F215" s="24" t="s">
        <v>380</v>
      </c>
      <c r="G215" s="22"/>
      <c r="H215" s="53">
        <v>122</v>
      </c>
      <c r="I215" s="39"/>
      <c r="J215" s="18"/>
      <c r="M215" s="1"/>
    </row>
    <row r="216" spans="2:13" s="10" customFormat="1" ht="15.75" x14ac:dyDescent="0.25">
      <c r="B216" s="35">
        <v>196610</v>
      </c>
      <c r="C216" s="22"/>
      <c r="D216" s="23">
        <v>44700</v>
      </c>
      <c r="E216" s="27"/>
      <c r="F216" s="24" t="s">
        <v>381</v>
      </c>
      <c r="G216" s="22"/>
      <c r="H216" s="53">
        <v>122</v>
      </c>
      <c r="I216" s="39"/>
      <c r="J216" s="18"/>
      <c r="M216" s="1"/>
    </row>
    <row r="217" spans="2:13" s="10" customFormat="1" ht="15.75" x14ac:dyDescent="0.25">
      <c r="B217" s="35">
        <v>196611</v>
      </c>
      <c r="C217" s="22"/>
      <c r="D217" s="23">
        <v>44700</v>
      </c>
      <c r="E217" s="27"/>
      <c r="F217" s="24" t="s">
        <v>123</v>
      </c>
      <c r="G217" s="22"/>
      <c r="H217" s="53">
        <v>5800</v>
      </c>
      <c r="I217" s="39"/>
      <c r="J217" s="18"/>
      <c r="M217" s="1"/>
    </row>
    <row r="218" spans="2:13" s="10" customFormat="1" ht="15.75" x14ac:dyDescent="0.25">
      <c r="B218" s="35">
        <v>196612</v>
      </c>
      <c r="C218" s="22"/>
      <c r="D218" s="23">
        <v>44700</v>
      </c>
      <c r="E218" s="27"/>
      <c r="F218" s="24" t="s">
        <v>87</v>
      </c>
      <c r="G218" s="22"/>
      <c r="H218" s="53">
        <v>846.34</v>
      </c>
      <c r="I218" s="39"/>
      <c r="J218" s="18"/>
      <c r="M218" s="1"/>
    </row>
    <row r="219" spans="2:13" s="10" customFormat="1" ht="15.75" x14ac:dyDescent="0.25">
      <c r="B219" s="35">
        <v>196613</v>
      </c>
      <c r="C219" s="22"/>
      <c r="D219" s="23">
        <v>44700</v>
      </c>
      <c r="E219" s="27"/>
      <c r="F219" s="24" t="s">
        <v>61</v>
      </c>
      <c r="G219" s="22"/>
      <c r="H219" s="53">
        <v>2956.34</v>
      </c>
      <c r="I219" s="39"/>
      <c r="J219" s="18"/>
      <c r="M219" s="1"/>
    </row>
    <row r="220" spans="2:13" s="10" customFormat="1" ht="15.75" x14ac:dyDescent="0.25">
      <c r="B220" s="35">
        <v>196614</v>
      </c>
      <c r="C220" s="22"/>
      <c r="D220" s="23">
        <v>44700</v>
      </c>
      <c r="E220" s="27"/>
      <c r="F220" s="24" t="s">
        <v>388</v>
      </c>
      <c r="G220" s="22"/>
      <c r="H220" s="53">
        <v>1975.22</v>
      </c>
      <c r="I220" s="39"/>
      <c r="J220" s="18"/>
      <c r="M220" s="1"/>
    </row>
    <row r="221" spans="2:13" s="10" customFormat="1" ht="15.75" x14ac:dyDescent="0.25">
      <c r="B221" s="35">
        <v>196615</v>
      </c>
      <c r="C221" s="22"/>
      <c r="D221" s="23">
        <v>44700</v>
      </c>
      <c r="E221" s="27"/>
      <c r="F221" s="63" t="s">
        <v>240</v>
      </c>
      <c r="G221" s="22"/>
      <c r="H221" s="53">
        <v>2720</v>
      </c>
      <c r="I221" s="39"/>
      <c r="J221" s="18"/>
      <c r="M221" s="1"/>
    </row>
    <row r="222" spans="2:13" s="10" customFormat="1" ht="15.75" x14ac:dyDescent="0.25">
      <c r="B222" s="35">
        <v>196617</v>
      </c>
      <c r="C222" s="22"/>
      <c r="D222" s="23">
        <v>44700</v>
      </c>
      <c r="E222" s="27"/>
      <c r="F222" s="24" t="s">
        <v>116</v>
      </c>
      <c r="G222" s="22"/>
      <c r="H222" s="53">
        <v>1542.88</v>
      </c>
      <c r="I222" s="39"/>
      <c r="J222" s="18"/>
      <c r="M222" s="1"/>
    </row>
    <row r="223" spans="2:13" s="10" customFormat="1" ht="15.75" x14ac:dyDescent="0.25">
      <c r="B223" s="35">
        <v>196618</v>
      </c>
      <c r="C223" s="22"/>
      <c r="D223" s="23">
        <v>44700</v>
      </c>
      <c r="E223" s="27"/>
      <c r="F223" s="24" t="s">
        <v>391</v>
      </c>
      <c r="G223" s="22"/>
      <c r="H223" s="53">
        <v>3495.5499999999997</v>
      </c>
      <c r="I223" s="39"/>
      <c r="J223" s="18"/>
      <c r="M223" s="1"/>
    </row>
    <row r="224" spans="2:13" s="10" customFormat="1" ht="15.75" x14ac:dyDescent="0.25">
      <c r="B224" s="35">
        <v>196619</v>
      </c>
      <c r="C224" s="22"/>
      <c r="D224" s="23">
        <v>44700</v>
      </c>
      <c r="E224" s="27"/>
      <c r="F224" s="63" t="s">
        <v>35</v>
      </c>
      <c r="G224" s="22"/>
      <c r="H224" s="53">
        <v>264.01</v>
      </c>
      <c r="I224" s="39"/>
      <c r="J224" s="18"/>
      <c r="M224" s="1"/>
    </row>
    <row r="225" spans="2:13" s="10" customFormat="1" ht="15.75" x14ac:dyDescent="0.25">
      <c r="B225" s="35">
        <v>196620</v>
      </c>
      <c r="C225" s="22"/>
      <c r="D225" s="23">
        <v>44700</v>
      </c>
      <c r="E225" s="27"/>
      <c r="F225" s="24" t="s">
        <v>187</v>
      </c>
      <c r="G225" s="22"/>
      <c r="H225" s="53">
        <v>2843.75</v>
      </c>
      <c r="I225" s="39"/>
      <c r="J225" s="18"/>
      <c r="M225" s="1"/>
    </row>
    <row r="226" spans="2:13" s="10" customFormat="1" ht="15.75" x14ac:dyDescent="0.25">
      <c r="B226" s="35">
        <v>196621</v>
      </c>
      <c r="C226" s="22"/>
      <c r="D226" s="23">
        <v>44700</v>
      </c>
      <c r="E226" s="27"/>
      <c r="F226" s="63" t="s">
        <v>188</v>
      </c>
      <c r="G226" s="22"/>
      <c r="H226" s="53">
        <v>1220.43</v>
      </c>
      <c r="I226" s="39"/>
      <c r="J226" s="18"/>
      <c r="M226" s="1"/>
    </row>
    <row r="227" spans="2:13" s="10" customFormat="1" ht="15.75" x14ac:dyDescent="0.25">
      <c r="B227" s="35">
        <v>196622</v>
      </c>
      <c r="C227" s="22"/>
      <c r="D227" s="23">
        <v>44700</v>
      </c>
      <c r="E227" s="27"/>
      <c r="F227" s="24" t="s">
        <v>26</v>
      </c>
      <c r="G227" s="22"/>
      <c r="H227" s="53">
        <v>70.320000000000007</v>
      </c>
      <c r="I227" s="39"/>
      <c r="J227" s="18"/>
      <c r="M227" s="1"/>
    </row>
    <row r="228" spans="2:13" s="10" customFormat="1" ht="15.75" x14ac:dyDescent="0.25">
      <c r="B228" s="35">
        <v>196623</v>
      </c>
      <c r="C228" s="22"/>
      <c r="D228" s="23">
        <v>44700</v>
      </c>
      <c r="E228" s="27"/>
      <c r="F228" s="24" t="s">
        <v>399</v>
      </c>
      <c r="G228" s="22"/>
      <c r="H228" s="53">
        <v>350</v>
      </c>
      <c r="I228" s="39"/>
      <c r="J228" s="18"/>
      <c r="M228" s="1"/>
    </row>
    <row r="229" spans="2:13" s="10" customFormat="1" ht="15.75" x14ac:dyDescent="0.25">
      <c r="B229" s="35">
        <v>196624</v>
      </c>
      <c r="C229" s="22"/>
      <c r="D229" s="23">
        <v>44700</v>
      </c>
      <c r="E229" s="27"/>
      <c r="F229" s="24" t="s">
        <v>400</v>
      </c>
      <c r="G229" s="22"/>
      <c r="H229" s="53">
        <v>125</v>
      </c>
      <c r="I229" s="39"/>
      <c r="J229" s="18"/>
      <c r="M229" s="1"/>
    </row>
    <row r="230" spans="2:13" s="10" customFormat="1" ht="15.75" x14ac:dyDescent="0.25">
      <c r="B230" s="35">
        <v>196625</v>
      </c>
      <c r="C230" s="22"/>
      <c r="D230" s="23">
        <v>44700</v>
      </c>
      <c r="E230" s="27"/>
      <c r="F230" s="63" t="s">
        <v>433</v>
      </c>
      <c r="G230" s="22"/>
      <c r="H230" s="53">
        <v>276</v>
      </c>
      <c r="I230" s="39"/>
      <c r="J230" s="18"/>
      <c r="M230" s="1"/>
    </row>
    <row r="231" spans="2:13" s="10" customFormat="1" ht="15.75" x14ac:dyDescent="0.25">
      <c r="B231" s="35">
        <v>196626</v>
      </c>
      <c r="C231" s="22"/>
      <c r="D231" s="23">
        <v>44700</v>
      </c>
      <c r="E231" s="27"/>
      <c r="F231" s="24" t="s">
        <v>154</v>
      </c>
      <c r="G231" s="22"/>
      <c r="H231" s="53">
        <v>9441</v>
      </c>
      <c r="I231" s="39"/>
      <c r="J231" s="18"/>
      <c r="M231" s="1"/>
    </row>
    <row r="232" spans="2:13" s="10" customFormat="1" ht="15.75" x14ac:dyDescent="0.25">
      <c r="B232" s="35">
        <v>196627</v>
      </c>
      <c r="C232" s="22"/>
      <c r="D232" s="23">
        <v>44700</v>
      </c>
      <c r="E232" s="27"/>
      <c r="F232" s="24" t="s">
        <v>225</v>
      </c>
      <c r="G232" s="22"/>
      <c r="H232" s="53">
        <v>3100</v>
      </c>
      <c r="I232" s="39"/>
      <c r="J232" s="18"/>
      <c r="M232" s="1"/>
    </row>
    <row r="233" spans="2:13" s="10" customFormat="1" ht="15.75" x14ac:dyDescent="0.25">
      <c r="B233" s="35">
        <v>196628</v>
      </c>
      <c r="C233" s="22"/>
      <c r="D233" s="23">
        <v>44700</v>
      </c>
      <c r="E233" s="27"/>
      <c r="F233" s="24" t="s">
        <v>124</v>
      </c>
      <c r="G233" s="22"/>
      <c r="H233" s="53">
        <v>4505</v>
      </c>
      <c r="I233" s="39"/>
      <c r="J233" s="18"/>
      <c r="M233" s="1"/>
    </row>
    <row r="234" spans="2:13" s="10" customFormat="1" ht="15.75" x14ac:dyDescent="0.25">
      <c r="B234" s="35">
        <v>196629</v>
      </c>
      <c r="C234" s="22"/>
      <c r="D234" s="23">
        <v>44700</v>
      </c>
      <c r="E234" s="27"/>
      <c r="F234" s="24" t="s">
        <v>165</v>
      </c>
      <c r="G234" s="22"/>
      <c r="H234" s="53">
        <v>2000</v>
      </c>
      <c r="I234" s="39"/>
      <c r="J234" s="18"/>
      <c r="M234" s="1"/>
    </row>
    <row r="235" spans="2:13" s="10" customFormat="1" ht="15.75" x14ac:dyDescent="0.25">
      <c r="B235" s="35">
        <v>196630</v>
      </c>
      <c r="C235" s="22"/>
      <c r="D235" s="23">
        <v>44700</v>
      </c>
      <c r="E235" s="27"/>
      <c r="F235" s="24" t="s">
        <v>229</v>
      </c>
      <c r="G235" s="22"/>
      <c r="H235" s="53">
        <v>311.99</v>
      </c>
      <c r="I235" s="39"/>
      <c r="J235" s="18"/>
      <c r="M235" s="1"/>
    </row>
    <row r="236" spans="2:13" s="10" customFormat="1" ht="15.75" x14ac:dyDescent="0.25">
      <c r="B236" s="35">
        <v>196631</v>
      </c>
      <c r="C236" s="22"/>
      <c r="D236" s="23">
        <v>44700</v>
      </c>
      <c r="E236" s="27"/>
      <c r="F236" s="24" t="s">
        <v>417</v>
      </c>
      <c r="G236" s="22"/>
      <c r="H236" s="53">
        <v>3741.5</v>
      </c>
      <c r="I236" s="39"/>
      <c r="J236" s="18"/>
      <c r="M236" s="1"/>
    </row>
    <row r="237" spans="2:13" s="10" customFormat="1" ht="15.75" x14ac:dyDescent="0.25">
      <c r="B237" s="35">
        <v>196632</v>
      </c>
      <c r="C237" s="22"/>
      <c r="D237" s="23">
        <v>44700</v>
      </c>
      <c r="E237" s="27"/>
      <c r="F237" s="24" t="s">
        <v>155</v>
      </c>
      <c r="G237" s="22"/>
      <c r="H237" s="53">
        <v>1352.14</v>
      </c>
      <c r="I237" s="39"/>
      <c r="J237" s="18"/>
      <c r="M237" s="1"/>
    </row>
    <row r="238" spans="2:13" s="10" customFormat="1" ht="15.75" x14ac:dyDescent="0.25">
      <c r="B238" s="35">
        <v>196633</v>
      </c>
      <c r="C238" s="22"/>
      <c r="D238" s="23">
        <v>44700</v>
      </c>
      <c r="E238" s="27"/>
      <c r="F238" s="24" t="s">
        <v>117</v>
      </c>
      <c r="G238" s="22"/>
      <c r="H238" s="53">
        <v>14609.199999999999</v>
      </c>
      <c r="I238" s="39"/>
      <c r="J238" s="18"/>
      <c r="M238" s="1"/>
    </row>
    <row r="239" spans="2:13" s="10" customFormat="1" ht="15.75" x14ac:dyDescent="0.25">
      <c r="B239" s="35">
        <v>196634</v>
      </c>
      <c r="C239" s="22"/>
      <c r="D239" s="23">
        <v>44700</v>
      </c>
      <c r="E239" s="27"/>
      <c r="F239" s="63" t="s">
        <v>424</v>
      </c>
      <c r="G239" s="22"/>
      <c r="H239" s="53">
        <v>5051.1400000000003</v>
      </c>
      <c r="I239" s="39"/>
      <c r="J239" s="18"/>
      <c r="M239" s="1"/>
    </row>
    <row r="240" spans="2:13" s="10" customFormat="1" ht="15.75" x14ac:dyDescent="0.25">
      <c r="B240" s="35">
        <v>196635</v>
      </c>
      <c r="C240" s="22"/>
      <c r="D240" s="23">
        <v>44700</v>
      </c>
      <c r="E240" s="27"/>
      <c r="F240" s="24" t="s">
        <v>425</v>
      </c>
      <c r="G240" s="22"/>
      <c r="H240" s="53">
        <v>125</v>
      </c>
      <c r="I240" s="39"/>
      <c r="J240" s="18"/>
      <c r="M240" s="1"/>
    </row>
    <row r="241" spans="2:13" s="10" customFormat="1" ht="15.75" x14ac:dyDescent="0.25">
      <c r="B241" s="35">
        <v>196636</v>
      </c>
      <c r="C241" s="22"/>
      <c r="D241" s="23">
        <v>44700</v>
      </c>
      <c r="E241" s="27"/>
      <c r="F241" s="24" t="s">
        <v>166</v>
      </c>
      <c r="G241" s="22"/>
      <c r="H241" s="53">
        <v>1081.6400000000001</v>
      </c>
      <c r="I241" s="39"/>
      <c r="J241" s="18"/>
      <c r="M241" s="1"/>
    </row>
    <row r="242" spans="2:13" s="10" customFormat="1" ht="15.75" x14ac:dyDescent="0.25">
      <c r="B242" s="35">
        <v>196637</v>
      </c>
      <c r="C242" s="22"/>
      <c r="D242" s="23">
        <v>44700</v>
      </c>
      <c r="E242" s="27"/>
      <c r="F242" s="24" t="s">
        <v>429</v>
      </c>
      <c r="G242" s="22"/>
      <c r="H242" s="53">
        <v>68.930000000000007</v>
      </c>
      <c r="I242" s="39"/>
      <c r="J242" s="18"/>
      <c r="M242" s="1"/>
    </row>
    <row r="243" spans="2:13" s="10" customFormat="1" ht="15.75" x14ac:dyDescent="0.25">
      <c r="B243" s="35">
        <v>196638</v>
      </c>
      <c r="C243" s="22"/>
      <c r="D243" s="23">
        <v>44701</v>
      </c>
      <c r="E243" s="27"/>
      <c r="F243" s="24" t="s">
        <v>258</v>
      </c>
      <c r="G243" s="22"/>
      <c r="H243" s="53">
        <v>328</v>
      </c>
      <c r="I243" s="39"/>
      <c r="J243" s="18"/>
      <c r="M243" s="1"/>
    </row>
    <row r="244" spans="2:13" s="10" customFormat="1" ht="15.75" x14ac:dyDescent="0.25">
      <c r="B244" s="35">
        <v>196639</v>
      </c>
      <c r="C244" s="22"/>
      <c r="D244" s="23">
        <v>44707</v>
      </c>
      <c r="E244" s="27"/>
      <c r="F244" s="24" t="s">
        <v>249</v>
      </c>
      <c r="G244" s="22"/>
      <c r="H244" s="53">
        <v>1602.5</v>
      </c>
      <c r="I244" s="39"/>
      <c r="J244" s="18"/>
      <c r="M244" s="1"/>
    </row>
    <row r="245" spans="2:13" s="10" customFormat="1" ht="15.75" x14ac:dyDescent="0.25">
      <c r="B245" s="35">
        <v>196640</v>
      </c>
      <c r="C245" s="22"/>
      <c r="D245" s="23">
        <v>44707</v>
      </c>
      <c r="E245" s="27"/>
      <c r="F245" s="24" t="s">
        <v>250</v>
      </c>
      <c r="G245" s="22"/>
      <c r="H245" s="53">
        <v>297.33</v>
      </c>
      <c r="I245" s="39"/>
      <c r="J245" s="18"/>
      <c r="M245" s="1"/>
    </row>
    <row r="246" spans="2:13" s="10" customFormat="1" ht="15.75" x14ac:dyDescent="0.25">
      <c r="B246" s="35">
        <v>196641</v>
      </c>
      <c r="C246" s="22"/>
      <c r="D246" s="23">
        <v>44707</v>
      </c>
      <c r="E246" s="27"/>
      <c r="F246" s="63" t="s">
        <v>194</v>
      </c>
      <c r="G246" s="22"/>
      <c r="H246" s="53">
        <v>5152.6299999999983</v>
      </c>
      <c r="I246" s="39"/>
      <c r="J246" s="18"/>
      <c r="M246" s="1"/>
    </row>
    <row r="247" spans="2:13" s="10" customFormat="1" ht="15.75" x14ac:dyDescent="0.25">
      <c r="B247" s="35">
        <v>196642</v>
      </c>
      <c r="C247" s="22"/>
      <c r="D247" s="23">
        <v>44707</v>
      </c>
      <c r="E247" s="27"/>
      <c r="F247" s="24" t="s">
        <v>0</v>
      </c>
      <c r="G247" s="22"/>
      <c r="H247" s="53">
        <v>1850</v>
      </c>
      <c r="I247" s="39"/>
      <c r="J247" s="18"/>
      <c r="M247" s="1"/>
    </row>
    <row r="248" spans="2:13" s="10" customFormat="1" ht="15.75" x14ac:dyDescent="0.25">
      <c r="B248" s="35">
        <v>196643</v>
      </c>
      <c r="C248" s="22"/>
      <c r="D248" s="23">
        <v>44707</v>
      </c>
      <c r="E248" s="27"/>
      <c r="F248" s="63" t="s">
        <v>197</v>
      </c>
      <c r="G248" s="22"/>
      <c r="H248" s="53">
        <v>153.38</v>
      </c>
      <c r="I248" s="39"/>
      <c r="J248" s="18"/>
      <c r="M248" s="1"/>
    </row>
    <row r="249" spans="2:13" s="10" customFormat="1" ht="15.75" x14ac:dyDescent="0.25">
      <c r="B249" s="35">
        <v>196645</v>
      </c>
      <c r="C249" s="22"/>
      <c r="D249" s="23">
        <v>44707</v>
      </c>
      <c r="E249" s="27"/>
      <c r="F249" s="24" t="s">
        <v>265</v>
      </c>
      <c r="G249" s="22"/>
      <c r="H249" s="53">
        <v>238.56</v>
      </c>
      <c r="I249" s="39"/>
      <c r="J249" s="18"/>
      <c r="M249" s="1"/>
    </row>
    <row r="250" spans="2:13" s="10" customFormat="1" ht="15.75" x14ac:dyDescent="0.25">
      <c r="B250" s="35">
        <v>196646</v>
      </c>
      <c r="C250" s="22"/>
      <c r="D250" s="23">
        <v>44707</v>
      </c>
      <c r="E250" s="27"/>
      <c r="F250" s="63" t="s">
        <v>133</v>
      </c>
      <c r="G250" s="22"/>
      <c r="H250" s="53">
        <v>1271.6400000000001</v>
      </c>
      <c r="I250" s="39"/>
      <c r="J250" s="18"/>
      <c r="M250" s="1"/>
    </row>
    <row r="251" spans="2:13" s="10" customFormat="1" ht="15.75" x14ac:dyDescent="0.25">
      <c r="B251" s="35">
        <v>196647</v>
      </c>
      <c r="C251" s="22"/>
      <c r="D251" s="23">
        <v>44707</v>
      </c>
      <c r="E251" s="27"/>
      <c r="F251" s="24" t="s">
        <v>269</v>
      </c>
      <c r="G251" s="22"/>
      <c r="H251" s="53">
        <v>125</v>
      </c>
      <c r="I251" s="39"/>
      <c r="J251" s="18"/>
      <c r="M251" s="1"/>
    </row>
    <row r="252" spans="2:13" s="10" customFormat="1" ht="15.75" x14ac:dyDescent="0.25">
      <c r="B252" s="35">
        <v>196649</v>
      </c>
      <c r="C252" s="22"/>
      <c r="D252" s="23">
        <v>44707</v>
      </c>
      <c r="E252" s="27"/>
      <c r="F252" s="24" t="s">
        <v>274</v>
      </c>
      <c r="G252" s="22"/>
      <c r="H252" s="53">
        <v>5000</v>
      </c>
      <c r="I252" s="39"/>
      <c r="J252" s="18"/>
      <c r="M252" s="1"/>
    </row>
    <row r="253" spans="2:13" s="10" customFormat="1" ht="15.75" x14ac:dyDescent="0.25">
      <c r="B253" s="35">
        <v>196651</v>
      </c>
      <c r="C253" s="22"/>
      <c r="D253" s="23">
        <v>44707</v>
      </c>
      <c r="E253" s="27"/>
      <c r="F253" s="24" t="s">
        <v>2</v>
      </c>
      <c r="G253" s="22"/>
      <c r="H253" s="53">
        <v>43137.68</v>
      </c>
      <c r="I253" s="39"/>
      <c r="J253" s="18"/>
      <c r="M253" s="1"/>
    </row>
    <row r="254" spans="2:13" s="10" customFormat="1" ht="15.75" x14ac:dyDescent="0.25">
      <c r="B254" s="35">
        <v>196652</v>
      </c>
      <c r="C254" s="22"/>
      <c r="D254" s="23">
        <v>44707</v>
      </c>
      <c r="E254" s="27"/>
      <c r="F254" s="24" t="s">
        <v>279</v>
      </c>
      <c r="G254" s="22"/>
      <c r="H254" s="53">
        <v>1947.76</v>
      </c>
      <c r="I254" s="39"/>
      <c r="J254" s="18"/>
      <c r="M254" s="1"/>
    </row>
    <row r="255" spans="2:13" s="10" customFormat="1" ht="15.75" x14ac:dyDescent="0.25">
      <c r="B255" s="35">
        <v>196653</v>
      </c>
      <c r="C255" s="22"/>
      <c r="D255" s="23">
        <v>44707</v>
      </c>
      <c r="E255" s="27"/>
      <c r="F255" s="24" t="s">
        <v>93</v>
      </c>
      <c r="G255" s="22"/>
      <c r="H255" s="53">
        <v>399.75</v>
      </c>
      <c r="I255" s="39"/>
      <c r="J255" s="18"/>
      <c r="M255" s="1"/>
    </row>
    <row r="256" spans="2:13" s="10" customFormat="1" ht="15.75" x14ac:dyDescent="0.25">
      <c r="B256" s="35">
        <v>196654</v>
      </c>
      <c r="C256" s="22"/>
      <c r="D256" s="23">
        <v>44707</v>
      </c>
      <c r="E256" s="27"/>
      <c r="F256" s="63" t="s">
        <v>201</v>
      </c>
      <c r="G256" s="22"/>
      <c r="H256" s="53">
        <v>100</v>
      </c>
      <c r="I256" s="39"/>
      <c r="J256" s="18"/>
      <c r="M256" s="1"/>
    </row>
    <row r="257" spans="2:13" s="10" customFormat="1" ht="15.75" x14ac:dyDescent="0.25">
      <c r="B257" s="35">
        <v>196655</v>
      </c>
      <c r="C257" s="22"/>
      <c r="D257" s="23">
        <v>44707</v>
      </c>
      <c r="E257" s="27"/>
      <c r="F257" s="24" t="s">
        <v>42</v>
      </c>
      <c r="G257" s="22"/>
      <c r="H257" s="53">
        <v>130.5</v>
      </c>
      <c r="I257" s="39"/>
      <c r="J257" s="18"/>
      <c r="M257" s="1"/>
    </row>
    <row r="258" spans="2:13" s="10" customFormat="1" ht="15.75" x14ac:dyDescent="0.25">
      <c r="B258" s="35">
        <v>196656</v>
      </c>
      <c r="C258" s="22"/>
      <c r="D258" s="23">
        <v>44707</v>
      </c>
      <c r="E258" s="27"/>
      <c r="F258" s="24" t="s">
        <v>295</v>
      </c>
      <c r="G258" s="22"/>
      <c r="H258" s="53">
        <v>250</v>
      </c>
      <c r="I258" s="39"/>
      <c r="J258" s="18"/>
      <c r="M258" s="1"/>
    </row>
    <row r="259" spans="2:13" s="10" customFormat="1" ht="15.75" x14ac:dyDescent="0.25">
      <c r="B259" s="35">
        <v>196657</v>
      </c>
      <c r="C259" s="22"/>
      <c r="D259" s="23">
        <v>44707</v>
      </c>
      <c r="E259" s="27"/>
      <c r="F259" s="63" t="s">
        <v>137</v>
      </c>
      <c r="G259" s="22"/>
      <c r="H259" s="53">
        <v>27.93</v>
      </c>
      <c r="I259" s="39"/>
      <c r="J259" s="18"/>
      <c r="M259" s="1"/>
    </row>
    <row r="260" spans="2:13" s="10" customFormat="1" ht="15.75" x14ac:dyDescent="0.25">
      <c r="B260" s="35">
        <v>196658</v>
      </c>
      <c r="C260" s="22"/>
      <c r="D260" s="23">
        <v>44707</v>
      </c>
      <c r="E260" s="27"/>
      <c r="F260" s="24" t="s">
        <v>296</v>
      </c>
      <c r="G260" s="22"/>
      <c r="H260" s="53">
        <v>500</v>
      </c>
      <c r="I260" s="39"/>
      <c r="J260" s="18"/>
      <c r="M260" s="1"/>
    </row>
    <row r="261" spans="2:13" s="10" customFormat="1" ht="15.75" x14ac:dyDescent="0.25">
      <c r="B261" s="35">
        <v>196659</v>
      </c>
      <c r="C261" s="22"/>
      <c r="D261" s="23">
        <v>44707</v>
      </c>
      <c r="E261" s="27"/>
      <c r="F261" s="24" t="s">
        <v>303</v>
      </c>
      <c r="G261" s="22"/>
      <c r="H261" s="53">
        <v>250</v>
      </c>
      <c r="I261" s="39"/>
      <c r="J261" s="18"/>
      <c r="M261" s="1"/>
    </row>
    <row r="262" spans="2:13" s="10" customFormat="1" ht="15.75" x14ac:dyDescent="0.25">
      <c r="B262" s="35">
        <v>196661</v>
      </c>
      <c r="C262" s="22"/>
      <c r="D262" s="23">
        <v>44707</v>
      </c>
      <c r="E262" s="27"/>
      <c r="F262" s="24" t="s">
        <v>80</v>
      </c>
      <c r="G262" s="22"/>
      <c r="H262" s="53">
        <v>178.1</v>
      </c>
      <c r="I262" s="39"/>
      <c r="J262" s="18"/>
      <c r="M262" s="1"/>
    </row>
    <row r="263" spans="2:13" s="10" customFormat="1" ht="15.75" x14ac:dyDescent="0.25">
      <c r="B263" s="35">
        <v>196662</v>
      </c>
      <c r="C263" s="22"/>
      <c r="D263" s="23">
        <v>44707</v>
      </c>
      <c r="E263" s="27"/>
      <c r="F263" s="24" t="s">
        <v>311</v>
      </c>
      <c r="G263" s="22"/>
      <c r="H263" s="53">
        <v>500</v>
      </c>
      <c r="I263" s="39"/>
      <c r="J263" s="18"/>
      <c r="M263" s="1"/>
    </row>
    <row r="264" spans="2:13" s="10" customFormat="1" ht="15.75" x14ac:dyDescent="0.25">
      <c r="B264" s="35">
        <v>196663</v>
      </c>
      <c r="C264" s="22"/>
      <c r="D264" s="23">
        <v>44707</v>
      </c>
      <c r="E264" s="27"/>
      <c r="F264" s="24" t="s">
        <v>321</v>
      </c>
      <c r="G264" s="22"/>
      <c r="H264" s="53">
        <v>118.87</v>
      </c>
      <c r="I264" s="39"/>
      <c r="J264" s="18"/>
      <c r="M264" s="1"/>
    </row>
    <row r="265" spans="2:13" s="10" customFormat="1" ht="15.75" x14ac:dyDescent="0.25">
      <c r="B265" s="35">
        <v>196664</v>
      </c>
      <c r="C265" s="22"/>
      <c r="D265" s="23">
        <v>44707</v>
      </c>
      <c r="E265" s="27"/>
      <c r="F265" s="24" t="s">
        <v>323</v>
      </c>
      <c r="G265" s="22"/>
      <c r="H265" s="53">
        <v>250</v>
      </c>
      <c r="I265" s="39"/>
      <c r="J265" s="18"/>
      <c r="M265" s="1"/>
    </row>
    <row r="266" spans="2:13" s="10" customFormat="1" ht="15.75" x14ac:dyDescent="0.25">
      <c r="B266" s="35">
        <v>196666</v>
      </c>
      <c r="C266" s="22"/>
      <c r="D266" s="23">
        <v>44707</v>
      </c>
      <c r="E266" s="27"/>
      <c r="F266" s="24" t="s">
        <v>333</v>
      </c>
      <c r="G266" s="22"/>
      <c r="H266" s="53">
        <v>327</v>
      </c>
      <c r="I266" s="39"/>
      <c r="J266" s="18"/>
      <c r="M266" s="1"/>
    </row>
    <row r="267" spans="2:13" s="10" customFormat="1" ht="15.75" x14ac:dyDescent="0.25">
      <c r="B267" s="35">
        <v>196667</v>
      </c>
      <c r="C267" s="22"/>
      <c r="D267" s="23">
        <v>44707</v>
      </c>
      <c r="E267" s="27"/>
      <c r="F267" s="63" t="s">
        <v>51</v>
      </c>
      <c r="G267" s="22"/>
      <c r="H267" s="53">
        <v>153.94</v>
      </c>
      <c r="I267" s="39"/>
      <c r="J267" s="18"/>
      <c r="M267" s="1"/>
    </row>
    <row r="268" spans="2:13" s="10" customFormat="1" ht="15.75" x14ac:dyDescent="0.25">
      <c r="B268" s="35">
        <v>196668</v>
      </c>
      <c r="C268" s="22"/>
      <c r="D268" s="23">
        <v>44707</v>
      </c>
      <c r="E268" s="27"/>
      <c r="F268" s="24" t="s">
        <v>143</v>
      </c>
      <c r="G268" s="22"/>
      <c r="H268" s="53">
        <v>255.48000000000002</v>
      </c>
      <c r="I268" s="39"/>
      <c r="J268" s="18"/>
      <c r="M268" s="1"/>
    </row>
    <row r="269" spans="2:13" s="10" customFormat="1" ht="15.75" x14ac:dyDescent="0.25">
      <c r="B269" s="35">
        <v>196669</v>
      </c>
      <c r="C269" s="22"/>
      <c r="D269" s="23">
        <v>44707</v>
      </c>
      <c r="E269" s="27"/>
      <c r="F269" s="24" t="s">
        <v>209</v>
      </c>
      <c r="G269" s="22"/>
      <c r="H269" s="53">
        <v>159.12</v>
      </c>
      <c r="I269" s="39"/>
      <c r="J269" s="18"/>
      <c r="M269" s="1"/>
    </row>
    <row r="270" spans="2:13" s="10" customFormat="1" ht="15.75" x14ac:dyDescent="0.25">
      <c r="B270" s="35">
        <v>196670</v>
      </c>
      <c r="C270" s="22"/>
      <c r="D270" s="23">
        <v>44707</v>
      </c>
      <c r="E270" s="27"/>
      <c r="F270" s="24" t="s">
        <v>345</v>
      </c>
      <c r="G270" s="22"/>
      <c r="H270" s="53">
        <v>130</v>
      </c>
      <c r="I270" s="39"/>
      <c r="J270" s="18"/>
      <c r="M270" s="1"/>
    </row>
    <row r="271" spans="2:13" s="10" customFormat="1" ht="15.75" x14ac:dyDescent="0.25">
      <c r="B271" s="35">
        <v>196671</v>
      </c>
      <c r="C271" s="22"/>
      <c r="D271" s="23">
        <v>44707</v>
      </c>
      <c r="E271" s="27"/>
      <c r="F271" s="24" t="s">
        <v>346</v>
      </c>
      <c r="G271" s="22"/>
      <c r="H271" s="53">
        <v>250</v>
      </c>
      <c r="I271" s="39"/>
      <c r="J271" s="18"/>
      <c r="M271" s="1"/>
    </row>
    <row r="272" spans="2:13" s="10" customFormat="1" ht="15.75" x14ac:dyDescent="0.25">
      <c r="B272" s="35">
        <v>196672</v>
      </c>
      <c r="C272" s="22"/>
      <c r="D272" s="23">
        <v>44707</v>
      </c>
      <c r="E272" s="27"/>
      <c r="F272" s="24" t="s">
        <v>347</v>
      </c>
      <c r="G272" s="22"/>
      <c r="H272" s="53">
        <v>333.09</v>
      </c>
      <c r="I272" s="39"/>
      <c r="J272" s="18"/>
      <c r="M272" s="1"/>
    </row>
    <row r="273" spans="2:13" s="10" customFormat="1" ht="15.75" x14ac:dyDescent="0.25">
      <c r="B273" s="35">
        <v>196673</v>
      </c>
      <c r="C273" s="22"/>
      <c r="D273" s="23">
        <v>44707</v>
      </c>
      <c r="E273" s="27"/>
      <c r="F273" s="63" t="s">
        <v>82</v>
      </c>
      <c r="G273" s="22"/>
      <c r="H273" s="53">
        <v>431.82</v>
      </c>
      <c r="I273" s="39"/>
      <c r="J273" s="18"/>
      <c r="M273" s="1"/>
    </row>
    <row r="274" spans="2:13" s="10" customFormat="1" ht="15.75" x14ac:dyDescent="0.25">
      <c r="B274" s="35">
        <v>196674</v>
      </c>
      <c r="C274" s="22"/>
      <c r="D274" s="23">
        <v>44707</v>
      </c>
      <c r="E274" s="27"/>
      <c r="F274" s="24" t="s">
        <v>211</v>
      </c>
      <c r="G274" s="22"/>
      <c r="H274" s="53">
        <v>123.29</v>
      </c>
      <c r="I274" s="39"/>
      <c r="J274" s="18"/>
      <c r="M274" s="1"/>
    </row>
    <row r="275" spans="2:13" s="10" customFormat="1" ht="15.75" x14ac:dyDescent="0.25">
      <c r="B275" s="35">
        <v>196675</v>
      </c>
      <c r="C275" s="22"/>
      <c r="D275" s="23">
        <v>44707</v>
      </c>
      <c r="E275" s="27"/>
      <c r="F275" s="24" t="s">
        <v>349</v>
      </c>
      <c r="G275" s="22"/>
      <c r="H275" s="53">
        <v>1975.6</v>
      </c>
      <c r="I275" s="39"/>
      <c r="J275" s="18"/>
      <c r="M275" s="1"/>
    </row>
    <row r="276" spans="2:13" s="10" customFormat="1" ht="15.75" x14ac:dyDescent="0.25">
      <c r="B276" s="35">
        <v>196676</v>
      </c>
      <c r="C276" s="22"/>
      <c r="D276" s="23">
        <v>44707</v>
      </c>
      <c r="E276" s="27"/>
      <c r="F276" s="24" t="s">
        <v>67</v>
      </c>
      <c r="G276" s="22"/>
      <c r="H276" s="53">
        <v>164.49</v>
      </c>
      <c r="I276" s="39"/>
      <c r="J276" s="18"/>
      <c r="M276" s="1"/>
    </row>
    <row r="277" spans="2:13" s="10" customFormat="1" ht="15.75" x14ac:dyDescent="0.25">
      <c r="B277" s="35">
        <v>196677</v>
      </c>
      <c r="C277" s="22"/>
      <c r="D277" s="23">
        <v>44707</v>
      </c>
      <c r="E277" s="27"/>
      <c r="F277" s="63" t="s">
        <v>216</v>
      </c>
      <c r="G277" s="22"/>
      <c r="H277" s="53">
        <v>1058.54</v>
      </c>
      <c r="I277" s="39"/>
      <c r="J277" s="18"/>
      <c r="M277" s="1"/>
    </row>
    <row r="278" spans="2:13" s="10" customFormat="1" ht="15.75" x14ac:dyDescent="0.25">
      <c r="B278" s="35">
        <v>196678</v>
      </c>
      <c r="C278" s="22"/>
      <c r="D278" s="23">
        <v>44707</v>
      </c>
      <c r="E278" s="27"/>
      <c r="F278" s="24" t="s">
        <v>121</v>
      </c>
      <c r="G278" s="22"/>
      <c r="H278" s="53">
        <v>8740</v>
      </c>
      <c r="I278" s="39"/>
      <c r="J278" s="18"/>
      <c r="M278" s="1"/>
    </row>
    <row r="279" spans="2:13" s="10" customFormat="1" ht="15.75" x14ac:dyDescent="0.25">
      <c r="B279" s="35">
        <v>196679</v>
      </c>
      <c r="C279" s="22"/>
      <c r="D279" s="23">
        <v>44707</v>
      </c>
      <c r="E279" s="27"/>
      <c r="F279" s="63" t="s">
        <v>217</v>
      </c>
      <c r="G279" s="22"/>
      <c r="H279" s="53">
        <v>500</v>
      </c>
      <c r="I279" s="39"/>
      <c r="J279" s="18"/>
      <c r="M279" s="1"/>
    </row>
    <row r="280" spans="2:13" s="10" customFormat="1" ht="15.75" x14ac:dyDescent="0.25">
      <c r="B280" s="35">
        <v>196680</v>
      </c>
      <c r="C280" s="22"/>
      <c r="D280" s="23">
        <v>44707</v>
      </c>
      <c r="E280" s="27"/>
      <c r="F280" s="24" t="s">
        <v>361</v>
      </c>
      <c r="G280" s="22"/>
      <c r="H280" s="53">
        <v>125</v>
      </c>
      <c r="I280" s="39"/>
      <c r="J280" s="18"/>
      <c r="M280" s="1"/>
    </row>
    <row r="281" spans="2:13" s="10" customFormat="1" ht="15.75" x14ac:dyDescent="0.25">
      <c r="B281" s="35">
        <v>196681</v>
      </c>
      <c r="C281" s="22"/>
      <c r="D281" s="23">
        <v>44707</v>
      </c>
      <c r="E281" s="27"/>
      <c r="F281" s="60" t="s">
        <v>220</v>
      </c>
      <c r="G281" s="22"/>
      <c r="H281" s="53">
        <v>16758.88</v>
      </c>
      <c r="I281" s="39"/>
      <c r="J281" s="18"/>
      <c r="M281" s="1"/>
    </row>
    <row r="282" spans="2:13" s="10" customFormat="1" ht="15.75" x14ac:dyDescent="0.25">
      <c r="B282" s="35">
        <v>196682</v>
      </c>
      <c r="C282" s="22"/>
      <c r="D282" s="23">
        <v>44707</v>
      </c>
      <c r="E282" s="27"/>
      <c r="F282" s="24" t="s">
        <v>148</v>
      </c>
      <c r="G282" s="22"/>
      <c r="H282" s="53">
        <v>51.89</v>
      </c>
      <c r="I282" s="39"/>
      <c r="J282" s="18"/>
      <c r="M282" s="1"/>
    </row>
    <row r="283" spans="2:13" s="10" customFormat="1" ht="15.75" x14ac:dyDescent="0.25">
      <c r="B283" s="35">
        <v>196683</v>
      </c>
      <c r="C283" s="22"/>
      <c r="D283" s="23">
        <v>44707</v>
      </c>
      <c r="E283" s="27"/>
      <c r="F283" s="63" t="s">
        <v>363</v>
      </c>
      <c r="G283" s="22"/>
      <c r="H283" s="53">
        <v>410</v>
      </c>
      <c r="I283" s="39"/>
      <c r="J283" s="18"/>
      <c r="M283" s="1"/>
    </row>
    <row r="284" spans="2:13" s="10" customFormat="1" ht="15.75" x14ac:dyDescent="0.25">
      <c r="B284" s="35">
        <v>196684</v>
      </c>
      <c r="C284" s="22"/>
      <c r="D284" s="23">
        <v>44707</v>
      </c>
      <c r="E284" s="27"/>
      <c r="F284" s="24" t="s">
        <v>150</v>
      </c>
      <c r="G284" s="22"/>
      <c r="H284" s="53">
        <v>93.72999999999999</v>
      </c>
      <c r="I284" s="39"/>
      <c r="J284" s="18"/>
      <c r="M284" s="1"/>
    </row>
    <row r="285" spans="2:13" s="10" customFormat="1" ht="15.75" x14ac:dyDescent="0.25">
      <c r="B285" s="35">
        <v>196685</v>
      </c>
      <c r="C285" s="22"/>
      <c r="D285" s="23">
        <v>44707</v>
      </c>
      <c r="E285" s="27"/>
      <c r="F285" s="24" t="s">
        <v>366</v>
      </c>
      <c r="G285" s="22"/>
      <c r="H285" s="53">
        <v>16346.53</v>
      </c>
      <c r="I285" s="39"/>
      <c r="J285" s="18"/>
      <c r="M285" s="1"/>
    </row>
    <row r="286" spans="2:13" s="10" customFormat="1" ht="15.75" x14ac:dyDescent="0.25">
      <c r="B286" s="35">
        <v>196686</v>
      </c>
      <c r="C286" s="22"/>
      <c r="D286" s="23">
        <v>44707</v>
      </c>
      <c r="E286" s="27"/>
      <c r="F286" s="24" t="s">
        <v>115</v>
      </c>
      <c r="G286" s="22"/>
      <c r="H286" s="53">
        <v>29404.03</v>
      </c>
      <c r="I286" s="39"/>
      <c r="J286" s="18"/>
      <c r="M286" s="1"/>
    </row>
    <row r="287" spans="2:13" s="10" customFormat="1" ht="15.75" x14ac:dyDescent="0.25">
      <c r="B287" s="35">
        <v>196687</v>
      </c>
      <c r="C287" s="22"/>
      <c r="D287" s="23">
        <v>44707</v>
      </c>
      <c r="E287" s="27"/>
      <c r="F287" s="24" t="s">
        <v>373</v>
      </c>
      <c r="G287" s="22"/>
      <c r="H287" s="53">
        <v>634.36</v>
      </c>
      <c r="I287" s="39"/>
      <c r="J287" s="18"/>
      <c r="M287" s="1"/>
    </row>
    <row r="288" spans="2:13" s="10" customFormat="1" ht="15.75" x14ac:dyDescent="0.25">
      <c r="B288" s="35">
        <v>196688</v>
      </c>
      <c r="C288" s="22"/>
      <c r="D288" s="23">
        <v>44707</v>
      </c>
      <c r="E288" s="27"/>
      <c r="F288" s="24" t="s">
        <v>374</v>
      </c>
      <c r="G288" s="22"/>
      <c r="H288" s="53">
        <v>2000</v>
      </c>
      <c r="I288" s="39"/>
      <c r="J288" s="18"/>
      <c r="M288" s="1"/>
    </row>
    <row r="289" spans="2:13" s="10" customFormat="1" ht="15.75" x14ac:dyDescent="0.25">
      <c r="B289" s="35">
        <v>196689</v>
      </c>
      <c r="C289" s="22"/>
      <c r="D289" s="23">
        <v>44707</v>
      </c>
      <c r="E289" s="27"/>
      <c r="F289" s="63" t="s">
        <v>84</v>
      </c>
      <c r="G289" s="22"/>
      <c r="H289" s="53">
        <v>1951.99</v>
      </c>
      <c r="I289" s="39"/>
      <c r="J289" s="18"/>
      <c r="M289" s="1"/>
    </row>
    <row r="290" spans="2:13" s="10" customFormat="1" ht="15.75" x14ac:dyDescent="0.25">
      <c r="B290" s="35">
        <v>196691</v>
      </c>
      <c r="C290" s="22"/>
      <c r="D290" s="23">
        <v>44707</v>
      </c>
      <c r="E290" s="27"/>
      <c r="F290" s="24" t="s">
        <v>222</v>
      </c>
      <c r="G290" s="22"/>
      <c r="H290" s="53">
        <v>298</v>
      </c>
      <c r="I290" s="39"/>
      <c r="J290" s="18"/>
      <c r="M290" s="1"/>
    </row>
    <row r="291" spans="2:13" s="10" customFormat="1" ht="15.75" x14ac:dyDescent="0.25">
      <c r="B291" s="35">
        <v>196693</v>
      </c>
      <c r="C291" s="22"/>
      <c r="D291" s="23">
        <v>44707</v>
      </c>
      <c r="E291" s="27"/>
      <c r="F291" s="24" t="s">
        <v>384</v>
      </c>
      <c r="G291" s="22"/>
      <c r="H291" s="53">
        <v>958.84999999999991</v>
      </c>
      <c r="I291" s="39"/>
      <c r="J291" s="18"/>
      <c r="M291" s="1"/>
    </row>
    <row r="292" spans="2:13" s="10" customFormat="1" ht="15.75" x14ac:dyDescent="0.25">
      <c r="B292" s="35">
        <v>196694</v>
      </c>
      <c r="C292" s="22"/>
      <c r="D292" s="23">
        <v>44707</v>
      </c>
      <c r="E292" s="27"/>
      <c r="F292" s="63" t="s">
        <v>35</v>
      </c>
      <c r="G292" s="22"/>
      <c r="H292" s="53">
        <v>676.74</v>
      </c>
      <c r="I292" s="39"/>
      <c r="J292" s="18"/>
      <c r="M292" s="1"/>
    </row>
    <row r="293" spans="2:13" s="10" customFormat="1" ht="15.75" x14ac:dyDescent="0.25">
      <c r="B293" s="35">
        <v>196695</v>
      </c>
      <c r="C293" s="22"/>
      <c r="D293" s="23">
        <v>44707</v>
      </c>
      <c r="E293" s="27"/>
      <c r="F293" s="24" t="s">
        <v>152</v>
      </c>
      <c r="G293" s="22"/>
      <c r="H293" s="53">
        <v>81</v>
      </c>
      <c r="I293" s="39"/>
      <c r="J293" s="18"/>
      <c r="M293" s="1"/>
    </row>
    <row r="294" spans="2:13" s="10" customFormat="1" ht="15.75" x14ac:dyDescent="0.25">
      <c r="B294" s="35">
        <v>196696</v>
      </c>
      <c r="C294" s="22"/>
      <c r="D294" s="23">
        <v>44707</v>
      </c>
      <c r="E294" s="27"/>
      <c r="F294" s="24" t="s">
        <v>398</v>
      </c>
      <c r="G294" s="22"/>
      <c r="H294" s="53">
        <v>1472.64</v>
      </c>
      <c r="I294" s="39"/>
      <c r="J294" s="18"/>
      <c r="M294" s="1"/>
    </row>
    <row r="295" spans="2:13" s="10" customFormat="1" ht="15.75" x14ac:dyDescent="0.25">
      <c r="B295" s="35">
        <v>196697</v>
      </c>
      <c r="C295" s="22"/>
      <c r="D295" s="23">
        <v>44707</v>
      </c>
      <c r="E295" s="27"/>
      <c r="F295" s="24" t="s">
        <v>161</v>
      </c>
      <c r="G295" s="22"/>
      <c r="H295" s="53">
        <v>739.52</v>
      </c>
      <c r="I295" s="39"/>
      <c r="J295" s="18"/>
      <c r="M295" s="1"/>
    </row>
    <row r="296" spans="2:13" s="10" customFormat="1" ht="15.75" x14ac:dyDescent="0.25">
      <c r="B296" s="35">
        <v>196698</v>
      </c>
      <c r="C296" s="22"/>
      <c r="D296" s="23">
        <v>44707</v>
      </c>
      <c r="E296" s="27"/>
      <c r="F296" s="24" t="s">
        <v>26</v>
      </c>
      <c r="G296" s="22"/>
      <c r="H296" s="53">
        <v>951.99</v>
      </c>
      <c r="I296" s="39"/>
      <c r="J296" s="18"/>
      <c r="M296" s="1"/>
    </row>
    <row r="297" spans="2:13" s="10" customFormat="1" ht="15.75" x14ac:dyDescent="0.25">
      <c r="B297" s="35">
        <v>196699</v>
      </c>
      <c r="C297" s="22"/>
      <c r="D297" s="23">
        <v>44707</v>
      </c>
      <c r="E297" s="27"/>
      <c r="F297" s="24" t="s">
        <v>405</v>
      </c>
      <c r="G297" s="22"/>
      <c r="H297" s="53">
        <v>295037.93</v>
      </c>
      <c r="I297" s="39"/>
      <c r="J297" s="18"/>
      <c r="M297" s="1"/>
    </row>
    <row r="298" spans="2:13" s="10" customFormat="1" ht="15.75" x14ac:dyDescent="0.25">
      <c r="B298" s="35">
        <v>196700</v>
      </c>
      <c r="C298" s="22"/>
      <c r="D298" s="23">
        <v>44707</v>
      </c>
      <c r="E298" s="27"/>
      <c r="F298" s="63" t="s">
        <v>408</v>
      </c>
      <c r="G298" s="22"/>
      <c r="H298" s="53">
        <v>250</v>
      </c>
      <c r="I298" s="39"/>
      <c r="J298" s="18"/>
      <c r="M298" s="1"/>
    </row>
    <row r="299" spans="2:13" s="10" customFormat="1" ht="15.75" x14ac:dyDescent="0.25">
      <c r="B299" s="35">
        <v>196701</v>
      </c>
      <c r="C299" s="22"/>
      <c r="D299" s="23">
        <v>44707</v>
      </c>
      <c r="E299" s="27"/>
      <c r="F299" s="24" t="s">
        <v>410</v>
      </c>
      <c r="G299" s="22"/>
      <c r="H299" s="53">
        <v>3000</v>
      </c>
      <c r="I299" s="39"/>
      <c r="J299" s="18"/>
      <c r="M299" s="1"/>
    </row>
    <row r="300" spans="2:13" s="10" customFormat="1" ht="15.75" x14ac:dyDescent="0.25">
      <c r="B300" s="35">
        <v>196702</v>
      </c>
      <c r="C300" s="22"/>
      <c r="D300" s="23">
        <v>44707</v>
      </c>
      <c r="E300" s="27"/>
      <c r="F300" s="24" t="s">
        <v>98</v>
      </c>
      <c r="G300" s="22"/>
      <c r="H300" s="53">
        <v>60434.85</v>
      </c>
      <c r="I300" s="39"/>
      <c r="J300" s="18"/>
      <c r="M300" s="1"/>
    </row>
    <row r="301" spans="2:13" s="10" customFormat="1" ht="15.75" x14ac:dyDescent="0.25">
      <c r="B301" s="35">
        <v>196703</v>
      </c>
      <c r="C301" s="22"/>
      <c r="D301" s="23">
        <v>44707</v>
      </c>
      <c r="E301" s="27"/>
      <c r="F301" s="24" t="s">
        <v>165</v>
      </c>
      <c r="G301" s="22"/>
      <c r="H301" s="53">
        <v>370</v>
      </c>
      <c r="I301" s="39"/>
      <c r="J301" s="18"/>
      <c r="M301" s="1"/>
    </row>
    <row r="302" spans="2:13" s="10" customFormat="1" ht="15.75" x14ac:dyDescent="0.25">
      <c r="B302" s="35">
        <v>196704</v>
      </c>
      <c r="C302" s="22"/>
      <c r="D302" s="23">
        <v>44707</v>
      </c>
      <c r="E302" s="27"/>
      <c r="F302" s="24" t="s">
        <v>414</v>
      </c>
      <c r="G302" s="22"/>
      <c r="H302" s="53">
        <v>250</v>
      </c>
      <c r="I302" s="39"/>
      <c r="J302" s="18"/>
      <c r="M302" s="1"/>
    </row>
    <row r="303" spans="2:13" s="10" customFormat="1" ht="15.75" x14ac:dyDescent="0.25">
      <c r="B303" s="35">
        <v>196705</v>
      </c>
      <c r="C303" s="22"/>
      <c r="D303" s="23">
        <v>44707</v>
      </c>
      <c r="E303" s="27"/>
      <c r="F303" s="24" t="s">
        <v>420</v>
      </c>
      <c r="G303" s="22"/>
      <c r="H303" s="53">
        <v>118.87</v>
      </c>
      <c r="I303" s="39"/>
      <c r="J303" s="18"/>
      <c r="M303" s="1"/>
    </row>
    <row r="304" spans="2:13" s="10" customFormat="1" ht="15.75" x14ac:dyDescent="0.25">
      <c r="B304" s="35">
        <v>196706</v>
      </c>
      <c r="C304" s="22"/>
      <c r="D304" s="23">
        <v>44707</v>
      </c>
      <c r="E304" s="27"/>
      <c r="F304" s="24" t="s">
        <v>426</v>
      </c>
      <c r="G304" s="22"/>
      <c r="H304" s="53">
        <v>1824</v>
      </c>
      <c r="I304" s="39"/>
      <c r="J304" s="18"/>
      <c r="M304" s="1"/>
    </row>
    <row r="305" spans="2:13" s="10" customFormat="1" ht="15.75" x14ac:dyDescent="0.25">
      <c r="B305" s="35">
        <v>196707</v>
      </c>
      <c r="C305" s="22"/>
      <c r="D305" s="23">
        <v>44707</v>
      </c>
      <c r="E305" s="27"/>
      <c r="F305" s="24" t="s">
        <v>429</v>
      </c>
      <c r="G305" s="22"/>
      <c r="H305" s="53">
        <v>31.49</v>
      </c>
      <c r="I305" s="39"/>
      <c r="J305" s="18"/>
      <c r="M305" s="1"/>
    </row>
    <row r="306" spans="2:13" s="10" customFormat="1" ht="15.75" x14ac:dyDescent="0.25">
      <c r="B306" s="35">
        <v>202104159</v>
      </c>
      <c r="C306" s="22"/>
      <c r="D306" s="23">
        <v>44687</v>
      </c>
      <c r="E306" s="27"/>
      <c r="F306" s="24" t="s">
        <v>81</v>
      </c>
      <c r="G306" s="22"/>
      <c r="H306" s="53">
        <v>49009.169999999991</v>
      </c>
      <c r="I306" s="39"/>
      <c r="J306" s="18"/>
      <c r="M306" s="1"/>
    </row>
    <row r="307" spans="2:13" s="10" customFormat="1" ht="15.75" x14ac:dyDescent="0.25">
      <c r="B307" s="35">
        <v>202104161</v>
      </c>
      <c r="C307" s="22"/>
      <c r="D307" s="23">
        <v>44687</v>
      </c>
      <c r="E307" s="27"/>
      <c r="F307" s="63" t="s">
        <v>138</v>
      </c>
      <c r="G307" s="22"/>
      <c r="H307" s="53">
        <v>183.62</v>
      </c>
      <c r="I307" s="39"/>
      <c r="J307" s="18"/>
      <c r="M307" s="1"/>
    </row>
    <row r="308" spans="2:13" s="10" customFormat="1" ht="15.75" x14ac:dyDescent="0.25">
      <c r="B308" s="35">
        <v>202104167</v>
      </c>
      <c r="C308" s="22"/>
      <c r="D308" s="23">
        <v>44687</v>
      </c>
      <c r="E308" s="27"/>
      <c r="F308" s="24" t="s">
        <v>81</v>
      </c>
      <c r="G308" s="22"/>
      <c r="H308" s="53">
        <v>59.09</v>
      </c>
      <c r="I308" s="39"/>
      <c r="J308" s="18"/>
      <c r="M308" s="1"/>
    </row>
    <row r="309" spans="2:13" s="10" customFormat="1" ht="15.75" x14ac:dyDescent="0.25">
      <c r="B309" s="35">
        <v>202104171</v>
      </c>
      <c r="C309" s="22"/>
      <c r="D309" s="23">
        <v>44701</v>
      </c>
      <c r="E309" s="27"/>
      <c r="F309" s="24" t="s">
        <v>81</v>
      </c>
      <c r="G309" s="22"/>
      <c r="H309" s="53">
        <v>52724.990000000005</v>
      </c>
      <c r="I309" s="39"/>
      <c r="J309" s="18"/>
      <c r="M309" s="1"/>
    </row>
    <row r="310" spans="2:13" s="10" customFormat="1" ht="15.75" x14ac:dyDescent="0.25">
      <c r="B310" s="35">
        <v>202104173</v>
      </c>
      <c r="C310" s="22"/>
      <c r="D310" s="23">
        <v>44701</v>
      </c>
      <c r="E310" s="27"/>
      <c r="F310" s="63" t="s">
        <v>138</v>
      </c>
      <c r="G310" s="22"/>
      <c r="H310" s="53">
        <v>183.62</v>
      </c>
      <c r="I310" s="39"/>
      <c r="J310" s="18"/>
      <c r="M310" s="1"/>
    </row>
    <row r="311" spans="2:13" s="10" customFormat="1" ht="15.75" x14ac:dyDescent="0.25">
      <c r="B311" s="35">
        <v>202104185</v>
      </c>
      <c r="C311" s="22"/>
      <c r="D311" s="23">
        <v>44706</v>
      </c>
      <c r="E311" s="27"/>
      <c r="F311" s="24" t="s">
        <v>107</v>
      </c>
      <c r="G311" s="22"/>
      <c r="H311" s="53">
        <v>1763.97</v>
      </c>
      <c r="I311" s="39"/>
      <c r="J311" s="18"/>
      <c r="M311" s="1"/>
    </row>
    <row r="312" spans="2:13" s="10" customFormat="1" ht="15.75" x14ac:dyDescent="0.25">
      <c r="B312" s="35">
        <v>202104188</v>
      </c>
      <c r="C312" s="22"/>
      <c r="D312" s="23">
        <v>44705</v>
      </c>
      <c r="E312" s="27"/>
      <c r="F312" s="24" t="s">
        <v>81</v>
      </c>
      <c r="G312" s="22"/>
      <c r="H312" s="53">
        <v>1266535.6399999999</v>
      </c>
      <c r="I312" s="39"/>
      <c r="J312" s="18"/>
      <c r="M312" s="1"/>
    </row>
    <row r="313" spans="2:13" s="10" customFormat="1" ht="15.75" x14ac:dyDescent="0.25">
      <c r="B313" s="35">
        <v>202104190</v>
      </c>
      <c r="C313" s="22"/>
      <c r="D313" s="23">
        <v>44706</v>
      </c>
      <c r="E313" s="27"/>
      <c r="F313" s="63" t="s">
        <v>81</v>
      </c>
      <c r="G313" s="22"/>
      <c r="H313" s="53">
        <v>4.58</v>
      </c>
      <c r="I313" s="39"/>
      <c r="J313" s="18"/>
      <c r="M313" s="1"/>
    </row>
    <row r="314" spans="2:13" s="10" customFormat="1" ht="15.75" x14ac:dyDescent="0.25">
      <c r="B314" s="35">
        <v>202104193</v>
      </c>
      <c r="C314" s="22"/>
      <c r="D314" s="23">
        <v>44708</v>
      </c>
      <c r="E314" s="27"/>
      <c r="F314" s="24" t="s">
        <v>81</v>
      </c>
      <c r="G314" s="22"/>
      <c r="H314" s="53">
        <v>377613.36</v>
      </c>
      <c r="I314" s="39"/>
      <c r="J314" s="18"/>
      <c r="M314" s="1"/>
    </row>
    <row r="315" spans="2:13" s="10" customFormat="1" ht="15.75" x14ac:dyDescent="0.25">
      <c r="B315" s="35">
        <v>202104194</v>
      </c>
      <c r="C315" s="22"/>
      <c r="D315" s="23">
        <v>44708</v>
      </c>
      <c r="E315" s="27"/>
      <c r="F315" s="24" t="s">
        <v>81</v>
      </c>
      <c r="G315" s="22"/>
      <c r="H315" s="53">
        <v>-29</v>
      </c>
      <c r="I315" s="39"/>
      <c r="J315" s="18"/>
      <c r="M315" s="1"/>
    </row>
    <row r="316" spans="2:13" s="10" customFormat="1" ht="15.75" x14ac:dyDescent="0.25">
      <c r="B316" s="35">
        <v>202104195</v>
      </c>
      <c r="C316" s="22"/>
      <c r="D316" s="23">
        <v>44708</v>
      </c>
      <c r="E316" s="27"/>
      <c r="F316" s="24" t="s">
        <v>81</v>
      </c>
      <c r="G316" s="22"/>
      <c r="H316" s="53">
        <v>29</v>
      </c>
      <c r="I316" s="39"/>
      <c r="J316" s="18"/>
      <c r="M316" s="1"/>
    </row>
    <row r="317" spans="2:13" s="10" customFormat="1" ht="15.75" x14ac:dyDescent="0.25">
      <c r="B317" s="35">
        <v>202104196</v>
      </c>
      <c r="C317" s="22"/>
      <c r="D317" s="23">
        <v>44706</v>
      </c>
      <c r="E317" s="27"/>
      <c r="F317" s="24" t="s">
        <v>403</v>
      </c>
      <c r="G317" s="22"/>
      <c r="H317" s="53">
        <v>12186</v>
      </c>
      <c r="I317" s="39"/>
      <c r="J317" s="18"/>
      <c r="M317" s="1"/>
    </row>
    <row r="318" spans="2:13" s="10" customFormat="1" ht="15.75" x14ac:dyDescent="0.25">
      <c r="B318" s="35">
        <v>202104197</v>
      </c>
      <c r="C318" s="22"/>
      <c r="D318" s="23">
        <v>44706</v>
      </c>
      <c r="E318" s="27"/>
      <c r="F318" s="63" t="s">
        <v>81</v>
      </c>
      <c r="G318" s="22"/>
      <c r="H318" s="53">
        <v>-480.2000000000001</v>
      </c>
      <c r="I318" s="39"/>
      <c r="J318" s="18"/>
      <c r="M318" s="1"/>
    </row>
    <row r="319" spans="2:13" s="10" customFormat="1" ht="15.75" x14ac:dyDescent="0.25">
      <c r="B319" s="35">
        <v>202104199</v>
      </c>
      <c r="C319" s="22"/>
      <c r="D319" s="23">
        <v>44708</v>
      </c>
      <c r="E319" s="27"/>
      <c r="F319" s="24" t="s">
        <v>81</v>
      </c>
      <c r="G319" s="22"/>
      <c r="H319" s="53">
        <v>507.64000000000004</v>
      </c>
      <c r="I319" s="39"/>
      <c r="J319" s="18"/>
      <c r="M319" s="1"/>
    </row>
    <row r="320" spans="2:13" s="10" customFormat="1" ht="15.75" x14ac:dyDescent="0.25">
      <c r="B320" s="35">
        <v>202104201</v>
      </c>
      <c r="C320" s="22"/>
      <c r="D320" s="23">
        <v>44708</v>
      </c>
      <c r="E320" s="27"/>
      <c r="F320" s="24" t="s">
        <v>81</v>
      </c>
      <c r="G320" s="22"/>
      <c r="H320" s="53">
        <v>0</v>
      </c>
      <c r="I320" s="39"/>
      <c r="J320" s="18"/>
      <c r="M320" s="1"/>
    </row>
    <row r="321" spans="2:13" s="10" customFormat="1" ht="15.75" x14ac:dyDescent="0.25">
      <c r="B321" s="35">
        <v>202104220</v>
      </c>
      <c r="C321" s="22"/>
      <c r="D321" s="23">
        <v>44693</v>
      </c>
      <c r="E321" s="27"/>
      <c r="F321" s="24" t="s">
        <v>62</v>
      </c>
      <c r="G321" s="22"/>
      <c r="H321" s="53">
        <v>675</v>
      </c>
      <c r="I321" s="39"/>
      <c r="J321" s="18"/>
      <c r="M321" s="1"/>
    </row>
    <row r="322" spans="2:13" s="10" customFormat="1" ht="15.75" x14ac:dyDescent="0.25">
      <c r="B322" s="35">
        <v>202104221</v>
      </c>
      <c r="C322" s="22"/>
      <c r="D322" s="23">
        <v>44693</v>
      </c>
      <c r="E322" s="27"/>
      <c r="F322" s="24" t="s">
        <v>62</v>
      </c>
      <c r="G322" s="22"/>
      <c r="H322" s="53">
        <v>675</v>
      </c>
      <c r="I322" s="39"/>
      <c r="J322" s="18"/>
      <c r="M322" s="1"/>
    </row>
    <row r="323" spans="2:13" s="10" customFormat="1" ht="15.75" x14ac:dyDescent="0.25">
      <c r="B323" s="35">
        <v>202104222</v>
      </c>
      <c r="C323" s="22"/>
      <c r="D323" s="23">
        <v>44693</v>
      </c>
      <c r="E323" s="27"/>
      <c r="F323" s="24" t="s">
        <v>62</v>
      </c>
      <c r="G323" s="22"/>
      <c r="H323" s="53">
        <v>490</v>
      </c>
      <c r="I323" s="39"/>
      <c r="J323" s="18"/>
      <c r="M323" s="1"/>
    </row>
    <row r="324" spans="2:13" s="10" customFormat="1" ht="15.75" x14ac:dyDescent="0.25">
      <c r="B324" s="35">
        <v>202104225</v>
      </c>
      <c r="C324" s="22"/>
      <c r="D324" s="23">
        <v>44693</v>
      </c>
      <c r="E324" s="27"/>
      <c r="F324" s="24" t="s">
        <v>62</v>
      </c>
      <c r="G324" s="22"/>
      <c r="H324" s="53">
        <v>675</v>
      </c>
      <c r="I324" s="39"/>
      <c r="J324" s="18"/>
      <c r="M324" s="1"/>
    </row>
    <row r="325" spans="2:13" s="10" customFormat="1" ht="15.75" x14ac:dyDescent="0.25">
      <c r="B325" s="35">
        <v>202104286</v>
      </c>
      <c r="C325" s="22"/>
      <c r="D325" s="23">
        <v>44693</v>
      </c>
      <c r="E325" s="27"/>
      <c r="F325" s="63" t="s">
        <v>324</v>
      </c>
      <c r="G325" s="22"/>
      <c r="H325" s="53">
        <v>99.44</v>
      </c>
      <c r="I325" s="39"/>
      <c r="J325" s="18"/>
      <c r="M325" s="1"/>
    </row>
    <row r="326" spans="2:13" s="10" customFormat="1" ht="15.75" x14ac:dyDescent="0.25">
      <c r="B326" s="35">
        <v>202104688</v>
      </c>
      <c r="C326" s="22"/>
      <c r="D326" s="23">
        <v>44693</v>
      </c>
      <c r="E326" s="27"/>
      <c r="F326" s="24" t="s">
        <v>90</v>
      </c>
      <c r="G326" s="22"/>
      <c r="H326" s="53">
        <v>2598.1</v>
      </c>
      <c r="I326" s="39"/>
      <c r="J326" s="18"/>
      <c r="M326" s="1"/>
    </row>
    <row r="327" spans="2:13" s="10" customFormat="1" ht="15.75" x14ac:dyDescent="0.25">
      <c r="B327" s="35">
        <v>202104894</v>
      </c>
      <c r="C327" s="22"/>
      <c r="D327" s="23">
        <v>44690</v>
      </c>
      <c r="E327" s="27"/>
      <c r="F327" s="24" t="s">
        <v>158</v>
      </c>
      <c r="G327" s="22"/>
      <c r="H327" s="53">
        <v>29.95</v>
      </c>
      <c r="I327" s="39"/>
      <c r="J327" s="18"/>
      <c r="M327" s="1"/>
    </row>
    <row r="328" spans="2:13" s="10" customFormat="1" ht="15.75" x14ac:dyDescent="0.25">
      <c r="B328" s="35">
        <v>202104895</v>
      </c>
      <c r="C328" s="22"/>
      <c r="D328" s="23">
        <v>44690</v>
      </c>
      <c r="E328" s="27"/>
      <c r="F328" s="24" t="s">
        <v>158</v>
      </c>
      <c r="G328" s="22"/>
      <c r="H328" s="53">
        <v>167.74</v>
      </c>
      <c r="I328" s="39"/>
      <c r="J328" s="18"/>
      <c r="M328" s="1"/>
    </row>
    <row r="329" spans="2:13" s="10" customFormat="1" ht="15.75" x14ac:dyDescent="0.25">
      <c r="B329" s="35">
        <v>212201711</v>
      </c>
      <c r="C329" s="22"/>
      <c r="D329" s="23">
        <v>44686</v>
      </c>
      <c r="E329" s="27"/>
      <c r="F329" s="24" t="s">
        <v>127</v>
      </c>
      <c r="G329" s="22"/>
      <c r="H329" s="53">
        <v>1433</v>
      </c>
      <c r="I329" s="39"/>
      <c r="J329" s="18"/>
      <c r="M329" s="1"/>
    </row>
    <row r="330" spans="2:13" s="10" customFormat="1" ht="15.75" x14ac:dyDescent="0.25">
      <c r="B330" s="35">
        <v>212201712</v>
      </c>
      <c r="C330" s="22"/>
      <c r="D330" s="23">
        <v>44686</v>
      </c>
      <c r="E330" s="27"/>
      <c r="F330" s="24" t="s">
        <v>39</v>
      </c>
      <c r="G330" s="22"/>
      <c r="H330" s="53">
        <v>147.58000000000001</v>
      </c>
      <c r="I330" s="39"/>
      <c r="J330" s="18"/>
      <c r="M330" s="1"/>
    </row>
    <row r="331" spans="2:13" s="10" customFormat="1" ht="15.75" x14ac:dyDescent="0.25">
      <c r="B331" s="35">
        <v>212201713</v>
      </c>
      <c r="C331" s="22"/>
      <c r="D331" s="23">
        <v>44686</v>
      </c>
      <c r="E331" s="27"/>
      <c r="F331" s="24" t="s">
        <v>253</v>
      </c>
      <c r="G331" s="22"/>
      <c r="H331" s="53">
        <v>28696.5</v>
      </c>
      <c r="I331" s="39"/>
      <c r="J331" s="18"/>
      <c r="M331" s="1"/>
    </row>
    <row r="332" spans="2:13" s="10" customFormat="1" ht="15.75" x14ac:dyDescent="0.25">
      <c r="B332" s="35">
        <v>212201714</v>
      </c>
      <c r="C332" s="22"/>
      <c r="D332" s="23">
        <v>44686</v>
      </c>
      <c r="E332" s="27"/>
      <c r="F332" s="24" t="s">
        <v>25</v>
      </c>
      <c r="G332" s="22"/>
      <c r="H332" s="53">
        <v>2566.2699999999991</v>
      </c>
      <c r="I332" s="39"/>
      <c r="J332" s="18"/>
      <c r="M332" s="1"/>
    </row>
    <row r="333" spans="2:13" s="10" customFormat="1" ht="15.75" x14ac:dyDescent="0.25">
      <c r="B333" s="35">
        <v>212201716</v>
      </c>
      <c r="C333" s="22"/>
      <c r="D333" s="23">
        <v>44686</v>
      </c>
      <c r="E333" s="27"/>
      <c r="F333" s="24" t="s">
        <v>260</v>
      </c>
      <c r="G333" s="22"/>
      <c r="H333" s="53">
        <v>75</v>
      </c>
      <c r="I333" s="39"/>
      <c r="J333" s="18"/>
      <c r="M333" s="1"/>
    </row>
    <row r="334" spans="2:13" s="10" customFormat="1" ht="15.75" x14ac:dyDescent="0.25">
      <c r="B334" s="35">
        <v>212201717</v>
      </c>
      <c r="C334" s="22"/>
      <c r="D334" s="23">
        <v>44686</v>
      </c>
      <c r="E334" s="27"/>
      <c r="F334" s="24" t="s">
        <v>132</v>
      </c>
      <c r="G334" s="22"/>
      <c r="H334" s="53">
        <v>684.43000000000006</v>
      </c>
      <c r="I334" s="39"/>
      <c r="J334" s="18"/>
      <c r="M334" s="1"/>
    </row>
    <row r="335" spans="2:13" s="10" customFormat="1" ht="15.75" x14ac:dyDescent="0.25">
      <c r="B335" s="35">
        <v>212201718</v>
      </c>
      <c r="C335" s="22"/>
      <c r="D335" s="23">
        <v>44686</v>
      </c>
      <c r="E335" s="27"/>
      <c r="F335" s="24" t="s">
        <v>267</v>
      </c>
      <c r="G335" s="22"/>
      <c r="H335" s="53">
        <v>196.87</v>
      </c>
      <c r="I335" s="39"/>
      <c r="J335" s="18"/>
      <c r="M335" s="1"/>
    </row>
    <row r="336" spans="2:13" s="10" customFormat="1" ht="15.75" x14ac:dyDescent="0.25">
      <c r="B336" s="35">
        <v>212201719</v>
      </c>
      <c r="C336" s="22"/>
      <c r="D336" s="23">
        <v>44686</v>
      </c>
      <c r="E336" s="27"/>
      <c r="F336" s="24" t="s">
        <v>227</v>
      </c>
      <c r="G336" s="22"/>
      <c r="H336" s="53">
        <v>120</v>
      </c>
      <c r="I336" s="39"/>
      <c r="J336" s="18"/>
      <c r="M336" s="1"/>
    </row>
    <row r="337" spans="2:13" s="10" customFormat="1" ht="15.75" x14ac:dyDescent="0.25">
      <c r="B337" s="35">
        <v>212201720</v>
      </c>
      <c r="C337" s="22"/>
      <c r="D337" s="23">
        <v>44686</v>
      </c>
      <c r="E337" s="27"/>
      <c r="F337" s="24" t="s">
        <v>270</v>
      </c>
      <c r="G337" s="22"/>
      <c r="H337" s="53">
        <v>196.87</v>
      </c>
      <c r="I337" s="39"/>
      <c r="J337" s="18"/>
      <c r="M337" s="1"/>
    </row>
    <row r="338" spans="2:13" s="10" customFormat="1" ht="15.75" x14ac:dyDescent="0.25">
      <c r="B338" s="35">
        <v>212201721</v>
      </c>
      <c r="C338" s="22"/>
      <c r="D338" s="23">
        <v>44686</v>
      </c>
      <c r="E338" s="27"/>
      <c r="F338" s="24" t="s">
        <v>59</v>
      </c>
      <c r="G338" s="22"/>
      <c r="H338" s="53">
        <v>1200</v>
      </c>
      <c r="I338" s="39"/>
      <c r="J338" s="18"/>
      <c r="M338" s="1"/>
    </row>
    <row r="339" spans="2:13" s="10" customFormat="1" ht="15.75" x14ac:dyDescent="0.25">
      <c r="B339" s="35">
        <v>212201722</v>
      </c>
      <c r="C339" s="22"/>
      <c r="D339" s="23">
        <v>44686</v>
      </c>
      <c r="E339" s="27"/>
      <c r="F339" s="24" t="s">
        <v>92</v>
      </c>
      <c r="G339" s="22"/>
      <c r="H339" s="53">
        <v>79.69</v>
      </c>
      <c r="I339" s="39"/>
      <c r="J339" s="18"/>
      <c r="M339" s="1"/>
    </row>
    <row r="340" spans="2:13" s="10" customFormat="1" ht="15.75" x14ac:dyDescent="0.25">
      <c r="B340" s="35">
        <v>212201723</v>
      </c>
      <c r="C340" s="22"/>
      <c r="D340" s="23">
        <v>44686</v>
      </c>
      <c r="E340" s="27"/>
      <c r="F340" s="24" t="s">
        <v>411</v>
      </c>
      <c r="G340" s="22"/>
      <c r="H340" s="53">
        <v>196.87</v>
      </c>
      <c r="I340" s="39"/>
      <c r="J340" s="18"/>
      <c r="M340" s="1"/>
    </row>
    <row r="341" spans="2:13" s="10" customFormat="1" ht="15.75" x14ac:dyDescent="0.25">
      <c r="B341" s="35">
        <v>212201724</v>
      </c>
      <c r="C341" s="22"/>
      <c r="D341" s="23">
        <v>44686</v>
      </c>
      <c r="E341" s="27"/>
      <c r="F341" s="24" t="s">
        <v>70</v>
      </c>
      <c r="G341" s="22"/>
      <c r="H341" s="53">
        <v>783.54</v>
      </c>
      <c r="I341" s="39"/>
      <c r="J341" s="18"/>
      <c r="M341" s="1"/>
    </row>
    <row r="342" spans="2:13" s="10" customFormat="1" ht="15.75" x14ac:dyDescent="0.25">
      <c r="B342" s="35">
        <v>212201725</v>
      </c>
      <c r="C342" s="22"/>
      <c r="D342" s="23">
        <v>44686</v>
      </c>
      <c r="E342" s="27"/>
      <c r="F342" s="24" t="s">
        <v>203</v>
      </c>
      <c r="G342" s="22"/>
      <c r="H342" s="53">
        <v>53900</v>
      </c>
      <c r="I342" s="39"/>
      <c r="J342" s="18"/>
      <c r="M342" s="1"/>
    </row>
    <row r="343" spans="2:13" s="10" customFormat="1" ht="15.75" x14ac:dyDescent="0.25">
      <c r="B343" s="35">
        <v>212201726</v>
      </c>
      <c r="C343" s="22"/>
      <c r="D343" s="23">
        <v>44686</v>
      </c>
      <c r="E343" s="27"/>
      <c r="F343" s="24" t="s">
        <v>288</v>
      </c>
      <c r="G343" s="22"/>
      <c r="H343" s="65">
        <v>15663.11</v>
      </c>
      <c r="I343" s="39"/>
      <c r="J343" s="18"/>
      <c r="M343" s="1"/>
    </row>
    <row r="344" spans="2:13" s="10" customFormat="1" ht="15.75" x14ac:dyDescent="0.25">
      <c r="B344" s="35">
        <v>212201727</v>
      </c>
      <c r="C344" s="22"/>
      <c r="D344" s="23">
        <v>44686</v>
      </c>
      <c r="E344" s="27"/>
      <c r="F344" s="24" t="s">
        <v>290</v>
      </c>
      <c r="G344" s="22"/>
      <c r="H344" s="65">
        <v>12356.84</v>
      </c>
      <c r="I344" s="39"/>
      <c r="J344" s="18"/>
      <c r="M344" s="1"/>
    </row>
    <row r="345" spans="2:13" s="10" customFormat="1" ht="15.75" x14ac:dyDescent="0.25">
      <c r="B345" s="35">
        <v>212201728</v>
      </c>
      <c r="C345" s="22"/>
      <c r="D345" s="23">
        <v>44686</v>
      </c>
      <c r="E345" s="27"/>
      <c r="F345" s="24" t="s">
        <v>297</v>
      </c>
      <c r="G345" s="22"/>
      <c r="H345" s="65">
        <v>50</v>
      </c>
      <c r="I345" s="39"/>
      <c r="J345" s="18"/>
      <c r="M345" s="1"/>
    </row>
    <row r="346" spans="2:13" s="10" customFormat="1" ht="15.75" x14ac:dyDescent="0.25">
      <c r="B346" s="35">
        <v>212201729</v>
      </c>
      <c r="C346" s="22"/>
      <c r="D346" s="23">
        <v>44686</v>
      </c>
      <c r="E346" s="27"/>
      <c r="F346" s="24" t="s">
        <v>3</v>
      </c>
      <c r="G346" s="22"/>
      <c r="H346" s="65">
        <v>2783.48</v>
      </c>
      <c r="I346" s="39"/>
      <c r="J346" s="18"/>
      <c r="M346" s="1"/>
    </row>
    <row r="347" spans="2:13" s="10" customFormat="1" ht="15.75" x14ac:dyDescent="0.25">
      <c r="B347" s="35">
        <v>212201730</v>
      </c>
      <c r="C347" s="22"/>
      <c r="D347" s="23">
        <v>44686</v>
      </c>
      <c r="E347" s="27"/>
      <c r="F347" s="24" t="s">
        <v>205</v>
      </c>
      <c r="G347" s="22"/>
      <c r="H347" s="65">
        <v>1710.5</v>
      </c>
      <c r="I347" s="39"/>
      <c r="J347" s="18"/>
      <c r="M347" s="1"/>
    </row>
    <row r="348" spans="2:13" s="10" customFormat="1" ht="15.75" x14ac:dyDescent="0.25">
      <c r="B348" s="35">
        <v>212201731</v>
      </c>
      <c r="C348" s="22"/>
      <c r="D348" s="23">
        <v>44686</v>
      </c>
      <c r="E348" s="27"/>
      <c r="F348" s="24" t="s">
        <v>306</v>
      </c>
      <c r="G348" s="22"/>
      <c r="H348" s="65">
        <v>196.87</v>
      </c>
      <c r="I348" s="39"/>
      <c r="J348" s="18"/>
      <c r="M348" s="1"/>
    </row>
    <row r="349" spans="2:13" s="10" customFormat="1" ht="15.75" x14ac:dyDescent="0.25">
      <c r="B349" s="35">
        <v>212201732</v>
      </c>
      <c r="C349" s="22"/>
      <c r="D349" s="23">
        <v>44686</v>
      </c>
      <c r="E349" s="27"/>
      <c r="F349" s="63" t="s">
        <v>241</v>
      </c>
      <c r="G349" s="22"/>
      <c r="H349" s="65">
        <v>2338.56</v>
      </c>
      <c r="I349" s="39"/>
      <c r="J349" s="18"/>
      <c r="M349" s="1"/>
    </row>
    <row r="350" spans="2:13" s="10" customFormat="1" ht="15.75" x14ac:dyDescent="0.25">
      <c r="B350" s="35">
        <v>212201733</v>
      </c>
      <c r="C350" s="22"/>
      <c r="D350" s="23">
        <v>44686</v>
      </c>
      <c r="E350" s="27"/>
      <c r="F350" s="63" t="s">
        <v>173</v>
      </c>
      <c r="G350" s="22"/>
      <c r="H350" s="65">
        <v>232.83</v>
      </c>
      <c r="I350" s="39"/>
      <c r="J350" s="18"/>
      <c r="M350" s="1"/>
    </row>
    <row r="351" spans="2:13" s="10" customFormat="1" ht="15.75" x14ac:dyDescent="0.25">
      <c r="B351" s="35">
        <v>212201734</v>
      </c>
      <c r="C351" s="22"/>
      <c r="D351" s="23">
        <v>44686</v>
      </c>
      <c r="E351" s="27"/>
      <c r="F351" s="24" t="s">
        <v>316</v>
      </c>
      <c r="G351" s="22"/>
      <c r="H351" s="65">
        <v>1004.7400000000001</v>
      </c>
      <c r="I351" s="39"/>
      <c r="J351" s="18"/>
      <c r="M351" s="1"/>
    </row>
    <row r="352" spans="2:13" s="10" customFormat="1" ht="15.75" x14ac:dyDescent="0.25">
      <c r="B352" s="35">
        <v>212201735</v>
      </c>
      <c r="C352" s="22"/>
      <c r="D352" s="23">
        <v>44686</v>
      </c>
      <c r="E352" s="27"/>
      <c r="F352" s="24" t="s">
        <v>318</v>
      </c>
      <c r="G352" s="22"/>
      <c r="H352" s="65">
        <v>510.12</v>
      </c>
      <c r="I352" s="39"/>
      <c r="J352" s="18"/>
      <c r="M352" s="1"/>
    </row>
    <row r="353" spans="2:13" s="10" customFormat="1" ht="15.75" x14ac:dyDescent="0.25">
      <c r="B353" s="35">
        <v>212201736</v>
      </c>
      <c r="C353" s="22"/>
      <c r="D353" s="23">
        <v>44686</v>
      </c>
      <c r="E353" s="27"/>
      <c r="F353" s="63" t="s">
        <v>242</v>
      </c>
      <c r="G353" s="22"/>
      <c r="H353" s="65">
        <v>1859.74</v>
      </c>
      <c r="I353" s="39"/>
      <c r="J353" s="18"/>
      <c r="M353" s="1"/>
    </row>
    <row r="354" spans="2:13" s="10" customFormat="1" ht="15.75" x14ac:dyDescent="0.25">
      <c r="B354" s="35">
        <v>212201737</v>
      </c>
      <c r="C354" s="22"/>
      <c r="D354" s="23">
        <v>44686</v>
      </c>
      <c r="E354" s="27"/>
      <c r="F354" s="24" t="s">
        <v>327</v>
      </c>
      <c r="G354" s="22"/>
      <c r="H354" s="65">
        <v>196.87</v>
      </c>
      <c r="I354" s="39"/>
      <c r="J354" s="18"/>
      <c r="M354" s="1"/>
    </row>
    <row r="355" spans="2:13" s="10" customFormat="1" ht="15.75" x14ac:dyDescent="0.25">
      <c r="B355" s="35">
        <v>212201738</v>
      </c>
      <c r="C355" s="22"/>
      <c r="D355" s="23">
        <v>44686</v>
      </c>
      <c r="E355" s="27"/>
      <c r="F355" s="24" t="s">
        <v>331</v>
      </c>
      <c r="G355" s="22"/>
      <c r="H355" s="65">
        <v>175</v>
      </c>
      <c r="I355" s="39"/>
      <c r="J355" s="18"/>
      <c r="M355" s="1"/>
    </row>
    <row r="356" spans="2:13" s="10" customFormat="1" ht="15.75" x14ac:dyDescent="0.25">
      <c r="B356" s="35">
        <v>212201739</v>
      </c>
      <c r="C356" s="22"/>
      <c r="D356" s="23">
        <v>44686</v>
      </c>
      <c r="E356" s="27"/>
      <c r="F356" s="24" t="s">
        <v>334</v>
      </c>
      <c r="G356" s="22"/>
      <c r="H356" s="65">
        <v>107230.47</v>
      </c>
      <c r="I356" s="39"/>
      <c r="J356" s="18"/>
      <c r="M356" s="1"/>
    </row>
    <row r="357" spans="2:13" s="10" customFormat="1" ht="15.75" x14ac:dyDescent="0.25">
      <c r="B357" s="35">
        <v>212201740</v>
      </c>
      <c r="C357" s="22"/>
      <c r="D357" s="23">
        <v>44686</v>
      </c>
      <c r="E357" s="27"/>
      <c r="F357" s="24" t="s">
        <v>335</v>
      </c>
      <c r="G357" s="22"/>
      <c r="H357" s="65">
        <v>41.25</v>
      </c>
      <c r="I357" s="39"/>
      <c r="J357" s="18"/>
      <c r="M357" s="1"/>
    </row>
    <row r="358" spans="2:13" s="10" customFormat="1" ht="15.75" x14ac:dyDescent="0.25">
      <c r="B358" s="35">
        <v>212201741</v>
      </c>
      <c r="C358" s="22"/>
      <c r="D358" s="23">
        <v>44686</v>
      </c>
      <c r="E358" s="27"/>
      <c r="F358" s="60" t="s">
        <v>434</v>
      </c>
      <c r="G358" s="22"/>
      <c r="H358" s="65">
        <v>4923.5200000000004</v>
      </c>
      <c r="I358" s="39"/>
      <c r="J358" s="18"/>
      <c r="M358" s="1"/>
    </row>
    <row r="359" spans="2:13" s="10" customFormat="1" ht="15.75" x14ac:dyDescent="0.25">
      <c r="B359" s="35">
        <v>212201742</v>
      </c>
      <c r="C359" s="22"/>
      <c r="D359" s="23">
        <v>44686</v>
      </c>
      <c r="E359" s="27"/>
      <c r="F359" s="24" t="s">
        <v>4</v>
      </c>
      <c r="G359" s="22"/>
      <c r="H359" s="65">
        <v>5521.14</v>
      </c>
      <c r="I359" s="39"/>
      <c r="J359" s="18"/>
      <c r="M359" s="1"/>
    </row>
    <row r="360" spans="2:13" s="10" customFormat="1" ht="15.75" x14ac:dyDescent="0.25">
      <c r="B360" s="35">
        <v>212201743</v>
      </c>
      <c r="C360" s="22"/>
      <c r="D360" s="23">
        <v>44686</v>
      </c>
      <c r="E360" s="27"/>
      <c r="F360" s="63" t="s">
        <v>248</v>
      </c>
      <c r="G360" s="22"/>
      <c r="H360" s="65">
        <v>1007.17</v>
      </c>
      <c r="I360" s="39"/>
      <c r="J360" s="18"/>
      <c r="M360" s="1"/>
    </row>
    <row r="361" spans="2:13" s="10" customFormat="1" ht="15.75" x14ac:dyDescent="0.25">
      <c r="B361" s="35">
        <v>212201744</v>
      </c>
      <c r="C361" s="22"/>
      <c r="D361" s="23">
        <v>44686</v>
      </c>
      <c r="E361" s="27"/>
      <c r="F361" s="24" t="s">
        <v>352</v>
      </c>
      <c r="G361" s="22"/>
      <c r="H361" s="65">
        <v>64.94</v>
      </c>
      <c r="I361" s="39"/>
      <c r="J361" s="18"/>
      <c r="M361" s="1"/>
    </row>
    <row r="362" spans="2:13" s="10" customFormat="1" ht="15.75" x14ac:dyDescent="0.25">
      <c r="B362" s="35">
        <v>212201745</v>
      </c>
      <c r="C362" s="22"/>
      <c r="D362" s="23">
        <v>44686</v>
      </c>
      <c r="E362" s="27"/>
      <c r="F362" s="24" t="s">
        <v>354</v>
      </c>
      <c r="G362" s="22"/>
      <c r="H362" s="65">
        <v>142.63</v>
      </c>
      <c r="I362" s="39"/>
      <c r="J362" s="18"/>
      <c r="M362" s="1"/>
    </row>
    <row r="363" spans="2:13" s="10" customFormat="1" ht="15.75" x14ac:dyDescent="0.25">
      <c r="B363" s="35">
        <v>212201746</v>
      </c>
      <c r="C363" s="22"/>
      <c r="D363" s="23">
        <v>44686</v>
      </c>
      <c r="E363" s="27"/>
      <c r="F363" s="24" t="s">
        <v>33</v>
      </c>
      <c r="G363" s="22"/>
      <c r="H363" s="65">
        <v>15192.719999999998</v>
      </c>
      <c r="I363" s="39"/>
      <c r="J363" s="18"/>
      <c r="M363" s="1"/>
    </row>
    <row r="364" spans="2:13" s="10" customFormat="1" ht="15.75" x14ac:dyDescent="0.25">
      <c r="B364" s="35">
        <v>212201747</v>
      </c>
      <c r="C364" s="22"/>
      <c r="D364" s="23">
        <v>44686</v>
      </c>
      <c r="E364" s="27"/>
      <c r="F364" s="24" t="s">
        <v>181</v>
      </c>
      <c r="G364" s="22"/>
      <c r="H364" s="65">
        <v>952.98</v>
      </c>
      <c r="I364" s="39"/>
      <c r="J364" s="18"/>
      <c r="M364" s="1"/>
    </row>
    <row r="365" spans="2:13" s="10" customFormat="1" ht="15.75" x14ac:dyDescent="0.25">
      <c r="B365" s="35">
        <v>212201748</v>
      </c>
      <c r="C365" s="22"/>
      <c r="D365" s="23">
        <v>44686</v>
      </c>
      <c r="E365" s="27"/>
      <c r="F365" s="24" t="s">
        <v>368</v>
      </c>
      <c r="G365" s="22"/>
      <c r="H365" s="65">
        <v>59.67</v>
      </c>
      <c r="I365" s="39"/>
      <c r="J365" s="18"/>
      <c r="M365" s="1"/>
    </row>
    <row r="366" spans="2:13" s="10" customFormat="1" ht="15.75" x14ac:dyDescent="0.25">
      <c r="B366" s="35">
        <v>212201749</v>
      </c>
      <c r="C366" s="22"/>
      <c r="D366" s="23">
        <v>44686</v>
      </c>
      <c r="E366" s="27"/>
      <c r="F366" s="63" t="s">
        <v>435</v>
      </c>
      <c r="G366" s="22"/>
      <c r="H366" s="65">
        <v>2875.3</v>
      </c>
      <c r="I366" s="39"/>
      <c r="J366" s="18"/>
      <c r="M366" s="1"/>
    </row>
    <row r="367" spans="2:13" s="10" customFormat="1" ht="15.75" x14ac:dyDescent="0.25">
      <c r="B367" s="35">
        <v>212201750</v>
      </c>
      <c r="C367" s="22"/>
      <c r="D367" s="23">
        <v>44686</v>
      </c>
      <c r="E367" s="27"/>
      <c r="F367" s="24" t="s">
        <v>85</v>
      </c>
      <c r="G367" s="22"/>
      <c r="H367" s="65">
        <v>105.3</v>
      </c>
      <c r="I367" s="39"/>
      <c r="J367" s="18"/>
      <c r="M367" s="1"/>
    </row>
    <row r="368" spans="2:13" s="10" customFormat="1" ht="15.75" x14ac:dyDescent="0.25">
      <c r="B368" s="35">
        <v>212201751</v>
      </c>
      <c r="C368" s="22"/>
      <c r="D368" s="23">
        <v>44686</v>
      </c>
      <c r="E368" s="27"/>
      <c r="F368" s="24" t="s">
        <v>376</v>
      </c>
      <c r="G368" s="22"/>
      <c r="H368" s="65">
        <v>240</v>
      </c>
      <c r="I368" s="39"/>
      <c r="J368" s="18"/>
      <c r="M368" s="1"/>
    </row>
    <row r="369" spans="2:13" s="10" customFormat="1" ht="15.75" x14ac:dyDescent="0.25">
      <c r="B369" s="35">
        <v>212201754</v>
      </c>
      <c r="C369" s="22"/>
      <c r="D369" s="23">
        <v>44686</v>
      </c>
      <c r="E369" s="27"/>
      <c r="F369" s="24" t="s">
        <v>383</v>
      </c>
      <c r="G369" s="22"/>
      <c r="H369" s="65">
        <v>109.98</v>
      </c>
      <c r="I369" s="39"/>
      <c r="J369" s="18"/>
      <c r="M369" s="1"/>
    </row>
    <row r="370" spans="2:13" s="10" customFormat="1" ht="15.75" x14ac:dyDescent="0.25">
      <c r="B370" s="35">
        <v>212201755</v>
      </c>
      <c r="C370" s="22"/>
      <c r="D370" s="23">
        <v>44686</v>
      </c>
      <c r="E370" s="27"/>
      <c r="F370" s="24" t="s">
        <v>390</v>
      </c>
      <c r="G370" s="22"/>
      <c r="H370" s="65">
        <v>1073.8399999999999</v>
      </c>
      <c r="I370" s="39"/>
      <c r="J370" s="18"/>
      <c r="M370" s="1"/>
    </row>
    <row r="371" spans="2:13" s="10" customFormat="1" ht="15.75" x14ac:dyDescent="0.25">
      <c r="B371" s="35">
        <v>212201756</v>
      </c>
      <c r="C371" s="22"/>
      <c r="D371" s="23">
        <v>44686</v>
      </c>
      <c r="E371" s="27"/>
      <c r="F371" s="24" t="s">
        <v>76</v>
      </c>
      <c r="G371" s="22"/>
      <c r="H371" s="65">
        <v>6245.99</v>
      </c>
      <c r="I371" s="39"/>
      <c r="J371" s="18"/>
      <c r="M371" s="1"/>
    </row>
    <row r="372" spans="2:13" s="10" customFormat="1" ht="15.75" x14ac:dyDescent="0.25">
      <c r="B372" s="35">
        <v>212201757</v>
      </c>
      <c r="C372" s="22"/>
      <c r="D372" s="23">
        <v>44686</v>
      </c>
      <c r="E372" s="27"/>
      <c r="F372" s="24" t="s">
        <v>393</v>
      </c>
      <c r="G372" s="22"/>
      <c r="H372" s="65">
        <v>36.839999999999996</v>
      </c>
      <c r="I372" s="39"/>
      <c r="J372" s="18"/>
      <c r="M372" s="1"/>
    </row>
    <row r="373" spans="2:13" s="10" customFormat="1" ht="15.75" x14ac:dyDescent="0.25">
      <c r="B373" s="35">
        <v>212201758</v>
      </c>
      <c r="C373" s="22"/>
      <c r="D373" s="23">
        <v>44686</v>
      </c>
      <c r="E373" s="27"/>
      <c r="F373" s="24" t="s">
        <v>56</v>
      </c>
      <c r="G373" s="22"/>
      <c r="H373" s="65">
        <v>935.59</v>
      </c>
      <c r="I373" s="39"/>
      <c r="J373" s="18"/>
      <c r="M373" s="1"/>
    </row>
    <row r="374" spans="2:13" s="10" customFormat="1" ht="15.75" x14ac:dyDescent="0.25">
      <c r="B374" s="35">
        <v>212201759</v>
      </c>
      <c r="C374" s="22"/>
      <c r="D374" s="23">
        <v>44686</v>
      </c>
      <c r="E374" s="27"/>
      <c r="F374" s="24" t="s">
        <v>90</v>
      </c>
      <c r="G374" s="22"/>
      <c r="H374" s="65">
        <v>213.46</v>
      </c>
      <c r="I374" s="39"/>
      <c r="J374" s="18"/>
      <c r="M374" s="1"/>
    </row>
    <row r="375" spans="2:13" s="10" customFormat="1" ht="15.75" x14ac:dyDescent="0.25">
      <c r="B375" s="35">
        <v>212201760</v>
      </c>
      <c r="C375" s="22"/>
      <c r="D375" s="23">
        <v>44686</v>
      </c>
      <c r="E375" s="27"/>
      <c r="F375" s="63" t="s">
        <v>99</v>
      </c>
      <c r="G375" s="22"/>
      <c r="H375" s="65">
        <v>805.92</v>
      </c>
      <c r="I375" s="39"/>
      <c r="J375" s="18"/>
      <c r="M375" s="1"/>
    </row>
    <row r="376" spans="2:13" s="10" customFormat="1" ht="15.75" x14ac:dyDescent="0.25">
      <c r="B376" s="35">
        <v>212201765</v>
      </c>
      <c r="C376" s="22"/>
      <c r="D376" s="23">
        <v>44687</v>
      </c>
      <c r="E376" s="27"/>
      <c r="F376" s="24" t="s">
        <v>122</v>
      </c>
      <c r="G376" s="22"/>
      <c r="H376" s="65">
        <v>100</v>
      </c>
      <c r="I376" s="39"/>
      <c r="J376" s="18"/>
      <c r="M376" s="1"/>
    </row>
    <row r="377" spans="2:13" s="10" customFormat="1" ht="15.75" x14ac:dyDescent="0.25">
      <c r="B377" s="35">
        <v>212201766</v>
      </c>
      <c r="C377" s="22"/>
      <c r="D377" s="23">
        <v>44693</v>
      </c>
      <c r="E377" s="27"/>
      <c r="F377" s="24" t="s">
        <v>119</v>
      </c>
      <c r="G377" s="22"/>
      <c r="H377" s="65">
        <v>2760</v>
      </c>
      <c r="I377" s="39"/>
      <c r="J377" s="18"/>
      <c r="M377" s="1"/>
    </row>
    <row r="378" spans="2:13" s="10" customFormat="1" ht="15.75" x14ac:dyDescent="0.25">
      <c r="B378" s="35">
        <v>212201767</v>
      </c>
      <c r="C378" s="22"/>
      <c r="D378" s="23">
        <v>44693</v>
      </c>
      <c r="E378" s="27"/>
      <c r="F378" s="24" t="s">
        <v>25</v>
      </c>
      <c r="G378" s="22"/>
      <c r="H378" s="65">
        <v>23229.589999999989</v>
      </c>
      <c r="I378" s="39"/>
      <c r="J378" s="18"/>
      <c r="M378" s="1"/>
    </row>
    <row r="379" spans="2:13" s="10" customFormat="1" ht="15.75" x14ac:dyDescent="0.25">
      <c r="B379" s="35">
        <v>212201768</v>
      </c>
      <c r="C379" s="22"/>
      <c r="D379" s="23">
        <v>44693</v>
      </c>
      <c r="E379" s="27"/>
      <c r="F379" s="63" t="s">
        <v>78</v>
      </c>
      <c r="G379" s="22"/>
      <c r="H379" s="65">
        <v>12500</v>
      </c>
      <c r="I379" s="39"/>
      <c r="J379" s="18"/>
      <c r="M379" s="1"/>
    </row>
    <row r="380" spans="2:13" s="10" customFormat="1" ht="15.75" x14ac:dyDescent="0.25">
      <c r="B380" s="35">
        <v>212201770</v>
      </c>
      <c r="C380" s="22"/>
      <c r="D380" s="23">
        <v>44693</v>
      </c>
      <c r="E380" s="27"/>
      <c r="F380" s="24" t="s">
        <v>79</v>
      </c>
      <c r="G380" s="22"/>
      <c r="H380" s="65">
        <v>26527.78</v>
      </c>
      <c r="I380" s="39"/>
      <c r="J380" s="18"/>
      <c r="M380" s="1"/>
    </row>
    <row r="381" spans="2:13" s="10" customFormat="1" ht="15.75" x14ac:dyDescent="0.25">
      <c r="B381" s="35">
        <v>212201771</v>
      </c>
      <c r="C381" s="22"/>
      <c r="D381" s="23">
        <v>44693</v>
      </c>
      <c r="E381" s="27"/>
      <c r="F381" s="60" t="s">
        <v>436</v>
      </c>
      <c r="G381" s="22"/>
      <c r="H381" s="65">
        <v>1099.28</v>
      </c>
      <c r="I381" s="39"/>
      <c r="J381" s="18"/>
      <c r="M381" s="1"/>
    </row>
    <row r="382" spans="2:13" s="10" customFormat="1" ht="15.75" x14ac:dyDescent="0.25">
      <c r="B382" s="35">
        <v>212201773</v>
      </c>
      <c r="C382" s="22"/>
      <c r="D382" s="23">
        <v>44693</v>
      </c>
      <c r="E382" s="27"/>
      <c r="F382" s="24" t="s">
        <v>3</v>
      </c>
      <c r="G382" s="22"/>
      <c r="H382" s="65">
        <v>5293.38</v>
      </c>
      <c r="I382" s="39"/>
      <c r="J382" s="18"/>
      <c r="M382" s="1"/>
    </row>
    <row r="383" spans="2:13" s="10" customFormat="1" ht="15.75" x14ac:dyDescent="0.25">
      <c r="B383" s="35">
        <v>212201775</v>
      </c>
      <c r="C383" s="22"/>
      <c r="D383" s="23">
        <v>44693</v>
      </c>
      <c r="E383" s="27"/>
      <c r="F383" s="24" t="s">
        <v>174</v>
      </c>
      <c r="G383" s="22"/>
      <c r="H383" s="65">
        <v>5017.04</v>
      </c>
      <c r="I383" s="39"/>
      <c r="J383" s="18"/>
      <c r="M383" s="1"/>
    </row>
    <row r="384" spans="2:13" s="10" customFormat="1" ht="15.75" x14ac:dyDescent="0.25">
      <c r="B384" s="35">
        <v>212201776</v>
      </c>
      <c r="C384" s="22"/>
      <c r="D384" s="23">
        <v>44693</v>
      </c>
      <c r="E384" s="27"/>
      <c r="F384" s="24" t="s">
        <v>71</v>
      </c>
      <c r="G384" s="22"/>
      <c r="H384" s="65">
        <v>488795.67000000004</v>
      </c>
      <c r="I384" s="39"/>
      <c r="J384" s="18"/>
      <c r="M384" s="1"/>
    </row>
    <row r="385" spans="2:13" s="10" customFormat="1" ht="15.75" x14ac:dyDescent="0.25">
      <c r="B385" s="35">
        <v>212201777</v>
      </c>
      <c r="C385" s="22"/>
      <c r="D385" s="23">
        <v>44693</v>
      </c>
      <c r="E385" s="27"/>
      <c r="F385" s="24" t="s">
        <v>314</v>
      </c>
      <c r="G385" s="22"/>
      <c r="H385" s="65">
        <v>114.12</v>
      </c>
      <c r="I385" s="39"/>
      <c r="J385" s="18"/>
      <c r="M385" s="1"/>
    </row>
    <row r="386" spans="2:13" s="10" customFormat="1" ht="15.75" x14ac:dyDescent="0.25">
      <c r="B386" s="35">
        <v>212201779</v>
      </c>
      <c r="C386" s="22"/>
      <c r="D386" s="23">
        <v>44693</v>
      </c>
      <c r="E386" s="27"/>
      <c r="F386" s="24" t="s">
        <v>322</v>
      </c>
      <c r="G386" s="22"/>
      <c r="H386" s="65">
        <v>454</v>
      </c>
      <c r="I386" s="39"/>
      <c r="J386" s="18"/>
      <c r="M386" s="1"/>
    </row>
    <row r="387" spans="2:13" s="10" customFormat="1" ht="15.75" x14ac:dyDescent="0.25">
      <c r="B387" s="35">
        <v>212201781</v>
      </c>
      <c r="C387" s="22"/>
      <c r="D387" s="23">
        <v>44693</v>
      </c>
      <c r="E387" s="27"/>
      <c r="F387" s="24" t="s">
        <v>340</v>
      </c>
      <c r="G387" s="22"/>
      <c r="H387" s="65">
        <v>7153.01</v>
      </c>
      <c r="I387" s="39"/>
      <c r="J387" s="18"/>
      <c r="M387" s="1"/>
    </row>
    <row r="388" spans="2:13" s="10" customFormat="1" ht="15.75" x14ac:dyDescent="0.25">
      <c r="B388" s="35">
        <v>212201782</v>
      </c>
      <c r="C388" s="22"/>
      <c r="D388" s="23">
        <v>44693</v>
      </c>
      <c r="E388" s="27"/>
      <c r="F388" s="24" t="s">
        <v>66</v>
      </c>
      <c r="G388" s="22"/>
      <c r="H388" s="65">
        <v>619689.02</v>
      </c>
      <c r="I388" s="39"/>
      <c r="J388" s="18"/>
      <c r="M388" s="1"/>
    </row>
    <row r="389" spans="2:13" s="10" customFormat="1" ht="15.75" x14ac:dyDescent="0.25">
      <c r="B389" s="35">
        <v>212201783</v>
      </c>
      <c r="C389" s="22"/>
      <c r="D389" s="23">
        <v>44693</v>
      </c>
      <c r="E389" s="27"/>
      <c r="F389" s="24" t="s">
        <v>178</v>
      </c>
      <c r="G389" s="22"/>
      <c r="H389" s="65">
        <v>11351.619999999997</v>
      </c>
      <c r="I389" s="39"/>
      <c r="J389" s="18"/>
      <c r="M389" s="1"/>
    </row>
    <row r="390" spans="2:13" s="10" customFormat="1" ht="15.75" x14ac:dyDescent="0.25">
      <c r="B390" s="35">
        <v>212201785</v>
      </c>
      <c r="C390" s="22"/>
      <c r="D390" s="23">
        <v>44693</v>
      </c>
      <c r="E390" s="27"/>
      <c r="F390" s="60" t="s">
        <v>245</v>
      </c>
      <c r="G390" s="22"/>
      <c r="H390" s="65">
        <v>3437.92</v>
      </c>
      <c r="I390" s="39"/>
      <c r="J390" s="18"/>
      <c r="M390" s="1"/>
    </row>
    <row r="391" spans="2:13" s="10" customFormat="1" ht="15.75" x14ac:dyDescent="0.25">
      <c r="B391" s="35">
        <v>212201786</v>
      </c>
      <c r="C391" s="22"/>
      <c r="D391" s="23">
        <v>44693</v>
      </c>
      <c r="E391" s="27"/>
      <c r="F391" s="24" t="s">
        <v>351</v>
      </c>
      <c r="G391" s="22"/>
      <c r="H391" s="65">
        <v>93.64</v>
      </c>
      <c r="I391" s="39"/>
      <c r="J391" s="18"/>
      <c r="M391" s="1"/>
    </row>
    <row r="392" spans="2:13" s="10" customFormat="1" ht="15.75" x14ac:dyDescent="0.25">
      <c r="B392" s="35">
        <v>212201787</v>
      </c>
      <c r="C392" s="22"/>
      <c r="D392" s="23">
        <v>44693</v>
      </c>
      <c r="E392" s="27"/>
      <c r="F392" s="63" t="s">
        <v>243</v>
      </c>
      <c r="G392" s="22"/>
      <c r="H392" s="65">
        <v>134.9</v>
      </c>
      <c r="I392" s="39"/>
      <c r="J392" s="18"/>
      <c r="M392" s="1"/>
    </row>
    <row r="393" spans="2:13" s="10" customFormat="1" ht="15.75" x14ac:dyDescent="0.25">
      <c r="B393" s="35">
        <v>212201788</v>
      </c>
      <c r="C393" s="22"/>
      <c r="D393" s="23">
        <v>44693</v>
      </c>
      <c r="E393" s="27"/>
      <c r="F393" s="24" t="s">
        <v>33</v>
      </c>
      <c r="G393" s="22"/>
      <c r="H393" s="65">
        <v>1243.1399999999999</v>
      </c>
      <c r="I393" s="39"/>
      <c r="J393" s="18"/>
      <c r="M393" s="1"/>
    </row>
    <row r="394" spans="2:13" s="10" customFormat="1" ht="15.75" x14ac:dyDescent="0.25">
      <c r="B394" s="35">
        <v>212201789</v>
      </c>
      <c r="C394" s="22"/>
      <c r="D394" s="23">
        <v>44693</v>
      </c>
      <c r="E394" s="27"/>
      <c r="F394" s="24" t="s">
        <v>364</v>
      </c>
      <c r="G394" s="22"/>
      <c r="H394" s="65">
        <v>253.73999999999998</v>
      </c>
      <c r="I394" s="39"/>
      <c r="J394" s="18"/>
      <c r="M394" s="1"/>
    </row>
    <row r="395" spans="2:13" s="10" customFormat="1" ht="15.75" x14ac:dyDescent="0.25">
      <c r="B395" s="35">
        <v>212201790</v>
      </c>
      <c r="C395" s="22"/>
      <c r="D395" s="23">
        <v>44693</v>
      </c>
      <c r="E395" s="27"/>
      <c r="F395" s="60" t="s">
        <v>244</v>
      </c>
      <c r="G395" s="22"/>
      <c r="H395" s="65">
        <v>4046.5</v>
      </c>
      <c r="I395" s="39"/>
      <c r="J395" s="18"/>
      <c r="M395" s="1"/>
    </row>
    <row r="396" spans="2:13" s="10" customFormat="1" ht="15.75" x14ac:dyDescent="0.25">
      <c r="B396" s="35">
        <v>212201791</v>
      </c>
      <c r="C396" s="22"/>
      <c r="D396" s="23">
        <v>44693</v>
      </c>
      <c r="E396" s="27"/>
      <c r="F396" s="24" t="s">
        <v>86</v>
      </c>
      <c r="G396" s="22"/>
      <c r="H396" s="65">
        <v>16666.669999999998</v>
      </c>
      <c r="I396" s="39"/>
      <c r="J396" s="18"/>
      <c r="M396" s="1"/>
    </row>
    <row r="397" spans="2:13" s="10" customFormat="1" ht="15.75" x14ac:dyDescent="0.25">
      <c r="B397" s="35">
        <v>212201794</v>
      </c>
      <c r="C397" s="22"/>
      <c r="D397" s="23">
        <v>44693</v>
      </c>
      <c r="E397" s="27"/>
      <c r="F397" s="24" t="s">
        <v>75</v>
      </c>
      <c r="G397" s="22"/>
      <c r="H397" s="65">
        <v>220880.88999999998</v>
      </c>
      <c r="I397" s="39"/>
      <c r="J397" s="18"/>
      <c r="M397" s="1"/>
    </row>
    <row r="398" spans="2:13" s="10" customFormat="1" ht="15.75" x14ac:dyDescent="0.25">
      <c r="B398" s="35">
        <v>212201795</v>
      </c>
      <c r="C398" s="22"/>
      <c r="D398" s="23">
        <v>44693</v>
      </c>
      <c r="E398" s="27"/>
      <c r="F398" s="24" t="s">
        <v>383</v>
      </c>
      <c r="G398" s="22"/>
      <c r="H398" s="65">
        <v>131.63</v>
      </c>
      <c r="I398" s="39"/>
      <c r="J398" s="18"/>
      <c r="M398" s="1"/>
    </row>
    <row r="399" spans="2:13" s="10" customFormat="1" ht="15.75" x14ac:dyDescent="0.25">
      <c r="B399" s="35">
        <v>212201796</v>
      </c>
      <c r="C399" s="22"/>
      <c r="D399" s="23">
        <v>44693</v>
      </c>
      <c r="E399" s="27"/>
      <c r="F399" s="24" t="s">
        <v>89</v>
      </c>
      <c r="G399" s="22"/>
      <c r="H399" s="65">
        <v>55.8</v>
      </c>
      <c r="I399" s="39"/>
      <c r="J399" s="18"/>
      <c r="M399" s="1"/>
    </row>
    <row r="400" spans="2:13" s="10" customFormat="1" ht="15.75" x14ac:dyDescent="0.25">
      <c r="B400" s="35">
        <v>212201797</v>
      </c>
      <c r="C400" s="22"/>
      <c r="D400" s="23">
        <v>44693</v>
      </c>
      <c r="E400" s="27"/>
      <c r="F400" s="24" t="s">
        <v>76</v>
      </c>
      <c r="G400" s="22"/>
      <c r="H400" s="65">
        <v>1899.7000000000005</v>
      </c>
      <c r="I400" s="39"/>
      <c r="J400" s="18"/>
      <c r="M400" s="1"/>
    </row>
    <row r="401" spans="2:13" s="10" customFormat="1" ht="15.75" x14ac:dyDescent="0.25">
      <c r="B401" s="35">
        <v>212201798</v>
      </c>
      <c r="C401" s="22"/>
      <c r="D401" s="23">
        <v>44693</v>
      </c>
      <c r="E401" s="27"/>
      <c r="F401" s="63" t="s">
        <v>97</v>
      </c>
      <c r="G401" s="22"/>
      <c r="H401" s="65">
        <v>1788.58</v>
      </c>
      <c r="I401" s="39"/>
      <c r="J401" s="18"/>
      <c r="M401" s="1"/>
    </row>
    <row r="402" spans="2:13" s="10" customFormat="1" ht="15.75" x14ac:dyDescent="0.25">
      <c r="B402" s="35">
        <v>212201799</v>
      </c>
      <c r="C402" s="22"/>
      <c r="D402" s="23">
        <v>44693</v>
      </c>
      <c r="E402" s="27"/>
      <c r="F402" s="24" t="s">
        <v>56</v>
      </c>
      <c r="G402" s="22"/>
      <c r="H402" s="65">
        <v>464.18</v>
      </c>
      <c r="I402" s="39"/>
      <c r="J402" s="18"/>
      <c r="M402" s="1"/>
    </row>
    <row r="403" spans="2:13" s="10" customFormat="1" ht="15.75" x14ac:dyDescent="0.25">
      <c r="B403" s="35">
        <v>212201800</v>
      </c>
      <c r="C403" s="22"/>
      <c r="D403" s="23">
        <v>44693</v>
      </c>
      <c r="E403" s="27"/>
      <c r="F403" s="24" t="s">
        <v>90</v>
      </c>
      <c r="G403" s="22"/>
      <c r="H403" s="65">
        <v>5339.57</v>
      </c>
      <c r="I403" s="39"/>
      <c r="J403" s="18"/>
      <c r="M403" s="1"/>
    </row>
    <row r="404" spans="2:13" s="10" customFormat="1" ht="15.75" x14ac:dyDescent="0.25">
      <c r="B404" s="35">
        <v>212201801</v>
      </c>
      <c r="C404" s="22"/>
      <c r="D404" s="23">
        <v>44693</v>
      </c>
      <c r="E404" s="27"/>
      <c r="F404" s="24" t="s">
        <v>68</v>
      </c>
      <c r="G404" s="22"/>
      <c r="H404" s="65">
        <v>44816.33</v>
      </c>
      <c r="I404" s="39"/>
      <c r="J404" s="18"/>
      <c r="M404" s="1"/>
    </row>
    <row r="405" spans="2:13" s="10" customFormat="1" ht="15.75" x14ac:dyDescent="0.25">
      <c r="B405" s="35">
        <v>212201802</v>
      </c>
      <c r="C405" s="22"/>
      <c r="D405" s="23">
        <v>44693</v>
      </c>
      <c r="E405" s="27"/>
      <c r="F405" s="63" t="s">
        <v>34</v>
      </c>
      <c r="G405" s="22"/>
      <c r="H405" s="65">
        <v>108.3</v>
      </c>
      <c r="I405" s="39"/>
      <c r="J405" s="18"/>
      <c r="M405" s="1"/>
    </row>
    <row r="406" spans="2:13" s="10" customFormat="1" ht="15.75" x14ac:dyDescent="0.25">
      <c r="B406" s="35">
        <v>212201803</v>
      </c>
      <c r="C406" s="22"/>
      <c r="D406" s="23">
        <v>44693</v>
      </c>
      <c r="E406" s="27"/>
      <c r="F406" s="24" t="s">
        <v>58</v>
      </c>
      <c r="G406" s="22"/>
      <c r="H406" s="65">
        <v>1179.99</v>
      </c>
      <c r="I406" s="39"/>
      <c r="J406" s="18"/>
      <c r="M406" s="1"/>
    </row>
    <row r="407" spans="2:13" s="10" customFormat="1" ht="15.75" x14ac:dyDescent="0.25">
      <c r="B407" s="35">
        <v>212201804</v>
      </c>
      <c r="C407" s="22"/>
      <c r="D407" s="23">
        <v>44693</v>
      </c>
      <c r="E407" s="27"/>
      <c r="F407" s="24" t="s">
        <v>118</v>
      </c>
      <c r="G407" s="22"/>
      <c r="H407" s="65">
        <v>383.5</v>
      </c>
      <c r="I407" s="39"/>
      <c r="J407" s="18"/>
      <c r="M407" s="1"/>
    </row>
    <row r="408" spans="2:13" s="10" customFormat="1" ht="15.75" x14ac:dyDescent="0.25">
      <c r="B408" s="35">
        <v>212201806</v>
      </c>
      <c r="C408" s="22"/>
      <c r="D408" s="23">
        <v>44693</v>
      </c>
      <c r="E408" s="27"/>
      <c r="F408" s="24" t="s">
        <v>7</v>
      </c>
      <c r="G408" s="22"/>
      <c r="H408" s="65">
        <v>11085.2</v>
      </c>
      <c r="I408" s="39"/>
      <c r="J408" s="18"/>
      <c r="M408" s="1"/>
    </row>
    <row r="409" spans="2:13" s="10" customFormat="1" ht="15.75" x14ac:dyDescent="0.25">
      <c r="B409" s="35">
        <v>212201812</v>
      </c>
      <c r="C409" s="22"/>
      <c r="D409" s="23">
        <v>44694</v>
      </c>
      <c r="E409" s="27"/>
      <c r="F409" s="24" t="s">
        <v>72</v>
      </c>
      <c r="G409" s="22"/>
      <c r="H409" s="65">
        <v>57.27</v>
      </c>
      <c r="I409" s="39"/>
      <c r="J409" s="18"/>
      <c r="M409" s="1"/>
    </row>
    <row r="410" spans="2:13" s="10" customFormat="1" ht="15.75" x14ac:dyDescent="0.25">
      <c r="B410" s="35">
        <v>212201814</v>
      </c>
      <c r="C410" s="22"/>
      <c r="D410" s="23">
        <v>44700</v>
      </c>
      <c r="E410" s="27"/>
      <c r="F410" s="24" t="s">
        <v>25</v>
      </c>
      <c r="G410" s="22"/>
      <c r="H410" s="65">
        <v>9828.8499999999858</v>
      </c>
      <c r="I410" s="39"/>
      <c r="J410" s="18"/>
      <c r="M410" s="1"/>
    </row>
    <row r="411" spans="2:13" s="10" customFormat="1" ht="15.75" x14ac:dyDescent="0.25">
      <c r="B411" s="35">
        <v>212201815</v>
      </c>
      <c r="C411" s="22"/>
      <c r="D411" s="23">
        <v>44700</v>
      </c>
      <c r="E411" s="27"/>
      <c r="F411" s="24" t="s">
        <v>57</v>
      </c>
      <c r="G411" s="22"/>
      <c r="H411" s="65">
        <v>24835.789999999997</v>
      </c>
      <c r="I411" s="39"/>
      <c r="J411" s="18"/>
      <c r="M411" s="1"/>
    </row>
    <row r="412" spans="2:13" s="10" customFormat="1" ht="15.75" x14ac:dyDescent="0.25">
      <c r="B412" s="35">
        <v>212201816</v>
      </c>
      <c r="C412" s="22"/>
      <c r="D412" s="23">
        <v>44700</v>
      </c>
      <c r="E412" s="27"/>
      <c r="F412" s="60" t="s">
        <v>264</v>
      </c>
      <c r="G412" s="22"/>
      <c r="H412" s="65">
        <v>17468</v>
      </c>
      <c r="I412" s="39"/>
      <c r="J412" s="18"/>
      <c r="M412" s="1"/>
    </row>
    <row r="413" spans="2:13" s="10" customFormat="1" ht="15.75" x14ac:dyDescent="0.25">
      <c r="B413" s="35">
        <v>212201817</v>
      </c>
      <c r="C413" s="22"/>
      <c r="D413" s="23">
        <v>44700</v>
      </c>
      <c r="E413" s="27"/>
      <c r="F413" s="24" t="s">
        <v>227</v>
      </c>
      <c r="G413" s="22"/>
      <c r="H413" s="65">
        <v>120</v>
      </c>
      <c r="I413" s="39"/>
      <c r="J413" s="18"/>
      <c r="M413" s="1"/>
    </row>
    <row r="414" spans="2:13" s="10" customFormat="1" ht="15.75" x14ac:dyDescent="0.25">
      <c r="B414" s="35">
        <v>212201818</v>
      </c>
      <c r="C414" s="22"/>
      <c r="D414" s="23">
        <v>44700</v>
      </c>
      <c r="E414" s="27"/>
      <c r="F414" s="24" t="s">
        <v>92</v>
      </c>
      <c r="G414" s="22"/>
      <c r="H414" s="65">
        <v>33.25</v>
      </c>
      <c r="I414" s="39"/>
      <c r="J414" s="18"/>
      <c r="M414" s="1"/>
    </row>
    <row r="415" spans="2:13" s="10" customFormat="1" ht="15.75" x14ac:dyDescent="0.25">
      <c r="B415" s="35">
        <v>212201820</v>
      </c>
      <c r="C415" s="22"/>
      <c r="D415" s="23">
        <v>44700</v>
      </c>
      <c r="E415" s="27"/>
      <c r="F415" s="60" t="s">
        <v>432</v>
      </c>
      <c r="G415" s="22"/>
      <c r="H415" s="65">
        <v>1956.57</v>
      </c>
      <c r="I415" s="39"/>
      <c r="J415" s="18"/>
      <c r="M415" s="1"/>
    </row>
    <row r="416" spans="2:13" s="10" customFormat="1" ht="15.75" x14ac:dyDescent="0.25">
      <c r="B416" s="35">
        <v>212201821</v>
      </c>
      <c r="C416" s="22"/>
      <c r="D416" s="23">
        <v>44700</v>
      </c>
      <c r="E416" s="27"/>
      <c r="F416" s="24" t="s">
        <v>3</v>
      </c>
      <c r="G416" s="22"/>
      <c r="H416" s="65">
        <v>3382.8100000000004</v>
      </c>
      <c r="I416" s="39"/>
      <c r="J416" s="18"/>
      <c r="M416" s="1"/>
    </row>
    <row r="417" spans="2:13" s="10" customFormat="1" ht="15.75" x14ac:dyDescent="0.25">
      <c r="B417" s="35">
        <v>212201822</v>
      </c>
      <c r="C417" s="22"/>
      <c r="D417" s="23">
        <v>44700</v>
      </c>
      <c r="E417" s="27"/>
      <c r="F417" s="24" t="s">
        <v>304</v>
      </c>
      <c r="G417" s="22"/>
      <c r="H417" s="65">
        <v>429.06</v>
      </c>
      <c r="I417" s="39"/>
      <c r="J417" s="18"/>
      <c r="M417" s="1"/>
    </row>
    <row r="418" spans="2:13" s="10" customFormat="1" ht="15.75" x14ac:dyDescent="0.25">
      <c r="B418" s="35">
        <v>212201823</v>
      </c>
      <c r="C418" s="22"/>
      <c r="D418" s="23">
        <v>44700</v>
      </c>
      <c r="E418" s="27"/>
      <c r="F418" s="24" t="s">
        <v>71</v>
      </c>
      <c r="G418" s="22"/>
      <c r="H418" s="65">
        <v>200803.49</v>
      </c>
      <c r="I418" s="39"/>
      <c r="J418" s="18"/>
      <c r="M418" s="1"/>
    </row>
    <row r="419" spans="2:13" s="10" customFormat="1" ht="15.75" x14ac:dyDescent="0.25">
      <c r="B419" s="35">
        <v>212201824</v>
      </c>
      <c r="C419" s="22"/>
      <c r="D419" s="23">
        <v>44700</v>
      </c>
      <c r="E419" s="27"/>
      <c r="F419" s="63" t="s">
        <v>312</v>
      </c>
      <c r="G419" s="22"/>
      <c r="H419" s="65">
        <v>426.34</v>
      </c>
      <c r="I419" s="39"/>
      <c r="J419" s="18"/>
      <c r="M419" s="1"/>
    </row>
    <row r="420" spans="2:13" s="10" customFormat="1" ht="15.75" x14ac:dyDescent="0.25">
      <c r="B420" s="35">
        <v>212201825</v>
      </c>
      <c r="C420" s="22"/>
      <c r="D420" s="23">
        <v>44700</v>
      </c>
      <c r="E420" s="27"/>
      <c r="F420" s="24" t="s">
        <v>313</v>
      </c>
      <c r="G420" s="22"/>
      <c r="H420" s="65">
        <v>379.08</v>
      </c>
      <c r="I420" s="39"/>
      <c r="J420" s="18"/>
      <c r="M420" s="1"/>
    </row>
    <row r="421" spans="2:13" s="10" customFormat="1" ht="15.75" x14ac:dyDescent="0.25">
      <c r="B421" s="35">
        <v>212201826</v>
      </c>
      <c r="C421" s="22"/>
      <c r="D421" s="23">
        <v>44700</v>
      </c>
      <c r="E421" s="27"/>
      <c r="F421" s="24" t="s">
        <v>120</v>
      </c>
      <c r="G421" s="22"/>
      <c r="H421" s="65">
        <v>12070</v>
      </c>
      <c r="I421" s="39"/>
      <c r="J421" s="18"/>
      <c r="M421" s="1"/>
    </row>
    <row r="422" spans="2:13" s="10" customFormat="1" ht="15.75" x14ac:dyDescent="0.25">
      <c r="B422" s="35">
        <v>212201828</v>
      </c>
      <c r="C422" s="22"/>
      <c r="D422" s="23">
        <v>44700</v>
      </c>
      <c r="E422" s="27"/>
      <c r="F422" s="24" t="s">
        <v>179</v>
      </c>
      <c r="G422" s="22"/>
      <c r="H422" s="65">
        <v>2000</v>
      </c>
      <c r="I422" s="39"/>
      <c r="J422" s="18"/>
      <c r="M422" s="1"/>
    </row>
    <row r="423" spans="2:13" s="10" customFormat="1" ht="15.75" x14ac:dyDescent="0.25">
      <c r="B423" s="35">
        <v>212201829</v>
      </c>
      <c r="C423" s="22"/>
      <c r="D423" s="23">
        <v>44700</v>
      </c>
      <c r="E423" s="27"/>
      <c r="F423" s="24" t="s">
        <v>146</v>
      </c>
      <c r="G423" s="22"/>
      <c r="H423" s="65">
        <v>923.26</v>
      </c>
      <c r="I423" s="39"/>
      <c r="J423" s="18"/>
      <c r="M423" s="1"/>
    </row>
    <row r="424" spans="2:13" s="10" customFormat="1" ht="15.75" x14ac:dyDescent="0.25">
      <c r="B424" s="35">
        <v>212201830</v>
      </c>
      <c r="C424" s="22"/>
      <c r="D424" s="23">
        <v>44700</v>
      </c>
      <c r="E424" s="27"/>
      <c r="F424" s="24" t="s">
        <v>33</v>
      </c>
      <c r="G424" s="22"/>
      <c r="H424" s="65">
        <v>43.34</v>
      </c>
      <c r="I424" s="39"/>
      <c r="J424" s="18"/>
      <c r="M424" s="1"/>
    </row>
    <row r="425" spans="2:13" s="10" customFormat="1" ht="15.75" x14ac:dyDescent="0.25">
      <c r="B425" s="35">
        <v>212201831</v>
      </c>
      <c r="C425" s="22"/>
      <c r="D425" s="23">
        <v>44700</v>
      </c>
      <c r="E425" s="27"/>
      <c r="F425" s="24" t="s">
        <v>149</v>
      </c>
      <c r="G425" s="22"/>
      <c r="H425" s="65">
        <v>290.95999999999998</v>
      </c>
      <c r="I425" s="39"/>
      <c r="J425" s="18"/>
      <c r="M425" s="1"/>
    </row>
    <row r="426" spans="2:13" s="10" customFormat="1" ht="15.75" x14ac:dyDescent="0.25">
      <c r="B426" s="35">
        <v>212201832</v>
      </c>
      <c r="C426" s="22"/>
      <c r="D426" s="23">
        <v>44700</v>
      </c>
      <c r="E426" s="27"/>
      <c r="F426" s="24" t="s">
        <v>181</v>
      </c>
      <c r="G426" s="22"/>
      <c r="H426" s="65">
        <v>1309.02</v>
      </c>
      <c r="I426" s="39"/>
      <c r="J426" s="18"/>
      <c r="M426" s="1"/>
    </row>
    <row r="427" spans="2:13" s="10" customFormat="1" ht="15.75" x14ac:dyDescent="0.25">
      <c r="B427" s="35">
        <v>212201833</v>
      </c>
      <c r="C427" s="22"/>
      <c r="D427" s="23">
        <v>44700</v>
      </c>
      <c r="E427" s="27"/>
      <c r="F427" s="24" t="s">
        <v>95</v>
      </c>
      <c r="G427" s="22"/>
      <c r="H427" s="65">
        <v>11563.3</v>
      </c>
      <c r="I427" s="39"/>
      <c r="J427" s="18"/>
      <c r="M427" s="1"/>
    </row>
    <row r="428" spans="2:13" s="10" customFormat="1" ht="15.75" x14ac:dyDescent="0.25">
      <c r="B428" s="35">
        <v>212201834</v>
      </c>
      <c r="C428" s="22"/>
      <c r="D428" s="23">
        <v>44700</v>
      </c>
      <c r="E428" s="27"/>
      <c r="F428" s="24" t="s">
        <v>376</v>
      </c>
      <c r="G428" s="22"/>
      <c r="H428" s="65">
        <v>466.5</v>
      </c>
      <c r="I428" s="39"/>
      <c r="J428" s="18"/>
      <c r="M428" s="1"/>
    </row>
    <row r="429" spans="2:13" s="10" customFormat="1" ht="15.75" x14ac:dyDescent="0.25">
      <c r="B429" s="35">
        <v>212201835</v>
      </c>
      <c r="C429" s="22"/>
      <c r="D429" s="23">
        <v>44700</v>
      </c>
      <c r="E429" s="27"/>
      <c r="F429" s="24" t="s">
        <v>76</v>
      </c>
      <c r="G429" s="22"/>
      <c r="H429" s="65">
        <v>8270.94</v>
      </c>
      <c r="I429" s="39"/>
      <c r="J429" s="18"/>
      <c r="M429" s="1"/>
    </row>
    <row r="430" spans="2:13" s="10" customFormat="1" ht="15.75" x14ac:dyDescent="0.25">
      <c r="B430" s="35">
        <v>212201836</v>
      </c>
      <c r="C430" s="22"/>
      <c r="D430" s="23">
        <v>44700</v>
      </c>
      <c r="E430" s="27"/>
      <c r="F430" s="24" t="s">
        <v>56</v>
      </c>
      <c r="G430" s="22"/>
      <c r="H430" s="65">
        <v>425.76</v>
      </c>
      <c r="I430" s="39"/>
      <c r="J430" s="18"/>
      <c r="M430" s="1"/>
    </row>
    <row r="431" spans="2:13" s="10" customFormat="1" ht="15.75" x14ac:dyDescent="0.25">
      <c r="B431" s="35">
        <v>212201837</v>
      </c>
      <c r="C431" s="22"/>
      <c r="D431" s="23">
        <v>44700</v>
      </c>
      <c r="E431" s="27"/>
      <c r="F431" s="63" t="s">
        <v>245</v>
      </c>
      <c r="G431" s="22"/>
      <c r="H431" s="65">
        <v>2697.5</v>
      </c>
      <c r="I431" s="39"/>
      <c r="J431" s="18"/>
      <c r="M431" s="1"/>
    </row>
    <row r="432" spans="2:13" s="10" customFormat="1" ht="15.75" x14ac:dyDescent="0.25">
      <c r="B432" s="35">
        <v>212201838</v>
      </c>
      <c r="C432" s="22"/>
      <c r="D432" s="23">
        <v>44700</v>
      </c>
      <c r="E432" s="27"/>
      <c r="F432" s="24" t="s">
        <v>407</v>
      </c>
      <c r="G432" s="22"/>
      <c r="H432" s="65">
        <v>582445</v>
      </c>
      <c r="I432" s="39"/>
      <c r="J432" s="18"/>
      <c r="M432" s="1"/>
    </row>
    <row r="433" spans="2:13" s="10" customFormat="1" ht="15.75" x14ac:dyDescent="0.25">
      <c r="B433" s="35">
        <v>212201839</v>
      </c>
      <c r="C433" s="22"/>
      <c r="D433" s="23">
        <v>44700</v>
      </c>
      <c r="E433" s="27"/>
      <c r="F433" s="24" t="s">
        <v>34</v>
      </c>
      <c r="G433" s="22"/>
      <c r="H433" s="65">
        <v>1204.3899999999999</v>
      </c>
      <c r="I433" s="39"/>
      <c r="J433" s="18"/>
      <c r="M433" s="1"/>
    </row>
    <row r="434" spans="2:13" s="10" customFormat="1" ht="15.75" x14ac:dyDescent="0.25">
      <c r="B434" s="35">
        <v>212201840</v>
      </c>
      <c r="C434" s="22"/>
      <c r="D434" s="23">
        <v>44700</v>
      </c>
      <c r="E434" s="27"/>
      <c r="F434" s="24" t="s">
        <v>418</v>
      </c>
      <c r="G434" s="22"/>
      <c r="H434" s="65">
        <v>379.08</v>
      </c>
      <c r="I434" s="39"/>
      <c r="J434" s="18"/>
      <c r="M434" s="1"/>
    </row>
    <row r="435" spans="2:13" s="10" customFormat="1" ht="15.75" x14ac:dyDescent="0.25">
      <c r="B435" s="35">
        <v>212201841</v>
      </c>
      <c r="C435" s="22"/>
      <c r="D435" s="23">
        <v>44700</v>
      </c>
      <c r="E435" s="27"/>
      <c r="F435" s="24" t="s">
        <v>421</v>
      </c>
      <c r="G435" s="22"/>
      <c r="H435" s="65">
        <v>157.49</v>
      </c>
      <c r="I435" s="39"/>
      <c r="J435" s="18"/>
      <c r="M435" s="1"/>
    </row>
    <row r="436" spans="2:13" s="10" customFormat="1" ht="15.75" x14ac:dyDescent="0.25">
      <c r="B436" s="35">
        <v>212201842</v>
      </c>
      <c r="C436" s="22"/>
      <c r="D436" s="23">
        <v>44700</v>
      </c>
      <c r="E436" s="27"/>
      <c r="F436" s="24" t="s">
        <v>423</v>
      </c>
      <c r="G436" s="22"/>
      <c r="H436" s="65">
        <v>173.94</v>
      </c>
      <c r="I436" s="39"/>
      <c r="J436" s="18"/>
      <c r="M436" s="1"/>
    </row>
    <row r="437" spans="2:13" s="10" customFormat="1" ht="15.75" x14ac:dyDescent="0.25">
      <c r="B437" s="35">
        <v>212201843</v>
      </c>
      <c r="C437" s="22"/>
      <c r="D437" s="23">
        <v>44700</v>
      </c>
      <c r="E437" s="27"/>
      <c r="F437" s="24" t="s">
        <v>99</v>
      </c>
      <c r="G437" s="22"/>
      <c r="H437" s="65">
        <v>928.89</v>
      </c>
      <c r="I437" s="39"/>
      <c r="J437" s="18"/>
      <c r="M437" s="1"/>
    </row>
    <row r="438" spans="2:13" s="10" customFormat="1" ht="15.75" x14ac:dyDescent="0.25">
      <c r="B438" s="35">
        <v>212201844</v>
      </c>
      <c r="C438" s="22"/>
      <c r="D438" s="23">
        <v>44700</v>
      </c>
      <c r="E438" s="27"/>
      <c r="F438" s="24" t="s">
        <v>427</v>
      </c>
      <c r="G438" s="22"/>
      <c r="H438" s="65">
        <v>8474.4199999999983</v>
      </c>
      <c r="I438" s="39"/>
      <c r="J438" s="18"/>
      <c r="M438" s="1"/>
    </row>
    <row r="439" spans="2:13" s="10" customFormat="1" ht="15.75" x14ac:dyDescent="0.25">
      <c r="B439" s="35">
        <v>212201845</v>
      </c>
      <c r="C439" s="22"/>
      <c r="D439" s="23">
        <v>44700</v>
      </c>
      <c r="E439" s="27"/>
      <c r="F439" s="24" t="s">
        <v>7</v>
      </c>
      <c r="G439" s="22"/>
      <c r="H439" s="65">
        <v>21841.960000000003</v>
      </c>
      <c r="I439" s="39"/>
      <c r="J439" s="18"/>
      <c r="M439" s="1"/>
    </row>
    <row r="440" spans="2:13" s="10" customFormat="1" ht="15.75" x14ac:dyDescent="0.25">
      <c r="B440" s="35">
        <v>212201846</v>
      </c>
      <c r="C440" s="22"/>
      <c r="D440" s="23">
        <v>44700</v>
      </c>
      <c r="E440" s="27"/>
      <c r="F440" s="24" t="s">
        <v>437</v>
      </c>
      <c r="G440" s="22"/>
      <c r="H440" s="65">
        <v>16500</v>
      </c>
      <c r="I440" s="39"/>
      <c r="J440" s="18"/>
      <c r="M440" s="1"/>
    </row>
    <row r="441" spans="2:13" s="10" customFormat="1" ht="15.75" x14ac:dyDescent="0.25">
      <c r="B441" s="35">
        <v>212201849</v>
      </c>
      <c r="C441" s="22"/>
      <c r="D441" s="23">
        <v>44707</v>
      </c>
      <c r="E441" s="27"/>
      <c r="F441" s="24" t="s">
        <v>119</v>
      </c>
      <c r="G441" s="22"/>
      <c r="H441" s="65">
        <v>351501.06</v>
      </c>
      <c r="I441" s="39"/>
      <c r="J441" s="18"/>
      <c r="M441" s="1"/>
    </row>
    <row r="442" spans="2:13" s="10" customFormat="1" ht="15.75" x14ac:dyDescent="0.25">
      <c r="B442" s="35">
        <v>212201850</v>
      </c>
      <c r="C442" s="22"/>
      <c r="D442" s="23">
        <v>44707</v>
      </c>
      <c r="E442" s="27"/>
      <c r="F442" s="24" t="s">
        <v>156</v>
      </c>
      <c r="G442" s="22"/>
      <c r="H442" s="65">
        <v>3484.69</v>
      </c>
      <c r="I442" s="39"/>
      <c r="J442" s="18"/>
      <c r="M442" s="1"/>
    </row>
    <row r="443" spans="2:13" s="10" customFormat="1" ht="15.75" x14ac:dyDescent="0.25">
      <c r="B443" s="35">
        <v>212201851</v>
      </c>
      <c r="C443" s="22"/>
      <c r="D443" s="23">
        <v>44707</v>
      </c>
      <c r="E443" s="27"/>
      <c r="F443" s="24" t="s">
        <v>168</v>
      </c>
      <c r="G443" s="22"/>
      <c r="H443" s="65">
        <v>6698</v>
      </c>
      <c r="I443" s="39"/>
      <c r="J443" s="18"/>
      <c r="M443" s="1"/>
    </row>
    <row r="444" spans="2:13" s="10" customFormat="1" ht="15.75" x14ac:dyDescent="0.25">
      <c r="B444" s="35">
        <v>212201852</v>
      </c>
      <c r="C444" s="22"/>
      <c r="D444" s="23">
        <v>44707</v>
      </c>
      <c r="E444" s="27"/>
      <c r="F444" s="24" t="s">
        <v>25</v>
      </c>
      <c r="G444" s="22"/>
      <c r="H444" s="65">
        <v>3828.4599999999991</v>
      </c>
      <c r="I444" s="39"/>
      <c r="J444" s="18"/>
      <c r="M444" s="1"/>
    </row>
    <row r="445" spans="2:13" s="10" customFormat="1" ht="15.75" x14ac:dyDescent="0.25">
      <c r="B445" s="35">
        <v>212201855</v>
      </c>
      <c r="C445" s="22"/>
      <c r="D445" s="23">
        <v>44707</v>
      </c>
      <c r="E445" s="27"/>
      <c r="F445" s="60" t="s">
        <v>436</v>
      </c>
      <c r="G445" s="22"/>
      <c r="H445" s="65">
        <v>981.55</v>
      </c>
      <c r="I445" s="39"/>
      <c r="J445" s="18"/>
      <c r="M445" s="1"/>
    </row>
    <row r="446" spans="2:13" s="10" customFormat="1" ht="15.75" x14ac:dyDescent="0.25">
      <c r="B446" s="35">
        <v>212201858</v>
      </c>
      <c r="C446" s="22"/>
      <c r="D446" s="23">
        <v>44707</v>
      </c>
      <c r="E446" s="27"/>
      <c r="F446" s="24" t="s">
        <v>94</v>
      </c>
      <c r="G446" s="22"/>
      <c r="H446" s="65">
        <v>9448.7999999999993</v>
      </c>
      <c r="I446" s="39"/>
      <c r="J446" s="18"/>
      <c r="M446" s="1"/>
    </row>
    <row r="447" spans="2:13" s="10" customFormat="1" ht="15.75" x14ac:dyDescent="0.25">
      <c r="B447" s="35">
        <v>212201859</v>
      </c>
      <c r="C447" s="22"/>
      <c r="D447" s="23">
        <v>44707</v>
      </c>
      <c r="E447" s="27"/>
      <c r="F447" s="24" t="s">
        <v>71</v>
      </c>
      <c r="G447" s="22"/>
      <c r="H447" s="65">
        <v>401710.11</v>
      </c>
      <c r="I447" s="39"/>
      <c r="J447" s="18"/>
      <c r="M447" s="1"/>
    </row>
    <row r="448" spans="2:13" s="10" customFormat="1" ht="15.75" x14ac:dyDescent="0.25">
      <c r="B448" s="35">
        <v>212201860</v>
      </c>
      <c r="C448" s="22"/>
      <c r="D448" s="23">
        <v>44707</v>
      </c>
      <c r="E448" s="27"/>
      <c r="F448" s="24" t="s">
        <v>114</v>
      </c>
      <c r="G448" s="22"/>
      <c r="H448" s="65">
        <v>1916.6399999999999</v>
      </c>
      <c r="I448" s="39"/>
      <c r="J448" s="18"/>
      <c r="M448" s="1"/>
    </row>
    <row r="449" spans="2:13" s="10" customFormat="1" ht="15.75" x14ac:dyDescent="0.25">
      <c r="B449" s="35">
        <v>212201861</v>
      </c>
      <c r="C449" s="22"/>
      <c r="D449" s="23">
        <v>44707</v>
      </c>
      <c r="E449" s="27"/>
      <c r="F449" s="24" t="s">
        <v>314</v>
      </c>
      <c r="G449" s="22"/>
      <c r="H449" s="65">
        <v>25.6</v>
      </c>
      <c r="I449" s="39"/>
      <c r="J449" s="18"/>
      <c r="M449" s="1"/>
    </row>
    <row r="450" spans="2:13" s="10" customFormat="1" ht="15.75" x14ac:dyDescent="0.25">
      <c r="B450" s="35">
        <v>212201862</v>
      </c>
      <c r="C450" s="22"/>
      <c r="D450" s="23">
        <v>44707</v>
      </c>
      <c r="E450" s="27"/>
      <c r="F450" s="24" t="s">
        <v>325</v>
      </c>
      <c r="G450" s="22"/>
      <c r="H450" s="65">
        <v>291</v>
      </c>
      <c r="I450" s="39"/>
      <c r="J450" s="18"/>
      <c r="M450" s="1"/>
    </row>
    <row r="451" spans="2:13" s="10" customFormat="1" ht="15.75" x14ac:dyDescent="0.25">
      <c r="B451" s="35">
        <v>212201863</v>
      </c>
      <c r="C451" s="22"/>
      <c r="D451" s="23">
        <v>44707</v>
      </c>
      <c r="E451" s="27"/>
      <c r="F451" s="24" t="s">
        <v>141</v>
      </c>
      <c r="G451" s="22"/>
      <c r="H451" s="65">
        <v>1689.6</v>
      </c>
      <c r="I451" s="39"/>
      <c r="J451" s="18"/>
      <c r="M451" s="1"/>
    </row>
    <row r="452" spans="2:13" s="10" customFormat="1" ht="15.75" x14ac:dyDescent="0.25">
      <c r="B452" s="35">
        <v>212201864</v>
      </c>
      <c r="C452" s="22"/>
      <c r="D452" s="23">
        <v>44707</v>
      </c>
      <c r="E452" s="27"/>
      <c r="F452" s="60" t="s">
        <v>434</v>
      </c>
      <c r="G452" s="22"/>
      <c r="H452" s="65">
        <v>133.22</v>
      </c>
      <c r="I452" s="39"/>
      <c r="J452" s="18"/>
      <c r="M452" s="1"/>
    </row>
    <row r="453" spans="2:13" s="10" customFormat="1" ht="15.75" x14ac:dyDescent="0.25">
      <c r="B453" s="35">
        <v>212201865</v>
      </c>
      <c r="C453" s="22"/>
      <c r="D453" s="23">
        <v>44707</v>
      </c>
      <c r="E453" s="27"/>
      <c r="F453" s="24" t="s">
        <v>343</v>
      </c>
      <c r="G453" s="22"/>
      <c r="H453" s="65">
        <v>600</v>
      </c>
      <c r="I453" s="39"/>
      <c r="J453" s="18"/>
      <c r="M453" s="1"/>
    </row>
    <row r="454" spans="2:13" s="10" customFormat="1" ht="15.75" x14ac:dyDescent="0.25">
      <c r="B454" s="35">
        <v>212201866</v>
      </c>
      <c r="C454" s="22"/>
      <c r="D454" s="23">
        <v>44707</v>
      </c>
      <c r="E454" s="27"/>
      <c r="F454" s="24" t="s">
        <v>4</v>
      </c>
      <c r="G454" s="22"/>
      <c r="H454" s="65">
        <v>18.989999999999998</v>
      </c>
      <c r="I454" s="39"/>
      <c r="J454" s="18"/>
      <c r="M454" s="1"/>
    </row>
    <row r="455" spans="2:13" s="10" customFormat="1" ht="15.75" x14ac:dyDescent="0.25">
      <c r="B455" s="35">
        <v>212201870</v>
      </c>
      <c r="C455" s="22"/>
      <c r="D455" s="23">
        <v>44707</v>
      </c>
      <c r="E455" s="27"/>
      <c r="F455" s="24" t="s">
        <v>213</v>
      </c>
      <c r="G455" s="22"/>
      <c r="H455" s="65">
        <v>493.34999999999997</v>
      </c>
      <c r="I455" s="39"/>
      <c r="J455" s="18"/>
      <c r="M455" s="1"/>
    </row>
    <row r="456" spans="2:13" s="10" customFormat="1" ht="15.75" x14ac:dyDescent="0.25">
      <c r="B456" s="35">
        <v>212201871</v>
      </c>
      <c r="C456" s="22"/>
      <c r="D456" s="23">
        <v>44707</v>
      </c>
      <c r="E456" s="27"/>
      <c r="F456" s="60" t="s">
        <v>246</v>
      </c>
      <c r="G456" s="22"/>
      <c r="H456" s="65">
        <v>93.8</v>
      </c>
      <c r="I456" s="39"/>
      <c r="J456" s="18"/>
      <c r="M456" s="1"/>
    </row>
    <row r="457" spans="2:13" s="10" customFormat="1" ht="15.75" x14ac:dyDescent="0.25">
      <c r="B457" s="35">
        <v>212201874</v>
      </c>
      <c r="C457" s="22"/>
      <c r="D457" s="23">
        <v>44707</v>
      </c>
      <c r="E457" s="27"/>
      <c r="F457" s="24" t="s">
        <v>95</v>
      </c>
      <c r="G457" s="22"/>
      <c r="H457" s="65">
        <v>45.73</v>
      </c>
      <c r="I457" s="39"/>
      <c r="J457" s="18"/>
      <c r="M457" s="1"/>
    </row>
    <row r="458" spans="2:13" s="10" customFormat="1" ht="15.75" x14ac:dyDescent="0.25">
      <c r="B458" s="35">
        <v>212201875</v>
      </c>
      <c r="C458" s="22"/>
      <c r="D458" s="23">
        <v>44707</v>
      </c>
      <c r="E458" s="27"/>
      <c r="F458" s="60" t="s">
        <v>247</v>
      </c>
      <c r="G458" s="22"/>
      <c r="H458" s="65">
        <v>14925.98</v>
      </c>
      <c r="I458" s="39"/>
      <c r="J458" s="18"/>
      <c r="M458" s="1"/>
    </row>
    <row r="459" spans="2:13" s="10" customFormat="1" ht="15.75" x14ac:dyDescent="0.25">
      <c r="B459" s="35">
        <v>212201876</v>
      </c>
      <c r="C459" s="22"/>
      <c r="D459" s="23">
        <v>44707</v>
      </c>
      <c r="E459" s="27"/>
      <c r="F459" s="24" t="s">
        <v>76</v>
      </c>
      <c r="G459" s="22"/>
      <c r="H459" s="65">
        <v>384.24</v>
      </c>
      <c r="I459" s="39"/>
      <c r="J459" s="18"/>
      <c r="M459" s="1"/>
    </row>
    <row r="460" spans="2:13" s="10" customFormat="1" ht="15.75" x14ac:dyDescent="0.25">
      <c r="B460" s="35">
        <v>212201877</v>
      </c>
      <c r="C460" s="22"/>
      <c r="D460" s="23">
        <v>44707</v>
      </c>
      <c r="E460" s="27"/>
      <c r="F460" s="63" t="s">
        <v>97</v>
      </c>
      <c r="G460" s="22"/>
      <c r="H460" s="65">
        <v>1638.3799999999999</v>
      </c>
      <c r="I460" s="39"/>
      <c r="J460" s="18"/>
      <c r="M460" s="1"/>
    </row>
    <row r="461" spans="2:13" s="10" customFormat="1" ht="15.75" x14ac:dyDescent="0.25">
      <c r="B461" s="35">
        <v>212201878</v>
      </c>
      <c r="C461" s="22"/>
      <c r="D461" s="23">
        <v>44707</v>
      </c>
      <c r="E461" s="27"/>
      <c r="F461" s="60" t="s">
        <v>248</v>
      </c>
      <c r="G461" s="22"/>
      <c r="H461" s="65">
        <v>879.3</v>
      </c>
      <c r="I461" s="39"/>
      <c r="J461" s="18"/>
      <c r="M461" s="1"/>
    </row>
    <row r="462" spans="2:13" s="10" customFormat="1" ht="15.75" x14ac:dyDescent="0.25">
      <c r="B462" s="35">
        <v>212201879</v>
      </c>
      <c r="C462" s="22"/>
      <c r="D462" s="23">
        <v>44707</v>
      </c>
      <c r="E462" s="27"/>
      <c r="F462" s="24" t="s">
        <v>396</v>
      </c>
      <c r="G462" s="22"/>
      <c r="H462" s="65">
        <v>200</v>
      </c>
      <c r="I462" s="39"/>
      <c r="J462" s="18"/>
      <c r="M462" s="1"/>
    </row>
    <row r="463" spans="2:13" s="10" customFormat="1" ht="15.75" x14ac:dyDescent="0.25">
      <c r="B463" s="35">
        <v>212201881</v>
      </c>
      <c r="C463" s="22"/>
      <c r="D463" s="23">
        <v>44707</v>
      </c>
      <c r="E463" s="27"/>
      <c r="F463" s="24" t="s">
        <v>401</v>
      </c>
      <c r="G463" s="22"/>
      <c r="H463" s="65">
        <v>4800</v>
      </c>
      <c r="I463" s="39"/>
      <c r="J463" s="18"/>
      <c r="M463" s="1"/>
    </row>
    <row r="464" spans="2:13" s="10" customFormat="1" ht="15.75" x14ac:dyDescent="0.25">
      <c r="B464" s="35">
        <v>212201889</v>
      </c>
      <c r="C464" s="22"/>
      <c r="D464" s="23">
        <v>44707</v>
      </c>
      <c r="E464" s="27"/>
      <c r="F464" s="24" t="s">
        <v>427</v>
      </c>
      <c r="G464" s="22"/>
      <c r="H464" s="65">
        <v>3601.17</v>
      </c>
      <c r="I464" s="39"/>
      <c r="J464" s="18"/>
      <c r="M464" s="1"/>
    </row>
    <row r="465" spans="1:16" s="10" customFormat="1" ht="15.75" x14ac:dyDescent="0.25">
      <c r="B465" s="35">
        <v>212201890</v>
      </c>
      <c r="C465" s="22"/>
      <c r="D465" s="23">
        <v>44707</v>
      </c>
      <c r="E465" s="27"/>
      <c r="F465" s="24" t="s">
        <v>7</v>
      </c>
      <c r="G465" s="22"/>
      <c r="H465" s="65">
        <v>1207.54</v>
      </c>
      <c r="I465" s="39"/>
      <c r="J465" s="18"/>
      <c r="M465" s="1"/>
    </row>
    <row r="466" spans="1:16" s="10" customFormat="1" ht="15.75" x14ac:dyDescent="0.25">
      <c r="B466" s="13" t="s">
        <v>431</v>
      </c>
      <c r="C466" s="22"/>
      <c r="D466" s="66" t="s">
        <v>441</v>
      </c>
      <c r="E466" s="27"/>
      <c r="F466" s="24" t="s">
        <v>52</v>
      </c>
      <c r="G466" s="22"/>
      <c r="H466" s="65">
        <v>153929.99000000014</v>
      </c>
      <c r="I466" s="39"/>
      <c r="J466" s="18"/>
      <c r="K466" s="28"/>
      <c r="M466" s="1"/>
    </row>
    <row r="467" spans="1:16" s="32" customFormat="1" ht="16.5" thickBot="1" x14ac:dyDescent="0.3">
      <c r="A467" s="27"/>
      <c r="C467" s="27"/>
      <c r="D467" s="23"/>
      <c r="E467" s="28"/>
      <c r="F467" s="62"/>
      <c r="G467" s="26" t="s">
        <v>77</v>
      </c>
      <c r="H467" s="29">
        <v>10123417.890000006</v>
      </c>
      <c r="I467" s="49"/>
      <c r="J467" s="28"/>
      <c r="M467" s="28"/>
      <c r="N467" s="28"/>
      <c r="O467" s="28"/>
      <c r="P467" s="28"/>
    </row>
    <row r="468" spans="1:16" s="32" customFormat="1" ht="16.5" thickTop="1" x14ac:dyDescent="0.25">
      <c r="A468" s="27"/>
      <c r="C468" s="27"/>
      <c r="D468" s="23"/>
      <c r="E468" s="28"/>
      <c r="F468" s="62"/>
      <c r="G468" s="26"/>
      <c r="H468" s="42"/>
      <c r="I468" s="49"/>
      <c r="J468" s="28"/>
      <c r="M468" s="28"/>
      <c r="N468" s="28"/>
      <c r="O468" s="28"/>
      <c r="P468" s="28"/>
    </row>
    <row r="469" spans="1:16" s="32" customFormat="1" ht="15.75" x14ac:dyDescent="0.25">
      <c r="A469" s="37" t="s">
        <v>19</v>
      </c>
      <c r="C469" s="27"/>
      <c r="D469" s="23"/>
      <c r="E469" s="28"/>
      <c r="F469" s="62"/>
      <c r="G469" s="27"/>
      <c r="H469" s="53"/>
      <c r="I469" s="39"/>
      <c r="J469" s="28"/>
      <c r="M469" s="28"/>
      <c r="N469" s="28"/>
      <c r="O469" s="28"/>
      <c r="P469" s="28"/>
    </row>
    <row r="470" spans="1:16" s="32" customFormat="1" ht="15.75" x14ac:dyDescent="0.25">
      <c r="A470" s="27"/>
      <c r="B470" s="35">
        <v>46196</v>
      </c>
      <c r="C470" s="27"/>
      <c r="D470" s="23">
        <v>44706</v>
      </c>
      <c r="E470" s="27"/>
      <c r="F470" s="24" t="s">
        <v>104</v>
      </c>
      <c r="G470" s="27"/>
      <c r="H470" s="53">
        <v>10615.650000000001</v>
      </c>
      <c r="I470" s="44"/>
      <c r="J470" s="18"/>
      <c r="M470" s="28"/>
      <c r="N470" s="28"/>
      <c r="O470" s="28"/>
      <c r="P470" s="28"/>
    </row>
    <row r="471" spans="1:16" s="32" customFormat="1" ht="15.75" x14ac:dyDescent="0.25">
      <c r="A471" s="27"/>
      <c r="B471" s="35">
        <v>46197</v>
      </c>
      <c r="C471" s="27"/>
      <c r="D471" s="23">
        <v>44706</v>
      </c>
      <c r="E471" s="27"/>
      <c r="F471" s="24" t="s">
        <v>104</v>
      </c>
      <c r="G471" s="27"/>
      <c r="H471" s="53">
        <v>79914.570000000007</v>
      </c>
      <c r="I471" s="44"/>
      <c r="J471" s="18"/>
      <c r="L471"/>
      <c r="M471" s="28"/>
      <c r="N471" s="28"/>
      <c r="O471" s="28"/>
      <c r="P471" s="28"/>
    </row>
    <row r="472" spans="1:16" s="32" customFormat="1" ht="15.75" x14ac:dyDescent="0.25">
      <c r="A472" s="27"/>
      <c r="B472" s="35">
        <v>46198</v>
      </c>
      <c r="C472" s="27"/>
      <c r="D472" s="23">
        <v>44706</v>
      </c>
      <c r="E472" s="27"/>
      <c r="F472" s="24" t="s">
        <v>104</v>
      </c>
      <c r="G472" s="27"/>
      <c r="H472" s="53">
        <v>3701.34</v>
      </c>
      <c r="I472" s="44"/>
      <c r="J472" s="18"/>
      <c r="L472"/>
      <c r="M472" s="28"/>
      <c r="N472" s="28"/>
      <c r="O472" s="28"/>
      <c r="P472" s="28"/>
    </row>
    <row r="473" spans="1:16" s="32" customFormat="1" ht="15.75" x14ac:dyDescent="0.25">
      <c r="A473" s="27"/>
      <c r="B473" s="35">
        <v>46199</v>
      </c>
      <c r="C473" s="27"/>
      <c r="D473" s="23">
        <v>44706</v>
      </c>
      <c r="E473" s="27"/>
      <c r="F473" s="24" t="s">
        <v>104</v>
      </c>
      <c r="G473" s="27"/>
      <c r="H473" s="53">
        <v>3472.5</v>
      </c>
      <c r="I473" s="44"/>
      <c r="J473" s="18"/>
      <c r="L473"/>
      <c r="M473" s="28"/>
      <c r="N473" s="28"/>
      <c r="O473" s="28"/>
      <c r="P473" s="28"/>
    </row>
    <row r="474" spans="1:16" s="32" customFormat="1" ht="15.75" x14ac:dyDescent="0.25">
      <c r="A474" s="27"/>
      <c r="B474" s="35">
        <v>46207</v>
      </c>
      <c r="C474" s="27"/>
      <c r="D474" s="23">
        <v>44706</v>
      </c>
      <c r="E474" s="27"/>
      <c r="F474" s="24" t="s">
        <v>111</v>
      </c>
      <c r="G474" s="27"/>
      <c r="H474" s="53">
        <v>10</v>
      </c>
      <c r="I474" s="44"/>
      <c r="J474" s="18"/>
      <c r="L474"/>
      <c r="M474" s="28"/>
      <c r="N474" s="28"/>
      <c r="O474" s="28"/>
      <c r="P474" s="28"/>
    </row>
    <row r="475" spans="1:16" s="32" customFormat="1" ht="15.75" x14ac:dyDescent="0.25">
      <c r="A475" s="27"/>
      <c r="B475" s="35">
        <v>181234</v>
      </c>
      <c r="C475" s="27"/>
      <c r="D475" s="23">
        <v>44686</v>
      </c>
      <c r="E475" s="27"/>
      <c r="F475" s="24" t="s">
        <v>93</v>
      </c>
      <c r="G475" s="27"/>
      <c r="H475" s="53">
        <v>46376.79</v>
      </c>
      <c r="I475" s="44"/>
      <c r="J475" s="18"/>
      <c r="L475"/>
      <c r="M475" s="28"/>
      <c r="N475" s="28"/>
      <c r="O475" s="28"/>
      <c r="P475" s="28"/>
    </row>
    <row r="476" spans="1:16" s="32" customFormat="1" ht="15.75" x14ac:dyDescent="0.25">
      <c r="A476" s="27"/>
      <c r="B476" s="35">
        <v>181235</v>
      </c>
      <c r="C476" s="27"/>
      <c r="D476" s="23">
        <v>44686</v>
      </c>
      <c r="E476" s="27"/>
      <c r="F476" s="24" t="s">
        <v>223</v>
      </c>
      <c r="G476" s="27"/>
      <c r="H476" s="53">
        <v>244</v>
      </c>
      <c r="I476" s="44"/>
      <c r="J476" s="18"/>
      <c r="L476"/>
      <c r="M476" s="28"/>
      <c r="N476" s="28"/>
      <c r="O476" s="28"/>
      <c r="P476" s="28"/>
    </row>
    <row r="477" spans="1:16" s="32" customFormat="1" ht="15.75" x14ac:dyDescent="0.25">
      <c r="A477" s="27"/>
      <c r="B477" s="35">
        <v>181237</v>
      </c>
      <c r="C477" s="27"/>
      <c r="D477" s="23">
        <v>44693</v>
      </c>
      <c r="E477" s="27"/>
      <c r="F477" s="24" t="s">
        <v>93</v>
      </c>
      <c r="G477" s="27"/>
      <c r="H477" s="53">
        <v>988516.9</v>
      </c>
      <c r="I477" s="44"/>
      <c r="J477" s="18"/>
      <c r="L477"/>
      <c r="M477" s="28"/>
      <c r="N477" s="28"/>
      <c r="O477" s="28"/>
      <c r="P477" s="28"/>
    </row>
    <row r="478" spans="1:16" s="32" customFormat="1" ht="15.75" x14ac:dyDescent="0.25">
      <c r="A478" s="27"/>
      <c r="B478" s="35">
        <v>181238</v>
      </c>
      <c r="C478" s="27"/>
      <c r="D478" s="23">
        <v>44700</v>
      </c>
      <c r="E478" s="27"/>
      <c r="F478" s="24" t="s">
        <v>93</v>
      </c>
      <c r="G478" s="27"/>
      <c r="H478" s="53">
        <v>9812.98</v>
      </c>
      <c r="I478" s="44"/>
      <c r="J478" s="18"/>
      <c r="L478"/>
      <c r="M478" s="28"/>
      <c r="N478" s="28"/>
      <c r="O478" s="28"/>
      <c r="P478" s="28"/>
    </row>
    <row r="479" spans="1:16" s="32" customFormat="1" ht="15.75" x14ac:dyDescent="0.25">
      <c r="A479" s="27"/>
      <c r="B479" s="35">
        <v>202104159</v>
      </c>
      <c r="C479" s="27"/>
      <c r="D479" s="23">
        <v>44687</v>
      </c>
      <c r="E479" s="27"/>
      <c r="F479" s="24" t="s">
        <v>81</v>
      </c>
      <c r="G479" s="27"/>
      <c r="H479" s="53">
        <v>6726.72</v>
      </c>
      <c r="I479" s="44"/>
      <c r="J479" s="18"/>
      <c r="L479"/>
      <c r="M479" s="28"/>
      <c r="N479" s="28"/>
      <c r="O479" s="28"/>
      <c r="P479" s="28"/>
    </row>
    <row r="480" spans="1:16" s="32" customFormat="1" ht="15.75" x14ac:dyDescent="0.25">
      <c r="A480" s="27"/>
      <c r="B480" s="35">
        <v>202104171</v>
      </c>
      <c r="C480" s="27"/>
      <c r="D480" s="23">
        <v>44701</v>
      </c>
      <c r="E480" s="27"/>
      <c r="F480" s="24" t="s">
        <v>81</v>
      </c>
      <c r="G480" s="27"/>
      <c r="H480" s="53">
        <v>8143.4400000000005</v>
      </c>
      <c r="I480" s="44"/>
      <c r="J480" s="18"/>
      <c r="L480"/>
      <c r="M480" s="28"/>
      <c r="N480" s="28"/>
      <c r="O480" s="28"/>
      <c r="P480" s="28"/>
    </row>
    <row r="481" spans="1:16" s="32" customFormat="1" ht="15.75" x14ac:dyDescent="0.25">
      <c r="A481" s="27"/>
      <c r="B481" s="35">
        <v>202104188</v>
      </c>
      <c r="C481" s="27"/>
      <c r="D481" s="23">
        <v>44705</v>
      </c>
      <c r="E481" s="27"/>
      <c r="F481" s="24" t="s">
        <v>81</v>
      </c>
      <c r="G481" s="27"/>
      <c r="H481" s="53">
        <v>5633.82</v>
      </c>
      <c r="I481" s="44"/>
      <c r="J481" s="18"/>
      <c r="L481"/>
      <c r="M481" s="28"/>
      <c r="N481" s="28"/>
      <c r="O481" s="28"/>
      <c r="P481" s="28"/>
    </row>
    <row r="482" spans="1:16" s="32" customFormat="1" ht="15.75" x14ac:dyDescent="0.25">
      <c r="A482" s="27"/>
      <c r="B482" s="35">
        <v>212201775</v>
      </c>
      <c r="C482" s="27"/>
      <c r="D482" s="23">
        <v>44693</v>
      </c>
      <c r="E482" s="27"/>
      <c r="F482" s="24" t="s">
        <v>174</v>
      </c>
      <c r="G482" s="27"/>
      <c r="H482" s="53">
        <v>593.32000000000005</v>
      </c>
      <c r="I482" s="44"/>
      <c r="J482" s="18"/>
      <c r="L482"/>
      <c r="M482" s="28"/>
      <c r="N482" s="28"/>
      <c r="O482" s="28"/>
      <c r="P482" s="28"/>
    </row>
    <row r="483" spans="1:16" s="32" customFormat="1" ht="15.75" x14ac:dyDescent="0.25">
      <c r="A483" s="27"/>
      <c r="B483" s="35">
        <v>212201810</v>
      </c>
      <c r="C483" s="27"/>
      <c r="D483" s="23">
        <v>44693</v>
      </c>
      <c r="E483" s="27"/>
      <c r="F483" s="24" t="s">
        <v>7</v>
      </c>
      <c r="G483" s="27"/>
      <c r="H483" s="53">
        <v>320.27</v>
      </c>
      <c r="I483" s="44"/>
      <c r="J483" s="18"/>
      <c r="L483"/>
      <c r="M483" s="28"/>
      <c r="N483" s="28"/>
      <c r="O483" s="28"/>
      <c r="P483" s="28"/>
    </row>
    <row r="484" spans="1:16" s="32" customFormat="1" ht="15.75" x14ac:dyDescent="0.25">
      <c r="A484" s="27"/>
      <c r="B484" s="35">
        <v>212201899</v>
      </c>
      <c r="C484" s="27"/>
      <c r="D484" s="23">
        <v>44707</v>
      </c>
      <c r="E484" s="27"/>
      <c r="F484" s="24" t="s">
        <v>353</v>
      </c>
      <c r="G484" s="27"/>
      <c r="H484" s="53">
        <v>37264.699999999997</v>
      </c>
      <c r="I484" s="44"/>
      <c r="J484" s="18"/>
      <c r="L484"/>
      <c r="M484" s="28"/>
      <c r="N484" s="28"/>
      <c r="O484" s="28"/>
      <c r="P484" s="28"/>
    </row>
    <row r="485" spans="1:16" s="32" customFormat="1" ht="16.5" thickBot="1" x14ac:dyDescent="0.3">
      <c r="A485" s="27"/>
      <c r="B485" s="45"/>
      <c r="C485" s="27"/>
      <c r="D485" s="23"/>
      <c r="E485" s="28"/>
      <c r="F485" s="24"/>
      <c r="G485" s="26" t="s">
        <v>21</v>
      </c>
      <c r="H485" s="29">
        <v>1201347</v>
      </c>
      <c r="I485" s="49"/>
      <c r="J485" s="24"/>
      <c r="K485" s="47"/>
      <c r="L485"/>
      <c r="M485" s="28"/>
      <c r="N485" s="28"/>
      <c r="O485" s="28"/>
      <c r="P485" s="28"/>
    </row>
    <row r="486" spans="1:16" s="32" customFormat="1" ht="16.5" thickTop="1" x14ac:dyDescent="0.25">
      <c r="A486" s="27"/>
      <c r="B486" s="35"/>
      <c r="C486" s="27"/>
      <c r="D486" s="23"/>
      <c r="E486" s="28"/>
      <c r="F486" s="24"/>
      <c r="G486" s="26"/>
      <c r="H486" s="42"/>
      <c r="I486" s="41"/>
      <c r="J486" s="28"/>
      <c r="L486"/>
      <c r="M486" s="28"/>
      <c r="N486" s="28"/>
      <c r="O486" s="28"/>
      <c r="P486" s="28"/>
    </row>
    <row r="487" spans="1:16" s="32" customFormat="1" ht="15.75" x14ac:dyDescent="0.25">
      <c r="A487" s="38" t="s">
        <v>64</v>
      </c>
      <c r="B487" s="35"/>
      <c r="C487" s="27"/>
      <c r="D487" s="23"/>
      <c r="E487" s="28"/>
      <c r="F487" s="24"/>
      <c r="G487" s="27"/>
      <c r="I487" s="41"/>
      <c r="J487" s="28"/>
      <c r="L487"/>
      <c r="M487" s="28"/>
      <c r="N487" s="28"/>
      <c r="O487" s="28"/>
      <c r="P487" s="28"/>
    </row>
    <row r="488" spans="1:16" s="32" customFormat="1" ht="15.75" x14ac:dyDescent="0.25">
      <c r="A488" s="38"/>
      <c r="B488" s="35">
        <v>212201763</v>
      </c>
      <c r="C488" s="27"/>
      <c r="D488" s="23">
        <v>44687</v>
      </c>
      <c r="E488" s="28"/>
      <c r="F488" s="24" t="s">
        <v>129</v>
      </c>
      <c r="G488" s="27"/>
      <c r="H488" s="53">
        <v>45569.89</v>
      </c>
      <c r="I488" s="41"/>
      <c r="J488" s="28"/>
      <c r="L488"/>
      <c r="M488" s="28"/>
      <c r="N488" s="28"/>
      <c r="O488" s="28"/>
      <c r="P488" s="28"/>
    </row>
    <row r="489" spans="1:16" s="32" customFormat="1" ht="15.75" x14ac:dyDescent="0.25">
      <c r="A489" s="38"/>
      <c r="B489" s="35">
        <v>212201764</v>
      </c>
      <c r="C489" s="27"/>
      <c r="D489" s="23">
        <v>44687</v>
      </c>
      <c r="E489" s="28"/>
      <c r="F489" s="24" t="s">
        <v>338</v>
      </c>
      <c r="G489" s="27"/>
      <c r="H489" s="53">
        <v>15112.61</v>
      </c>
      <c r="I489" s="41"/>
      <c r="J489" s="28"/>
      <c r="L489"/>
      <c r="M489" s="28"/>
      <c r="N489" s="28"/>
      <c r="O489" s="28"/>
      <c r="P489" s="28"/>
    </row>
    <row r="490" spans="1:16" s="32" customFormat="1" ht="15.75" x14ac:dyDescent="0.25">
      <c r="A490" s="38"/>
      <c r="B490" s="35">
        <v>212201811</v>
      </c>
      <c r="C490" s="27"/>
      <c r="D490" s="23">
        <v>44693</v>
      </c>
      <c r="E490" s="28"/>
      <c r="F490" s="24" t="s">
        <v>338</v>
      </c>
      <c r="G490" s="27"/>
      <c r="H490" s="53">
        <v>45074.78</v>
      </c>
      <c r="I490" s="41"/>
      <c r="J490" s="28"/>
      <c r="L490"/>
      <c r="M490" s="28"/>
      <c r="N490" s="28"/>
      <c r="O490" s="28"/>
      <c r="P490" s="28"/>
    </row>
    <row r="491" spans="1:16" s="32" customFormat="1" ht="15.75" x14ac:dyDescent="0.25">
      <c r="A491" s="38"/>
      <c r="B491" s="35">
        <v>212201897</v>
      </c>
      <c r="C491" s="27"/>
      <c r="D491" s="23">
        <v>44707</v>
      </c>
      <c r="E491" s="28"/>
      <c r="F491" s="60" t="s">
        <v>276</v>
      </c>
      <c r="G491" s="27"/>
      <c r="H491" s="53">
        <v>615411.56000000006</v>
      </c>
      <c r="I491" s="41"/>
      <c r="J491" s="28"/>
      <c r="L491"/>
      <c r="M491" s="28"/>
      <c r="N491" s="28"/>
      <c r="O491" s="28"/>
      <c r="P491" s="28"/>
    </row>
    <row r="492" spans="1:16" s="32" customFormat="1" ht="15.75" x14ac:dyDescent="0.25">
      <c r="A492" s="38"/>
      <c r="B492" s="35">
        <v>212201898</v>
      </c>
      <c r="C492" s="27"/>
      <c r="D492" s="23">
        <v>44707</v>
      </c>
      <c r="E492" s="28"/>
      <c r="F492" s="24" t="s">
        <v>338</v>
      </c>
      <c r="G492" s="27"/>
      <c r="H492" s="53">
        <v>14467.87</v>
      </c>
      <c r="I492" s="41"/>
      <c r="J492" s="28"/>
      <c r="L492"/>
      <c r="M492" s="28"/>
      <c r="N492" s="28"/>
      <c r="O492" s="28"/>
      <c r="P492" s="28"/>
    </row>
    <row r="493" spans="1:16" s="32" customFormat="1" ht="16.5" thickBot="1" x14ac:dyDescent="0.3">
      <c r="A493" s="27"/>
      <c r="B493" s="35"/>
      <c r="C493" s="27"/>
      <c r="D493" s="23"/>
      <c r="E493" s="28"/>
      <c r="F493" s="24"/>
      <c r="G493" s="26" t="s">
        <v>65</v>
      </c>
      <c r="H493" s="29">
        <v>735636.71000000008</v>
      </c>
      <c r="I493" s="41"/>
      <c r="J493" s="28"/>
      <c r="M493" s="28"/>
      <c r="N493" s="28"/>
      <c r="O493" s="28"/>
      <c r="P493" s="28"/>
    </row>
    <row r="494" spans="1:16" s="32" customFormat="1" ht="16.5" thickTop="1" x14ac:dyDescent="0.25">
      <c r="A494" s="27"/>
      <c r="B494" s="35"/>
      <c r="C494" s="27"/>
      <c r="D494" s="23"/>
      <c r="E494" s="28"/>
      <c r="F494" s="24"/>
      <c r="G494" s="27"/>
      <c r="H494" s="41"/>
      <c r="I494" s="41"/>
      <c r="J494" s="28"/>
      <c r="M494" s="28"/>
      <c r="N494" s="28"/>
      <c r="O494" s="28"/>
      <c r="P494" s="28"/>
    </row>
    <row r="495" spans="1:16" s="32" customFormat="1" ht="15.75" x14ac:dyDescent="0.25">
      <c r="A495" s="38" t="s">
        <v>20</v>
      </c>
      <c r="C495" s="27"/>
      <c r="D495" s="23"/>
      <c r="E495" s="28"/>
      <c r="F495" s="24"/>
      <c r="G495" s="27"/>
      <c r="H495" s="41"/>
      <c r="I495" s="41"/>
      <c r="J495" s="24"/>
      <c r="M495" s="28"/>
      <c r="N495" s="28"/>
      <c r="O495" s="28"/>
      <c r="P495" s="28"/>
    </row>
    <row r="496" spans="1:16" s="32" customFormat="1" ht="15.75" x14ac:dyDescent="0.25">
      <c r="A496" s="38"/>
      <c r="B496" s="35">
        <v>386</v>
      </c>
      <c r="C496" s="27"/>
      <c r="D496" s="23">
        <v>44686</v>
      </c>
      <c r="E496" s="28"/>
      <c r="F496" s="63" t="s">
        <v>189</v>
      </c>
      <c r="G496" s="27"/>
      <c r="H496" s="48">
        <v>94227.16</v>
      </c>
      <c r="I496" s="41"/>
      <c r="J496" s="18"/>
      <c r="M496" s="28"/>
      <c r="N496" s="28"/>
      <c r="O496" s="28"/>
      <c r="P496" s="28"/>
    </row>
    <row r="497" spans="1:16" s="32" customFormat="1" ht="15.75" x14ac:dyDescent="0.25">
      <c r="A497" s="27"/>
      <c r="B497" s="35">
        <v>387</v>
      </c>
      <c r="C497" s="27"/>
      <c r="D497" s="23">
        <v>44707</v>
      </c>
      <c r="E497" s="27"/>
      <c r="F497" s="63" t="s">
        <v>438</v>
      </c>
      <c r="G497" s="27"/>
      <c r="H497" s="48">
        <v>12500</v>
      </c>
      <c r="I497" s="39"/>
      <c r="J497" s="18"/>
      <c r="M497" s="28"/>
      <c r="N497" s="28"/>
      <c r="O497" s="28"/>
      <c r="P497" s="28"/>
    </row>
    <row r="498" spans="1:16" s="32" customFormat="1" ht="15.75" x14ac:dyDescent="0.25">
      <c r="A498" s="27"/>
      <c r="B498" s="35">
        <v>388</v>
      </c>
      <c r="C498" s="27"/>
      <c r="D498" s="23">
        <v>44707</v>
      </c>
      <c r="E498" s="27"/>
      <c r="F498" s="24" t="s">
        <v>189</v>
      </c>
      <c r="G498" s="27"/>
      <c r="H498" s="48">
        <v>93586.14</v>
      </c>
      <c r="I498" s="39"/>
      <c r="J498" s="18"/>
      <c r="M498" s="28"/>
      <c r="N498" s="28"/>
      <c r="O498" s="28"/>
      <c r="P498" s="28"/>
    </row>
    <row r="499" spans="1:16" s="32" customFormat="1" ht="15.75" x14ac:dyDescent="0.25">
      <c r="A499" s="27"/>
      <c r="B499" s="35">
        <v>202104169</v>
      </c>
      <c r="C499" s="27"/>
      <c r="D499" s="23">
        <v>44684</v>
      </c>
      <c r="E499" s="27"/>
      <c r="F499" s="63" t="s">
        <v>1</v>
      </c>
      <c r="G499" s="27"/>
      <c r="H499" s="48">
        <v>344361.45999999996</v>
      </c>
      <c r="I499" s="39"/>
      <c r="J499" s="18"/>
      <c r="M499" s="28"/>
      <c r="N499" s="28"/>
      <c r="O499" s="28"/>
      <c r="P499" s="28"/>
    </row>
    <row r="500" spans="1:16" s="32" customFormat="1" ht="15.75" x14ac:dyDescent="0.25">
      <c r="A500" s="27"/>
      <c r="B500" s="35">
        <v>202104170</v>
      </c>
      <c r="C500" s="27"/>
      <c r="D500" s="23">
        <v>44691</v>
      </c>
      <c r="E500" s="27"/>
      <c r="F500" s="63" t="s">
        <v>1</v>
      </c>
      <c r="G500" s="27"/>
      <c r="H500" s="48">
        <v>340472.68</v>
      </c>
      <c r="I500" s="39"/>
      <c r="J500" s="18"/>
      <c r="M500" s="28"/>
      <c r="N500" s="28"/>
      <c r="O500" s="28"/>
      <c r="P500" s="28"/>
    </row>
    <row r="501" spans="1:16" s="32" customFormat="1" ht="15.75" x14ac:dyDescent="0.25">
      <c r="A501" s="27"/>
      <c r="B501" s="35">
        <v>202104192</v>
      </c>
      <c r="C501" s="27"/>
      <c r="D501" s="23">
        <v>44705</v>
      </c>
      <c r="E501" s="27"/>
      <c r="F501" s="63" t="s">
        <v>1</v>
      </c>
      <c r="G501" s="27"/>
      <c r="H501" s="48">
        <v>567799.29999999993</v>
      </c>
      <c r="I501" s="39"/>
      <c r="J501" s="18"/>
      <c r="M501" s="28"/>
      <c r="N501" s="28"/>
      <c r="O501" s="28"/>
      <c r="P501" s="28"/>
    </row>
    <row r="502" spans="1:16" s="32" customFormat="1" ht="15.75" x14ac:dyDescent="0.25">
      <c r="A502" s="27"/>
      <c r="B502" s="35">
        <v>202104205</v>
      </c>
      <c r="C502" s="27"/>
      <c r="D502" s="23">
        <v>44704</v>
      </c>
      <c r="E502" s="27"/>
      <c r="F502" s="24" t="s">
        <v>6</v>
      </c>
      <c r="G502" s="27"/>
      <c r="H502" s="48">
        <v>47521.75</v>
      </c>
      <c r="I502" s="39"/>
      <c r="J502" s="18"/>
      <c r="M502" s="28"/>
      <c r="N502" s="28"/>
      <c r="O502" s="28"/>
      <c r="P502" s="28"/>
    </row>
    <row r="503" spans="1:16" s="32" customFormat="1" ht="16.5" thickBot="1" x14ac:dyDescent="0.3">
      <c r="A503" s="27"/>
      <c r="B503" s="27"/>
      <c r="C503" s="27"/>
      <c r="D503" s="28"/>
      <c r="E503" s="28"/>
      <c r="F503" s="24"/>
      <c r="G503" s="26" t="s">
        <v>22</v>
      </c>
      <c r="H503" s="29">
        <v>1500468.4899999998</v>
      </c>
      <c r="J503" s="28"/>
      <c r="M503" s="28"/>
      <c r="N503" s="28"/>
      <c r="O503" s="28"/>
      <c r="P503" s="28"/>
    </row>
    <row r="504" spans="1:16" s="32" customFormat="1" ht="16.5" thickTop="1" x14ac:dyDescent="0.25">
      <c r="A504" s="27"/>
      <c r="B504" s="27"/>
      <c r="C504" s="27"/>
      <c r="D504" s="28"/>
      <c r="E504" s="28"/>
      <c r="F504" s="24"/>
      <c r="G504" s="27"/>
      <c r="H504" s="42"/>
      <c r="I504" s="42"/>
      <c r="J504" s="28"/>
      <c r="M504" s="28"/>
      <c r="N504" s="28"/>
      <c r="O504" s="28"/>
      <c r="P504" s="28"/>
    </row>
    <row r="505" spans="1:16" s="32" customFormat="1" ht="15.75" x14ac:dyDescent="0.25">
      <c r="A505" s="38" t="s">
        <v>8</v>
      </c>
      <c r="B505" s="27"/>
      <c r="C505" s="27"/>
      <c r="D505" s="28"/>
      <c r="E505" s="28"/>
      <c r="F505" s="24"/>
      <c r="G505" s="27"/>
      <c r="H505" s="42"/>
      <c r="I505" s="42"/>
      <c r="J505" s="28"/>
      <c r="M505" s="28"/>
      <c r="N505" s="28"/>
      <c r="O505" s="28"/>
      <c r="P505" s="28"/>
    </row>
    <row r="506" spans="1:16" s="32" customFormat="1" ht="15.75" x14ac:dyDescent="0.25">
      <c r="A506" s="38"/>
      <c r="B506" s="35">
        <v>35</v>
      </c>
      <c r="C506" s="27"/>
      <c r="D506" s="23">
        <v>44687</v>
      </c>
      <c r="E506" s="28"/>
      <c r="F506" s="60" t="s">
        <v>439</v>
      </c>
      <c r="G506" s="27"/>
      <c r="H506" s="48">
        <v>1260</v>
      </c>
      <c r="I506" s="42"/>
      <c r="J506" s="28"/>
      <c r="M506" s="28"/>
      <c r="N506" s="28"/>
      <c r="O506" s="28"/>
      <c r="P506" s="28"/>
    </row>
    <row r="507" spans="1:16" s="32" customFormat="1" ht="15.75" x14ac:dyDescent="0.25">
      <c r="A507" s="38"/>
      <c r="B507" s="35">
        <v>36</v>
      </c>
      <c r="C507" s="61"/>
      <c r="D507" s="23">
        <v>44687</v>
      </c>
      <c r="E507" s="67"/>
      <c r="F507" s="24" t="s">
        <v>415</v>
      </c>
      <c r="G507" s="61"/>
      <c r="H507" s="48">
        <v>600</v>
      </c>
      <c r="I507" s="42"/>
      <c r="J507" s="28"/>
      <c r="M507" s="28"/>
      <c r="N507" s="28"/>
      <c r="O507" s="28"/>
      <c r="P507" s="28"/>
    </row>
    <row r="508" spans="1:16" s="32" customFormat="1" ht="16.5" thickBot="1" x14ac:dyDescent="0.3">
      <c r="A508" s="27"/>
      <c r="B508" s="27"/>
      <c r="C508" s="27"/>
      <c r="D508" s="28"/>
      <c r="E508" s="28"/>
      <c r="F508" s="28"/>
      <c r="G508" s="26" t="s">
        <v>126</v>
      </c>
      <c r="H508" s="29">
        <v>1860</v>
      </c>
      <c r="I508" s="42"/>
      <c r="J508" s="28"/>
      <c r="M508" s="28"/>
      <c r="N508" s="28"/>
      <c r="O508" s="28"/>
      <c r="P508" s="28"/>
    </row>
    <row r="509" spans="1:16" s="32" customFormat="1" ht="16.5" thickTop="1" x14ac:dyDescent="0.25">
      <c r="A509" s="27"/>
      <c r="B509" s="27"/>
      <c r="C509" s="27"/>
      <c r="D509" s="28"/>
      <c r="E509" s="28"/>
      <c r="F509" s="28"/>
      <c r="G509" s="27"/>
      <c r="H509" s="42"/>
      <c r="I509" s="42"/>
      <c r="J509" s="28"/>
      <c r="M509" s="28"/>
      <c r="N509" s="28"/>
      <c r="O509" s="28"/>
      <c r="P509" s="28"/>
    </row>
    <row r="510" spans="1:16" s="32" customFormat="1" ht="15.75" x14ac:dyDescent="0.25">
      <c r="A510" s="38" t="s">
        <v>28</v>
      </c>
      <c r="B510" s="27"/>
      <c r="C510" s="27"/>
      <c r="D510" s="28"/>
      <c r="E510" s="28"/>
      <c r="F510" s="28"/>
      <c r="G510" s="27"/>
      <c r="H510" s="42"/>
      <c r="I510" s="42"/>
      <c r="J510" s="28"/>
      <c r="M510" s="28"/>
      <c r="N510" s="28"/>
      <c r="O510" s="28"/>
      <c r="P510" s="28"/>
    </row>
    <row r="511" spans="1:16" s="32" customFormat="1" ht="15.75" x14ac:dyDescent="0.25">
      <c r="A511" s="27"/>
      <c r="B511" s="35">
        <v>202104158</v>
      </c>
      <c r="C511" s="27"/>
      <c r="D511" s="23">
        <v>44682</v>
      </c>
      <c r="E511" s="27"/>
      <c r="F511" s="24" t="s">
        <v>54</v>
      </c>
      <c r="G511" s="27"/>
      <c r="H511" s="48">
        <v>8015.35</v>
      </c>
      <c r="I511" s="39"/>
      <c r="J511" s="28"/>
      <c r="M511" s="28"/>
      <c r="N511" s="28"/>
      <c r="O511" s="28"/>
      <c r="P511" s="28"/>
    </row>
    <row r="512" spans="1:16" s="32" customFormat="1" ht="15.75" x14ac:dyDescent="0.25">
      <c r="A512" s="27"/>
      <c r="B512" s="35">
        <v>202104174</v>
      </c>
      <c r="C512" s="27"/>
      <c r="D512" s="23">
        <v>44713</v>
      </c>
      <c r="E512" s="27"/>
      <c r="F512" s="24" t="s">
        <v>54</v>
      </c>
      <c r="G512" s="27"/>
      <c r="H512" s="48">
        <v>8061.5</v>
      </c>
      <c r="I512" s="39"/>
      <c r="J512" s="28"/>
      <c r="M512" s="28"/>
      <c r="N512" s="28"/>
      <c r="O512" s="28"/>
      <c r="P512" s="28"/>
    </row>
    <row r="513" spans="1:16" s="32" customFormat="1" ht="15.75" x14ac:dyDescent="0.25">
      <c r="A513" s="27"/>
      <c r="B513" s="35">
        <v>212201853</v>
      </c>
      <c r="C513" s="27"/>
      <c r="D513" s="23">
        <v>44707</v>
      </c>
      <c r="E513" s="27"/>
      <c r="F513" s="63" t="s">
        <v>40</v>
      </c>
      <c r="G513" s="27"/>
      <c r="H513" s="48">
        <v>731.1</v>
      </c>
      <c r="I513" s="39"/>
      <c r="J513" s="28"/>
      <c r="M513" s="28"/>
      <c r="N513" s="28"/>
      <c r="O513" s="28"/>
      <c r="P513" s="28"/>
    </row>
    <row r="514" spans="1:16" s="32" customFormat="1" ht="15.75" x14ac:dyDescent="0.25">
      <c r="A514" s="27"/>
      <c r="B514" s="35">
        <v>212201854</v>
      </c>
      <c r="C514" s="27"/>
      <c r="D514" s="23">
        <v>44707</v>
      </c>
      <c r="E514" s="27"/>
      <c r="F514" s="24" t="s">
        <v>41</v>
      </c>
      <c r="G514" s="27"/>
      <c r="H514" s="48">
        <v>2728</v>
      </c>
      <c r="I514" s="39"/>
      <c r="J514" s="28"/>
      <c r="M514" s="28"/>
      <c r="N514" s="28"/>
      <c r="O514" s="28"/>
      <c r="P514" s="28"/>
    </row>
    <row r="515" spans="1:16" s="32" customFormat="1" ht="15.75" x14ac:dyDescent="0.25">
      <c r="A515" s="27"/>
      <c r="B515" s="35">
        <v>212201857</v>
      </c>
      <c r="C515" s="27"/>
      <c r="D515" s="23">
        <v>44707</v>
      </c>
      <c r="E515" s="27"/>
      <c r="F515" s="24" t="s">
        <v>43</v>
      </c>
      <c r="G515" s="27"/>
      <c r="H515" s="48">
        <v>3893.5</v>
      </c>
      <c r="I515" s="39"/>
      <c r="J515" s="28"/>
      <c r="M515" s="28"/>
      <c r="N515" s="28"/>
      <c r="O515" s="28"/>
      <c r="P515" s="28"/>
    </row>
    <row r="516" spans="1:16" s="32" customFormat="1" ht="15.75" x14ac:dyDescent="0.25">
      <c r="A516" s="27"/>
      <c r="B516" s="35">
        <v>212201867</v>
      </c>
      <c r="C516" s="27"/>
      <c r="D516" s="23">
        <v>44707</v>
      </c>
      <c r="E516" s="27"/>
      <c r="F516" s="24" t="s">
        <v>101</v>
      </c>
      <c r="G516" s="27"/>
      <c r="H516" s="48">
        <v>1110.0999999999999</v>
      </c>
      <c r="I516" s="39"/>
      <c r="J516" s="28"/>
      <c r="M516" s="28"/>
      <c r="N516" s="28"/>
      <c r="O516" s="28"/>
      <c r="P516" s="28"/>
    </row>
    <row r="517" spans="1:16" s="32" customFormat="1" ht="15.75" x14ac:dyDescent="0.25">
      <c r="A517" s="27"/>
      <c r="B517" s="35">
        <v>212201868</v>
      </c>
      <c r="C517" s="27"/>
      <c r="D517" s="23">
        <v>44707</v>
      </c>
      <c r="E517" s="27"/>
      <c r="F517" s="24" t="s">
        <v>73</v>
      </c>
      <c r="G517" s="27"/>
      <c r="H517" s="48">
        <v>2199.5</v>
      </c>
      <c r="I517" s="39"/>
      <c r="J517" s="28"/>
      <c r="M517" s="28"/>
      <c r="N517" s="28"/>
      <c r="O517" s="28"/>
      <c r="P517" s="28"/>
    </row>
    <row r="518" spans="1:16" s="32" customFormat="1" ht="15.75" x14ac:dyDescent="0.25">
      <c r="A518" s="27"/>
      <c r="B518" s="35">
        <v>212201869</v>
      </c>
      <c r="C518" s="27"/>
      <c r="D518" s="23">
        <v>44707</v>
      </c>
      <c r="E518" s="27"/>
      <c r="F518" s="24" t="s">
        <v>44</v>
      </c>
      <c r="G518" s="27"/>
      <c r="H518" s="48">
        <v>32795.43</v>
      </c>
      <c r="I518" s="39"/>
      <c r="J518" s="28"/>
      <c r="M518" s="28"/>
      <c r="N518" s="28"/>
      <c r="O518" s="28"/>
      <c r="P518" s="28"/>
    </row>
    <row r="519" spans="1:16" s="32" customFormat="1" ht="15.75" x14ac:dyDescent="0.25">
      <c r="A519" s="27"/>
      <c r="B519" s="35">
        <v>212201872</v>
      </c>
      <c r="C519" s="27"/>
      <c r="D519" s="23">
        <v>44707</v>
      </c>
      <c r="E519" s="27"/>
      <c r="F519" s="60" t="s">
        <v>45</v>
      </c>
      <c r="G519" s="27"/>
      <c r="H519" s="48">
        <v>872.01</v>
      </c>
      <c r="I519" s="39"/>
      <c r="J519" s="28"/>
      <c r="M519" s="28"/>
      <c r="N519" s="28"/>
      <c r="O519" s="28"/>
      <c r="P519" s="28"/>
    </row>
    <row r="520" spans="1:16" s="32" customFormat="1" ht="15.75" x14ac:dyDescent="0.25">
      <c r="A520" s="27"/>
      <c r="B520" s="35">
        <v>212201873</v>
      </c>
      <c r="C520" s="27"/>
      <c r="D520" s="23">
        <v>44707</v>
      </c>
      <c r="E520" s="27"/>
      <c r="F520" s="64" t="s">
        <v>46</v>
      </c>
      <c r="G520" s="27"/>
      <c r="H520" s="48">
        <v>21466</v>
      </c>
      <c r="I520" s="39"/>
      <c r="J520" s="28"/>
      <c r="M520" s="28"/>
      <c r="N520" s="28"/>
      <c r="O520" s="28"/>
      <c r="P520" s="28"/>
    </row>
    <row r="521" spans="1:16" s="32" customFormat="1" ht="15.75" x14ac:dyDescent="0.25">
      <c r="A521" s="27"/>
      <c r="B521" s="35">
        <v>212201880</v>
      </c>
      <c r="C521" s="27"/>
      <c r="D521" s="23">
        <v>44707</v>
      </c>
      <c r="E521" s="27"/>
      <c r="F521" s="24" t="s">
        <v>36</v>
      </c>
      <c r="G521" s="27"/>
      <c r="H521" s="48">
        <v>46000</v>
      </c>
      <c r="I521" s="39"/>
      <c r="J521" s="28"/>
      <c r="M521" s="28"/>
      <c r="N521" s="28"/>
      <c r="O521" s="28"/>
      <c r="P521" s="28"/>
    </row>
    <row r="522" spans="1:16" s="32" customFormat="1" ht="15.75" x14ac:dyDescent="0.25">
      <c r="A522" s="27"/>
      <c r="B522" s="35">
        <v>212201884</v>
      </c>
      <c r="C522" s="27"/>
      <c r="D522" s="23">
        <v>44707</v>
      </c>
      <c r="E522" s="27"/>
      <c r="F522" s="63" t="s">
        <v>47</v>
      </c>
      <c r="G522" s="27"/>
      <c r="H522" s="48">
        <v>9821.9</v>
      </c>
      <c r="I522" s="39"/>
      <c r="J522" s="28"/>
      <c r="M522" s="28"/>
      <c r="N522" s="28"/>
      <c r="O522" s="28"/>
      <c r="P522" s="28"/>
    </row>
    <row r="523" spans="1:16" s="32" customFormat="1" ht="15.75" x14ac:dyDescent="0.25">
      <c r="A523" s="27"/>
      <c r="B523" s="35">
        <v>212201885</v>
      </c>
      <c r="C523" s="27"/>
      <c r="D523" s="23">
        <v>44707</v>
      </c>
      <c r="E523" s="27"/>
      <c r="F523" s="24" t="s">
        <v>63</v>
      </c>
      <c r="G523" s="27"/>
      <c r="H523" s="48">
        <v>2041.6</v>
      </c>
      <c r="I523" s="39"/>
      <c r="J523" s="28"/>
      <c r="M523" s="28"/>
      <c r="N523" s="28"/>
      <c r="O523" s="28"/>
      <c r="P523" s="28"/>
    </row>
    <row r="524" spans="1:16" s="32" customFormat="1" ht="15.75" x14ac:dyDescent="0.25">
      <c r="A524" s="27"/>
      <c r="B524" s="35">
        <v>212201886</v>
      </c>
      <c r="C524" s="27"/>
      <c r="D524" s="23">
        <v>44707</v>
      </c>
      <c r="E524" s="27"/>
      <c r="F524" s="60" t="s">
        <v>48</v>
      </c>
      <c r="G524" s="27"/>
      <c r="H524" s="48">
        <v>4153.1000000000004</v>
      </c>
      <c r="I524" s="39"/>
      <c r="J524" s="28"/>
      <c r="M524" s="28"/>
      <c r="N524" s="28"/>
      <c r="O524" s="28"/>
      <c r="P524" s="28"/>
    </row>
    <row r="525" spans="1:16" s="32" customFormat="1" ht="15.75" x14ac:dyDescent="0.25">
      <c r="A525" s="27"/>
      <c r="B525" s="35">
        <v>212201888</v>
      </c>
      <c r="C525" s="27"/>
      <c r="D525" s="23">
        <v>44707</v>
      </c>
      <c r="E525" s="27"/>
      <c r="F525" s="24" t="s">
        <v>49</v>
      </c>
      <c r="G525" s="27"/>
      <c r="H525" s="48">
        <v>3202</v>
      </c>
      <c r="I525" s="39"/>
      <c r="J525" s="28"/>
      <c r="M525" s="28"/>
      <c r="N525" s="28"/>
      <c r="O525" s="28"/>
      <c r="P525" s="28"/>
    </row>
    <row r="526" spans="1:16" s="32" customFormat="1" ht="16.5" thickBot="1" x14ac:dyDescent="0.3">
      <c r="A526" s="27"/>
      <c r="B526" s="27"/>
      <c r="C526" s="27"/>
      <c r="D526" s="28"/>
      <c r="E526" s="28"/>
      <c r="F526" s="28"/>
      <c r="G526" s="26" t="s">
        <v>29</v>
      </c>
      <c r="H526" s="29">
        <v>147091.09</v>
      </c>
      <c r="I526" s="42"/>
      <c r="J526" s="28"/>
      <c r="M526" s="28"/>
      <c r="N526" s="28"/>
      <c r="O526" s="28"/>
      <c r="P526" s="28"/>
    </row>
    <row r="527" spans="1:16" s="32" customFormat="1" ht="16.5" thickTop="1" x14ac:dyDescent="0.25">
      <c r="A527" s="27"/>
      <c r="B527" s="27"/>
      <c r="C527" s="27"/>
      <c r="D527" s="28"/>
      <c r="E527" s="28"/>
      <c r="F527" s="28"/>
      <c r="G527" s="26"/>
      <c r="H527" s="42"/>
      <c r="I527" s="42"/>
      <c r="J527" s="24"/>
      <c r="M527" s="28"/>
      <c r="N527" s="28"/>
      <c r="O527" s="28"/>
      <c r="P527" s="28"/>
    </row>
    <row r="528" spans="1:16" s="32" customFormat="1" ht="15.75" x14ac:dyDescent="0.25">
      <c r="A528" s="38" t="s">
        <v>30</v>
      </c>
      <c r="B528" s="27"/>
      <c r="C528" s="27"/>
      <c r="D528" s="28"/>
      <c r="E528" s="28"/>
      <c r="F528" s="28"/>
      <c r="G528" s="26"/>
      <c r="H528" s="42"/>
      <c r="I528" s="42"/>
      <c r="J528" s="24"/>
      <c r="M528" s="28"/>
      <c r="N528" s="28"/>
      <c r="O528" s="28"/>
      <c r="P528" s="28"/>
    </row>
    <row r="529" spans="1:16" s="32" customFormat="1" ht="15.75" x14ac:dyDescent="0.25">
      <c r="A529" s="38"/>
      <c r="B529" s="35">
        <v>46196</v>
      </c>
      <c r="C529" s="27"/>
      <c r="D529" s="23">
        <v>44706</v>
      </c>
      <c r="E529" s="27"/>
      <c r="F529" s="24" t="s">
        <v>104</v>
      </c>
      <c r="G529" s="26"/>
      <c r="H529" s="53">
        <v>1135.6599999999999</v>
      </c>
      <c r="I529" s="48"/>
      <c r="J529" s="54"/>
      <c r="M529" s="28"/>
      <c r="N529" s="28"/>
      <c r="O529" s="28"/>
      <c r="P529" s="28"/>
    </row>
    <row r="530" spans="1:16" s="32" customFormat="1" ht="15.75" x14ac:dyDescent="0.25">
      <c r="A530" s="38"/>
      <c r="B530" s="35">
        <v>46197</v>
      </c>
      <c r="C530" s="27"/>
      <c r="D530" s="23">
        <v>44706</v>
      </c>
      <c r="E530" s="27"/>
      <c r="F530" s="24" t="s">
        <v>104</v>
      </c>
      <c r="G530" s="26"/>
      <c r="H530" s="53">
        <v>9935.9599999999991</v>
      </c>
      <c r="I530" s="48"/>
      <c r="J530" s="54"/>
      <c r="M530" s="28"/>
      <c r="N530" s="28"/>
      <c r="O530" s="28"/>
      <c r="P530" s="28"/>
    </row>
    <row r="531" spans="1:16" s="32" customFormat="1" ht="15.75" x14ac:dyDescent="0.25">
      <c r="A531" s="38"/>
      <c r="B531" s="35">
        <v>46198</v>
      </c>
      <c r="C531" s="27"/>
      <c r="D531" s="23">
        <v>44706</v>
      </c>
      <c r="E531" s="27"/>
      <c r="F531" s="24" t="s">
        <v>104</v>
      </c>
      <c r="G531" s="26"/>
      <c r="H531" s="53">
        <v>2414.3000000000002</v>
      </c>
      <c r="I531" s="48"/>
      <c r="J531" s="54"/>
      <c r="M531" s="28"/>
      <c r="N531" s="28"/>
      <c r="O531" s="28"/>
      <c r="P531" s="28"/>
    </row>
    <row r="532" spans="1:16" s="32" customFormat="1" ht="15.75" x14ac:dyDescent="0.25">
      <c r="A532" s="38"/>
      <c r="B532" s="35">
        <v>46199</v>
      </c>
      <c r="C532" s="27"/>
      <c r="D532" s="23">
        <v>44706</v>
      </c>
      <c r="E532" s="27"/>
      <c r="F532" s="24" t="s">
        <v>104</v>
      </c>
      <c r="G532" s="26"/>
      <c r="H532" s="53">
        <v>715</v>
      </c>
      <c r="I532" s="48"/>
      <c r="J532" s="54"/>
      <c r="M532" s="28"/>
      <c r="N532" s="28"/>
      <c r="O532" s="28"/>
      <c r="P532" s="28"/>
    </row>
    <row r="533" spans="1:16" s="32" customFormat="1" ht="15.75" x14ac:dyDescent="0.25">
      <c r="A533" s="38"/>
      <c r="B533" s="35">
        <v>202104183</v>
      </c>
      <c r="C533" s="27"/>
      <c r="D533" s="23">
        <v>44706</v>
      </c>
      <c r="E533" s="27"/>
      <c r="F533" s="24" t="s">
        <v>105</v>
      </c>
      <c r="G533" s="26"/>
      <c r="H533" s="53">
        <v>864.5</v>
      </c>
      <c r="I533" s="48"/>
      <c r="J533" s="54"/>
      <c r="M533" s="28"/>
      <c r="N533" s="28"/>
      <c r="O533" s="28"/>
      <c r="P533" s="28"/>
    </row>
    <row r="534" spans="1:16" s="32" customFormat="1" ht="15.75" x14ac:dyDescent="0.25">
      <c r="A534" s="38"/>
      <c r="B534" s="35">
        <v>202104188</v>
      </c>
      <c r="C534" s="27"/>
      <c r="D534" s="23">
        <v>44705</v>
      </c>
      <c r="E534" s="27"/>
      <c r="F534" s="24" t="s">
        <v>81</v>
      </c>
      <c r="G534" s="26"/>
      <c r="H534" s="53">
        <v>13263.5</v>
      </c>
      <c r="I534" s="48"/>
      <c r="J534" s="54"/>
      <c r="M534" s="28"/>
      <c r="N534" s="28"/>
      <c r="O534" s="28"/>
      <c r="P534" s="28"/>
    </row>
    <row r="535" spans="1:16" s="32" customFormat="1" ht="15.75" x14ac:dyDescent="0.25">
      <c r="A535" s="38"/>
      <c r="B535" s="35">
        <v>212201785</v>
      </c>
      <c r="C535" s="27"/>
      <c r="D535" s="23">
        <v>44693</v>
      </c>
      <c r="E535" s="27"/>
      <c r="F535" s="64" t="s">
        <v>74</v>
      </c>
      <c r="G535" s="26"/>
      <c r="H535" s="53">
        <v>5008.1400000000003</v>
      </c>
      <c r="I535" s="48"/>
      <c r="J535" s="54"/>
      <c r="M535" s="28"/>
      <c r="N535" s="28"/>
      <c r="O535" s="28"/>
      <c r="P535" s="28"/>
    </row>
    <row r="536" spans="1:16" s="32" customFormat="1" ht="16.5" thickBot="1" x14ac:dyDescent="0.3">
      <c r="A536" s="38"/>
      <c r="B536" s="27"/>
      <c r="C536" s="27"/>
      <c r="D536" s="23"/>
      <c r="E536" s="28"/>
      <c r="F536" s="24"/>
      <c r="G536" s="26" t="s">
        <v>53</v>
      </c>
      <c r="H536" s="29">
        <v>33337.06</v>
      </c>
      <c r="I536" s="42"/>
      <c r="J536" s="28"/>
      <c r="M536" s="28"/>
      <c r="N536" s="28"/>
      <c r="O536" s="28"/>
      <c r="P536" s="28"/>
    </row>
    <row r="537" spans="1:16" s="32" customFormat="1" ht="16.5" thickTop="1" x14ac:dyDescent="0.25">
      <c r="A537" s="38"/>
      <c r="B537" s="27"/>
      <c r="C537" s="27"/>
      <c r="D537" s="23"/>
      <c r="E537" s="28"/>
      <c r="F537" s="24"/>
      <c r="G537" s="26"/>
      <c r="H537" s="42"/>
      <c r="I537" s="42"/>
      <c r="J537" s="28"/>
      <c r="M537" s="28"/>
      <c r="N537" s="28"/>
      <c r="O537" s="28"/>
      <c r="P537" s="28"/>
    </row>
    <row r="538" spans="1:16" s="32" customFormat="1" ht="17.25" customHeight="1" x14ac:dyDescent="0.25">
      <c r="A538" s="38" t="s">
        <v>31</v>
      </c>
      <c r="B538" s="27"/>
      <c r="C538" s="27"/>
      <c r="D538" s="23"/>
      <c r="E538" s="28"/>
      <c r="F538" s="24"/>
      <c r="H538" s="42"/>
      <c r="I538" s="42"/>
      <c r="J538" s="28"/>
      <c r="M538" s="28"/>
      <c r="N538" s="28"/>
      <c r="O538" s="28"/>
      <c r="P538" s="28"/>
    </row>
    <row r="539" spans="1:16" s="32" customFormat="1" ht="17.25" customHeight="1" x14ac:dyDescent="0.25">
      <c r="A539" s="27"/>
      <c r="B539" s="35">
        <v>46192</v>
      </c>
      <c r="C539" s="27"/>
      <c r="D539" s="23">
        <v>44706</v>
      </c>
      <c r="E539" s="27"/>
      <c r="F539" s="24" t="s">
        <v>102</v>
      </c>
      <c r="G539" s="26"/>
      <c r="H539" s="48">
        <v>1441</v>
      </c>
      <c r="I539" s="48"/>
      <c r="J539" s="54"/>
      <c r="M539" s="28"/>
      <c r="N539" s="28"/>
      <c r="O539" s="28"/>
      <c r="P539" s="28"/>
    </row>
    <row r="540" spans="1:16" s="32" customFormat="1" ht="17.25" customHeight="1" x14ac:dyDescent="0.25">
      <c r="A540" s="27"/>
      <c r="B540" s="35">
        <v>46193</v>
      </c>
      <c r="C540" s="27"/>
      <c r="D540" s="23">
        <v>44706</v>
      </c>
      <c r="E540" s="27"/>
      <c r="F540" s="24" t="s">
        <v>103</v>
      </c>
      <c r="G540" s="26"/>
      <c r="H540" s="48">
        <v>471.25</v>
      </c>
      <c r="I540" s="48"/>
      <c r="J540" s="54"/>
      <c r="M540" s="28"/>
      <c r="N540" s="28"/>
      <c r="O540" s="28"/>
      <c r="P540" s="28"/>
    </row>
    <row r="541" spans="1:16" s="32" customFormat="1" ht="17.25" customHeight="1" x14ac:dyDescent="0.25">
      <c r="A541" s="27"/>
      <c r="B541" s="35">
        <v>46194</v>
      </c>
      <c r="C541" s="27"/>
      <c r="D541" s="23">
        <v>44706</v>
      </c>
      <c r="E541" s="27"/>
      <c r="F541" s="24" t="s">
        <v>103</v>
      </c>
      <c r="G541" s="26"/>
      <c r="H541" s="48">
        <v>1500</v>
      </c>
      <c r="I541" s="48"/>
      <c r="J541" s="54"/>
      <c r="M541" s="28"/>
      <c r="N541" s="28"/>
      <c r="O541" s="28"/>
      <c r="P541" s="28"/>
    </row>
    <row r="542" spans="1:16" s="32" customFormat="1" ht="17.25" customHeight="1" x14ac:dyDescent="0.25">
      <c r="A542" s="27"/>
      <c r="B542" s="35">
        <v>46195</v>
      </c>
      <c r="C542" s="27"/>
      <c r="D542" s="23">
        <v>44706</v>
      </c>
      <c r="E542" s="27"/>
      <c r="F542" s="24" t="s">
        <v>103</v>
      </c>
      <c r="G542" s="26"/>
      <c r="H542" s="48">
        <v>1200</v>
      </c>
      <c r="I542" s="48"/>
      <c r="J542" s="54"/>
      <c r="M542" s="28"/>
      <c r="N542" s="28"/>
      <c r="O542" s="28"/>
      <c r="P542" s="28"/>
    </row>
    <row r="543" spans="1:16" s="32" customFormat="1" ht="17.25" customHeight="1" x14ac:dyDescent="0.25">
      <c r="A543" s="27"/>
      <c r="B543" s="35">
        <v>46196</v>
      </c>
      <c r="C543" s="27"/>
      <c r="D543" s="23">
        <v>44706</v>
      </c>
      <c r="E543" s="27"/>
      <c r="F543" s="24" t="s">
        <v>104</v>
      </c>
      <c r="G543" s="26"/>
      <c r="H543" s="48">
        <v>4650.4000000000015</v>
      </c>
      <c r="I543" s="48"/>
      <c r="J543" s="54"/>
      <c r="M543" s="28"/>
      <c r="N543" s="28"/>
      <c r="O543" s="28"/>
      <c r="P543" s="28"/>
    </row>
    <row r="544" spans="1:16" s="32" customFormat="1" ht="17.25" customHeight="1" x14ac:dyDescent="0.25">
      <c r="A544" s="27"/>
      <c r="B544" s="35">
        <v>46197</v>
      </c>
      <c r="C544" s="27"/>
      <c r="D544" s="23">
        <v>44706</v>
      </c>
      <c r="E544" s="27"/>
      <c r="F544" s="24" t="s">
        <v>104</v>
      </c>
      <c r="G544" s="26"/>
      <c r="H544" s="48">
        <v>29473.739999999998</v>
      </c>
      <c r="I544" s="48"/>
      <c r="J544" s="54"/>
      <c r="M544" s="28"/>
      <c r="N544" s="28"/>
      <c r="O544" s="28"/>
      <c r="P544" s="28"/>
    </row>
    <row r="545" spans="1:16" s="32" customFormat="1" ht="17.25" customHeight="1" x14ac:dyDescent="0.25">
      <c r="A545" s="27"/>
      <c r="B545" s="35">
        <v>46198</v>
      </c>
      <c r="C545" s="27"/>
      <c r="D545" s="23">
        <v>44706</v>
      </c>
      <c r="E545" s="27"/>
      <c r="F545" s="24" t="s">
        <v>104</v>
      </c>
      <c r="G545" s="26"/>
      <c r="H545" s="48">
        <v>13351.37</v>
      </c>
      <c r="I545" s="48"/>
      <c r="J545" s="54"/>
      <c r="M545" s="28"/>
      <c r="N545" s="28"/>
      <c r="O545" s="28"/>
      <c r="P545" s="28"/>
    </row>
    <row r="546" spans="1:16" s="32" customFormat="1" ht="17.25" customHeight="1" x14ac:dyDescent="0.25">
      <c r="A546" s="27"/>
      <c r="B546" s="35">
        <v>46199</v>
      </c>
      <c r="C546" s="27"/>
      <c r="D546" s="23">
        <v>44706</v>
      </c>
      <c r="E546" s="27"/>
      <c r="F546" s="24" t="s">
        <v>104</v>
      </c>
      <c r="G546" s="26"/>
      <c r="H546" s="48">
        <v>2232.38</v>
      </c>
      <c r="I546" s="48"/>
      <c r="J546" s="54"/>
      <c r="M546" s="28"/>
      <c r="N546" s="28"/>
      <c r="O546" s="28"/>
      <c r="P546" s="28"/>
    </row>
    <row r="547" spans="1:16" s="32" customFormat="1" ht="17.25" customHeight="1" x14ac:dyDescent="0.25">
      <c r="A547" s="27"/>
      <c r="B547" s="35">
        <v>46203</v>
      </c>
      <c r="C547" s="27"/>
      <c r="D547" s="23">
        <v>44706</v>
      </c>
      <c r="E547" s="27"/>
      <c r="F547" s="24" t="s">
        <v>109</v>
      </c>
      <c r="G547" s="26"/>
      <c r="H547" s="48">
        <v>22.5</v>
      </c>
      <c r="I547" s="48"/>
      <c r="J547" s="54"/>
      <c r="M547" s="28"/>
      <c r="N547" s="28"/>
      <c r="O547" s="28"/>
      <c r="P547" s="28"/>
    </row>
    <row r="548" spans="1:16" s="32" customFormat="1" ht="17.25" customHeight="1" x14ac:dyDescent="0.25">
      <c r="A548" s="27"/>
      <c r="B548" s="35">
        <v>46204</v>
      </c>
      <c r="C548" s="27"/>
      <c r="D548" s="23">
        <v>44706</v>
      </c>
      <c r="E548" s="27"/>
      <c r="F548" s="24" t="s">
        <v>110</v>
      </c>
      <c r="G548" s="26"/>
      <c r="H548" s="48">
        <v>32.549999999999997</v>
      </c>
      <c r="I548" s="48"/>
      <c r="J548" s="54"/>
      <c r="M548" s="28"/>
      <c r="N548" s="28"/>
      <c r="O548" s="28"/>
      <c r="P548" s="28"/>
    </row>
    <row r="549" spans="1:16" s="32" customFormat="1" ht="17.25" customHeight="1" x14ac:dyDescent="0.25">
      <c r="A549" s="27"/>
      <c r="B549" s="35">
        <v>196419</v>
      </c>
      <c r="C549" s="27"/>
      <c r="D549" s="23">
        <v>44686</v>
      </c>
      <c r="E549" s="27"/>
      <c r="F549" s="63" t="s">
        <v>202</v>
      </c>
      <c r="G549" s="26"/>
      <c r="H549" s="48">
        <v>1527.1699999999998</v>
      </c>
      <c r="I549" s="48"/>
      <c r="J549" s="54"/>
      <c r="M549" s="28"/>
      <c r="N549" s="28"/>
      <c r="O549" s="28"/>
      <c r="P549" s="28"/>
    </row>
    <row r="550" spans="1:16" s="32" customFormat="1" ht="17.25" customHeight="1" x14ac:dyDescent="0.25">
      <c r="A550" s="27"/>
      <c r="B550" s="35">
        <v>196421</v>
      </c>
      <c r="C550" s="27"/>
      <c r="D550" s="23">
        <v>44686</v>
      </c>
      <c r="E550" s="27"/>
      <c r="F550" s="24" t="s">
        <v>287</v>
      </c>
      <c r="G550" s="26"/>
      <c r="H550" s="48">
        <v>600</v>
      </c>
      <c r="I550" s="48"/>
      <c r="J550" s="54"/>
      <c r="M550" s="28"/>
      <c r="N550" s="28"/>
      <c r="O550" s="28"/>
      <c r="P550" s="28"/>
    </row>
    <row r="551" spans="1:16" s="32" customFormat="1" ht="17.25" customHeight="1" x14ac:dyDescent="0.25">
      <c r="A551" s="27"/>
      <c r="B551" s="35">
        <v>196424</v>
      </c>
      <c r="C551" s="27"/>
      <c r="D551" s="23">
        <v>44686</v>
      </c>
      <c r="E551" s="27"/>
      <c r="F551" s="63" t="s">
        <v>293</v>
      </c>
      <c r="G551" s="26"/>
      <c r="H551" s="48">
        <v>4697</v>
      </c>
      <c r="I551" s="48"/>
      <c r="J551" s="54"/>
      <c r="M551" s="28"/>
      <c r="N551" s="28"/>
      <c r="O551" s="28"/>
      <c r="P551" s="28"/>
    </row>
    <row r="552" spans="1:16" s="32" customFormat="1" ht="17.25" customHeight="1" x14ac:dyDescent="0.25">
      <c r="A552" s="27"/>
      <c r="B552" s="35">
        <v>196426</v>
      </c>
      <c r="C552" s="27"/>
      <c r="D552" s="23">
        <v>44686</v>
      </c>
      <c r="E552" s="27"/>
      <c r="F552" s="24" t="s">
        <v>302</v>
      </c>
      <c r="G552" s="26"/>
      <c r="H552" s="48">
        <v>7630.92</v>
      </c>
      <c r="I552" s="48"/>
      <c r="J552" s="54"/>
      <c r="M552" s="28"/>
      <c r="N552" s="28"/>
      <c r="O552" s="28"/>
      <c r="P552" s="28"/>
    </row>
    <row r="553" spans="1:16" s="32" customFormat="1" ht="17.25" customHeight="1" x14ac:dyDescent="0.25">
      <c r="A553" s="27"/>
      <c r="B553" s="35">
        <v>196435</v>
      </c>
      <c r="C553" s="27"/>
      <c r="D553" s="23">
        <v>44686</v>
      </c>
      <c r="E553" s="27"/>
      <c r="F553" s="24" t="s">
        <v>329</v>
      </c>
      <c r="G553" s="26"/>
      <c r="H553" s="48">
        <v>61.63</v>
      </c>
      <c r="I553" s="48"/>
      <c r="J553" s="54"/>
      <c r="M553" s="28"/>
      <c r="N553" s="28"/>
      <c r="O553" s="28"/>
      <c r="P553" s="28"/>
    </row>
    <row r="554" spans="1:16" s="32" customFormat="1" ht="17.25" customHeight="1" x14ac:dyDescent="0.25">
      <c r="A554" s="27"/>
      <c r="B554" s="35">
        <v>196437</v>
      </c>
      <c r="C554" s="27"/>
      <c r="D554" s="23">
        <v>44686</v>
      </c>
      <c r="E554" s="27"/>
      <c r="F554" s="24" t="s">
        <v>82</v>
      </c>
      <c r="G554" s="26"/>
      <c r="H554" s="48">
        <v>9.24</v>
      </c>
      <c r="I554" s="48"/>
      <c r="J554" s="54"/>
      <c r="M554" s="28"/>
      <c r="N554" s="28"/>
      <c r="O554" s="28"/>
      <c r="P554" s="28"/>
    </row>
    <row r="555" spans="1:16" s="32" customFormat="1" ht="17.25" customHeight="1" x14ac:dyDescent="0.25">
      <c r="A555" s="27"/>
      <c r="B555" s="35">
        <v>196438</v>
      </c>
      <c r="C555" s="27"/>
      <c r="D555" s="23">
        <v>44686</v>
      </c>
      <c r="E555" s="27"/>
      <c r="F555" s="60" t="s">
        <v>210</v>
      </c>
      <c r="G555" s="26"/>
      <c r="H555" s="48">
        <v>210000</v>
      </c>
      <c r="I555" s="48"/>
      <c r="J555" s="54"/>
      <c r="M555" s="28"/>
      <c r="N555" s="28"/>
      <c r="O555" s="28"/>
      <c r="P555" s="28"/>
    </row>
    <row r="556" spans="1:16" s="32" customFormat="1" ht="17.25" customHeight="1" x14ac:dyDescent="0.25">
      <c r="A556" s="27"/>
      <c r="B556" s="35">
        <v>196439</v>
      </c>
      <c r="C556" s="27"/>
      <c r="D556" s="23">
        <v>44686</v>
      </c>
      <c r="E556" s="27"/>
      <c r="F556" s="24" t="s">
        <v>212</v>
      </c>
      <c r="G556" s="26"/>
      <c r="H556" s="48">
        <v>627.04</v>
      </c>
      <c r="I556" s="48"/>
      <c r="J556" s="54"/>
      <c r="M556" s="28"/>
      <c r="N556" s="28"/>
      <c r="O556" s="28"/>
      <c r="P556" s="28"/>
    </row>
    <row r="557" spans="1:16" s="32" customFormat="1" ht="17.25" customHeight="1" x14ac:dyDescent="0.25">
      <c r="A557" s="27"/>
      <c r="B557" s="35">
        <v>196446</v>
      </c>
      <c r="C557" s="27"/>
      <c r="D557" s="23">
        <v>44686</v>
      </c>
      <c r="E557" s="27"/>
      <c r="F557" s="24" t="s">
        <v>147</v>
      </c>
      <c r="G557" s="26"/>
      <c r="H557" s="48">
        <v>631.16999999999996</v>
      </c>
      <c r="I557" s="48"/>
      <c r="J557" s="54"/>
      <c r="M557" s="28"/>
      <c r="N557" s="28"/>
      <c r="O557" s="28"/>
      <c r="P557" s="28"/>
    </row>
    <row r="558" spans="1:16" s="32" customFormat="1" ht="17.25" customHeight="1" x14ac:dyDescent="0.25">
      <c r="A558" s="27"/>
      <c r="B558" s="35">
        <v>196449</v>
      </c>
      <c r="C558" s="27"/>
      <c r="D558" s="23">
        <v>44686</v>
      </c>
      <c r="E558" s="27"/>
      <c r="F558" s="24" t="s">
        <v>5</v>
      </c>
      <c r="G558" s="26"/>
      <c r="H558" s="48">
        <v>473.22</v>
      </c>
      <c r="I558" s="48"/>
      <c r="J558" s="54"/>
      <c r="M558" s="28"/>
      <c r="N558" s="28"/>
      <c r="O558" s="28"/>
      <c r="P558" s="28"/>
    </row>
    <row r="559" spans="1:16" s="32" customFormat="1" ht="17.25" customHeight="1" x14ac:dyDescent="0.25">
      <c r="A559" s="27"/>
      <c r="B559" s="35">
        <v>196453</v>
      </c>
      <c r="C559" s="27"/>
      <c r="D559" s="23">
        <v>44686</v>
      </c>
      <c r="E559" s="27"/>
      <c r="F559" s="24" t="s">
        <v>369</v>
      </c>
      <c r="G559" s="26"/>
      <c r="H559" s="48">
        <v>2947.78</v>
      </c>
      <c r="I559" s="48"/>
      <c r="J559" s="54"/>
      <c r="M559" s="28"/>
      <c r="N559" s="28"/>
      <c r="O559" s="28"/>
      <c r="P559" s="28"/>
    </row>
    <row r="560" spans="1:16" s="32" customFormat="1" ht="17.25" customHeight="1" x14ac:dyDescent="0.25">
      <c r="A560" s="27"/>
      <c r="B560" s="35">
        <v>196459</v>
      </c>
      <c r="C560" s="27"/>
      <c r="D560" s="23">
        <v>44686</v>
      </c>
      <c r="E560" s="27"/>
      <c r="F560" s="24" t="s">
        <v>123</v>
      </c>
      <c r="G560" s="26"/>
      <c r="H560" s="48">
        <v>1050</v>
      </c>
      <c r="I560" s="48"/>
      <c r="J560" s="54"/>
      <c r="M560" s="28"/>
      <c r="N560" s="28"/>
      <c r="O560" s="28"/>
      <c r="P560" s="28"/>
    </row>
    <row r="561" spans="1:16" s="32" customFormat="1" ht="17.25" customHeight="1" x14ac:dyDescent="0.25">
      <c r="A561" s="27"/>
      <c r="B561" s="35">
        <v>196464</v>
      </c>
      <c r="C561" s="27"/>
      <c r="D561" s="23">
        <v>44686</v>
      </c>
      <c r="E561" s="27"/>
      <c r="F561" s="24" t="s">
        <v>116</v>
      </c>
      <c r="G561" s="26"/>
      <c r="H561" s="48">
        <v>70.44</v>
      </c>
      <c r="I561" s="48"/>
      <c r="J561" s="54"/>
      <c r="M561" s="28"/>
      <c r="N561" s="28"/>
      <c r="O561" s="28"/>
      <c r="P561" s="28"/>
    </row>
    <row r="562" spans="1:16" s="32" customFormat="1" ht="17.25" customHeight="1" x14ac:dyDescent="0.25">
      <c r="A562" s="27"/>
      <c r="B562" s="35">
        <v>196470</v>
      </c>
      <c r="C562" s="27"/>
      <c r="D562" s="23">
        <v>44686</v>
      </c>
      <c r="E562" s="27"/>
      <c r="F562" s="24" t="s">
        <v>160</v>
      </c>
      <c r="G562" s="26"/>
      <c r="H562" s="48">
        <v>87021.78</v>
      </c>
      <c r="I562" s="48"/>
      <c r="J562" s="54"/>
      <c r="M562" s="28"/>
      <c r="N562" s="28"/>
      <c r="O562" s="28"/>
      <c r="P562" s="28"/>
    </row>
    <row r="563" spans="1:16" s="32" customFormat="1" ht="17.25" customHeight="1" x14ac:dyDescent="0.25">
      <c r="A563" s="27"/>
      <c r="B563" s="35">
        <v>196473</v>
      </c>
      <c r="C563" s="27"/>
      <c r="D563" s="23">
        <v>44686</v>
      </c>
      <c r="E563" s="27"/>
      <c r="F563" s="24" t="s">
        <v>162</v>
      </c>
      <c r="G563" s="26"/>
      <c r="H563" s="48">
        <v>2211.6999999999998</v>
      </c>
      <c r="I563" s="48"/>
      <c r="J563" s="54"/>
      <c r="M563" s="28"/>
      <c r="N563" s="28"/>
      <c r="O563" s="28"/>
      <c r="P563" s="28"/>
    </row>
    <row r="564" spans="1:16" s="32" customFormat="1" ht="17.25" customHeight="1" x14ac:dyDescent="0.25">
      <c r="A564" s="27"/>
      <c r="B564" s="35">
        <v>196476</v>
      </c>
      <c r="C564" s="27"/>
      <c r="D564" s="23">
        <v>44686</v>
      </c>
      <c r="E564" s="27"/>
      <c r="F564" s="24" t="s">
        <v>98</v>
      </c>
      <c r="G564" s="26"/>
      <c r="H564" s="48">
        <v>825</v>
      </c>
      <c r="I564" s="48"/>
      <c r="J564" s="54"/>
      <c r="M564" s="28"/>
      <c r="N564" s="28"/>
      <c r="O564" s="28"/>
      <c r="P564" s="28"/>
    </row>
    <row r="565" spans="1:16" s="32" customFormat="1" ht="17.25" customHeight="1" x14ac:dyDescent="0.25">
      <c r="A565" s="27"/>
      <c r="B565" s="35">
        <v>196480</v>
      </c>
      <c r="C565" s="27"/>
      <c r="D565" s="23">
        <v>44686</v>
      </c>
      <c r="E565" s="27"/>
      <c r="F565" s="63" t="s">
        <v>230</v>
      </c>
      <c r="G565" s="26"/>
      <c r="H565" s="48">
        <v>1130.8</v>
      </c>
      <c r="I565" s="48"/>
      <c r="J565" s="54"/>
      <c r="M565" s="28"/>
      <c r="N565" s="28"/>
      <c r="O565" s="28"/>
      <c r="P565" s="28"/>
    </row>
    <row r="566" spans="1:16" s="32" customFormat="1" ht="17.25" customHeight="1" x14ac:dyDescent="0.25">
      <c r="A566" s="27"/>
      <c r="B566" s="35">
        <v>196501</v>
      </c>
      <c r="C566" s="27"/>
      <c r="D566" s="23">
        <v>44693</v>
      </c>
      <c r="E566" s="27"/>
      <c r="F566" s="24" t="s">
        <v>285</v>
      </c>
      <c r="G566" s="26"/>
      <c r="H566" s="48">
        <v>2149.5100000000002</v>
      </c>
      <c r="I566" s="48"/>
      <c r="J566" s="54"/>
      <c r="M566" s="28"/>
      <c r="N566" s="28"/>
      <c r="O566" s="28"/>
      <c r="P566" s="28"/>
    </row>
    <row r="567" spans="1:16" s="32" customFormat="1" ht="17.25" customHeight="1" x14ac:dyDescent="0.25">
      <c r="A567" s="27"/>
      <c r="B567" s="35">
        <v>196502</v>
      </c>
      <c r="C567" s="27"/>
      <c r="D567" s="23">
        <v>44693</v>
      </c>
      <c r="E567" s="27"/>
      <c r="F567" s="63" t="s">
        <v>287</v>
      </c>
      <c r="G567" s="26"/>
      <c r="H567" s="48">
        <v>3748.5</v>
      </c>
      <c r="I567" s="48"/>
      <c r="J567" s="54"/>
      <c r="M567" s="28"/>
      <c r="N567" s="28"/>
      <c r="O567" s="28"/>
      <c r="P567" s="28"/>
    </row>
    <row r="568" spans="1:16" s="32" customFormat="1" ht="17.25" customHeight="1" x14ac:dyDescent="0.25">
      <c r="A568" s="27"/>
      <c r="B568" s="35">
        <v>196525</v>
      </c>
      <c r="C568" s="27"/>
      <c r="D568" s="23">
        <v>44693</v>
      </c>
      <c r="E568" s="27"/>
      <c r="F568" s="24" t="s">
        <v>5</v>
      </c>
      <c r="G568" s="26"/>
      <c r="H568" s="48">
        <v>322.64999999999998</v>
      </c>
      <c r="I568" s="48"/>
      <c r="J568" s="54"/>
      <c r="M568" s="28"/>
      <c r="N568" s="28"/>
      <c r="O568" s="28"/>
      <c r="P568" s="28"/>
    </row>
    <row r="569" spans="1:16" s="32" customFormat="1" ht="17.25" customHeight="1" x14ac:dyDescent="0.25">
      <c r="A569" s="27"/>
      <c r="B569" s="35">
        <v>196531</v>
      </c>
      <c r="C569" s="27"/>
      <c r="D569" s="23">
        <v>44693</v>
      </c>
      <c r="E569" s="27"/>
      <c r="F569" s="24" t="s">
        <v>60</v>
      </c>
      <c r="G569" s="26"/>
      <c r="H569" s="48">
        <v>421.85</v>
      </c>
      <c r="I569" s="48"/>
      <c r="J569" s="54"/>
      <c r="M569" s="28"/>
      <c r="N569" s="28"/>
      <c r="O569" s="28"/>
      <c r="P569" s="28"/>
    </row>
    <row r="570" spans="1:16" s="32" customFormat="1" ht="17.25" customHeight="1" x14ac:dyDescent="0.25">
      <c r="A570" s="27"/>
      <c r="B570" s="35">
        <v>196532</v>
      </c>
      <c r="C570" s="27"/>
      <c r="D570" s="23">
        <v>44693</v>
      </c>
      <c r="E570" s="27"/>
      <c r="F570" s="24" t="s">
        <v>123</v>
      </c>
      <c r="G570" s="26"/>
      <c r="H570" s="48">
        <v>1875</v>
      </c>
      <c r="I570" s="48"/>
      <c r="J570" s="54"/>
      <c r="M570" s="28"/>
      <c r="N570" s="28"/>
      <c r="O570" s="28"/>
      <c r="P570" s="28"/>
    </row>
    <row r="571" spans="1:16" s="32" customFormat="1" ht="17.25" customHeight="1" x14ac:dyDescent="0.25">
      <c r="A571" s="27"/>
      <c r="B571" s="35">
        <v>196535</v>
      </c>
      <c r="C571" s="27"/>
      <c r="D571" s="23">
        <v>44693</v>
      </c>
      <c r="E571" s="27"/>
      <c r="F571" s="24" t="s">
        <v>151</v>
      </c>
      <c r="G571" s="26"/>
      <c r="H571" s="48">
        <v>21974.400000000001</v>
      </c>
      <c r="I571" s="48"/>
      <c r="J571" s="54"/>
      <c r="M571" s="28"/>
      <c r="N571" s="28"/>
      <c r="O571" s="28"/>
      <c r="P571" s="28"/>
    </row>
    <row r="572" spans="1:16" s="32" customFormat="1" ht="17.25" customHeight="1" x14ac:dyDescent="0.25">
      <c r="A572" s="27"/>
      <c r="B572" s="35">
        <v>196537</v>
      </c>
      <c r="C572" s="27"/>
      <c r="D572" s="23">
        <v>44693</v>
      </c>
      <c r="E572" s="27"/>
      <c r="F572" s="24" t="s">
        <v>224</v>
      </c>
      <c r="G572" s="26"/>
      <c r="H572" s="48">
        <v>742</v>
      </c>
      <c r="I572" s="48"/>
      <c r="J572" s="54"/>
      <c r="M572" s="28"/>
      <c r="N572" s="28"/>
      <c r="O572" s="28"/>
      <c r="P572" s="28"/>
    </row>
    <row r="573" spans="1:16" s="32" customFormat="1" ht="17.25" customHeight="1" x14ac:dyDescent="0.25">
      <c r="A573" s="27"/>
      <c r="B573" s="35">
        <v>196539</v>
      </c>
      <c r="C573" s="27"/>
      <c r="D573" s="23">
        <v>44693</v>
      </c>
      <c r="E573" s="27"/>
      <c r="F573" s="60" t="s">
        <v>394</v>
      </c>
      <c r="G573" s="26"/>
      <c r="H573" s="48">
        <v>86.26</v>
      </c>
      <c r="I573" s="48"/>
      <c r="J573" s="54"/>
      <c r="M573" s="28"/>
      <c r="N573" s="28"/>
      <c r="O573" s="28"/>
      <c r="P573" s="28"/>
    </row>
    <row r="574" spans="1:16" s="32" customFormat="1" ht="17.25" customHeight="1" x14ac:dyDescent="0.25">
      <c r="A574" s="27"/>
      <c r="B574" s="35">
        <v>196542</v>
      </c>
      <c r="C574" s="27"/>
      <c r="D574" s="23">
        <v>44693</v>
      </c>
      <c r="E574" s="27"/>
      <c r="F574" s="24" t="s">
        <v>26</v>
      </c>
      <c r="G574" s="26"/>
      <c r="H574" s="48">
        <v>1798.5600000000002</v>
      </c>
      <c r="I574" s="48"/>
      <c r="J574" s="54"/>
      <c r="M574" s="28"/>
      <c r="N574" s="28"/>
      <c r="O574" s="28"/>
      <c r="P574" s="28"/>
    </row>
    <row r="575" spans="1:16" s="32" customFormat="1" ht="17.25" customHeight="1" x14ac:dyDescent="0.25">
      <c r="A575" s="27"/>
      <c r="B575" s="35">
        <v>196547</v>
      </c>
      <c r="C575" s="27"/>
      <c r="D575" s="23">
        <v>44693</v>
      </c>
      <c r="E575" s="27"/>
      <c r="F575" s="24" t="s">
        <v>409</v>
      </c>
      <c r="G575" s="26"/>
      <c r="H575" s="48">
        <v>3819.93</v>
      </c>
      <c r="I575" s="48"/>
      <c r="J575" s="54"/>
      <c r="M575" s="28"/>
      <c r="N575" s="28"/>
      <c r="O575" s="28"/>
      <c r="P575" s="28"/>
    </row>
    <row r="576" spans="1:16" s="32" customFormat="1" ht="17.25" customHeight="1" x14ac:dyDescent="0.25">
      <c r="A576" s="27"/>
      <c r="B576" s="35">
        <v>196559</v>
      </c>
      <c r="C576" s="27"/>
      <c r="D576" s="23">
        <v>44700</v>
      </c>
      <c r="E576" s="27"/>
      <c r="F576" s="60" t="s">
        <v>113</v>
      </c>
      <c r="G576" s="26"/>
      <c r="H576" s="48">
        <v>550</v>
      </c>
      <c r="I576" s="48"/>
      <c r="J576" s="54"/>
      <c r="M576" s="28"/>
      <c r="N576" s="28"/>
      <c r="O576" s="28"/>
      <c r="P576" s="28"/>
    </row>
    <row r="577" spans="1:16" s="32" customFormat="1" ht="17.25" customHeight="1" x14ac:dyDescent="0.25">
      <c r="A577" s="27"/>
      <c r="B577" s="35">
        <v>196567</v>
      </c>
      <c r="C577" s="27"/>
      <c r="D577" s="23">
        <v>44700</v>
      </c>
      <c r="E577" s="27"/>
      <c r="F577" s="24" t="s">
        <v>2</v>
      </c>
      <c r="G577" s="26"/>
      <c r="H577" s="48">
        <v>1424.43</v>
      </c>
      <c r="I577" s="48"/>
      <c r="J577" s="54"/>
      <c r="M577" s="28"/>
      <c r="N577" s="28"/>
      <c r="O577" s="28"/>
      <c r="P577" s="28"/>
    </row>
    <row r="578" spans="1:16" s="32" customFormat="1" ht="17.25" customHeight="1" x14ac:dyDescent="0.25">
      <c r="A578" s="27"/>
      <c r="B578" s="35">
        <v>196570</v>
      </c>
      <c r="C578" s="27"/>
      <c r="D578" s="23">
        <v>44700</v>
      </c>
      <c r="E578" s="27"/>
      <c r="F578" s="24" t="s">
        <v>285</v>
      </c>
      <c r="G578" s="26"/>
      <c r="H578" s="48">
        <v>727.13</v>
      </c>
      <c r="I578" s="48"/>
      <c r="J578" s="54"/>
      <c r="M578" s="28"/>
      <c r="N578" s="28"/>
      <c r="O578" s="28"/>
      <c r="P578" s="28"/>
    </row>
    <row r="579" spans="1:16" s="32" customFormat="1" ht="17.25" customHeight="1" x14ac:dyDescent="0.25">
      <c r="A579" s="27"/>
      <c r="B579" s="35">
        <v>196591</v>
      </c>
      <c r="C579" s="27"/>
      <c r="D579" s="23">
        <v>44700</v>
      </c>
      <c r="E579" s="27"/>
      <c r="F579" s="24" t="s">
        <v>145</v>
      </c>
      <c r="G579" s="26"/>
      <c r="H579" s="48">
        <v>60</v>
      </c>
      <c r="I579" s="48"/>
      <c r="J579" s="54"/>
      <c r="M579" s="28"/>
      <c r="N579" s="28"/>
      <c r="O579" s="28"/>
      <c r="P579" s="28"/>
    </row>
    <row r="580" spans="1:16" s="32" customFormat="1" ht="17.25" customHeight="1" x14ac:dyDescent="0.25">
      <c r="A580" s="27"/>
      <c r="B580" s="35">
        <v>196611</v>
      </c>
      <c r="C580" s="27"/>
      <c r="D580" s="23">
        <v>44700</v>
      </c>
      <c r="E580" s="27"/>
      <c r="F580" s="24" t="s">
        <v>123</v>
      </c>
      <c r="G580" s="26"/>
      <c r="H580" s="48">
        <v>14025</v>
      </c>
      <c r="I580" s="48"/>
      <c r="J580" s="54"/>
      <c r="M580" s="28"/>
      <c r="N580" s="28"/>
      <c r="O580" s="28"/>
      <c r="P580" s="28"/>
    </row>
    <row r="581" spans="1:16" s="32" customFormat="1" ht="17.25" customHeight="1" x14ac:dyDescent="0.25">
      <c r="A581" s="27"/>
      <c r="B581" s="35">
        <v>196616</v>
      </c>
      <c r="C581" s="27"/>
      <c r="D581" s="23">
        <v>44700</v>
      </c>
      <c r="E581" s="27"/>
      <c r="F581" s="24" t="s">
        <v>151</v>
      </c>
      <c r="G581" s="26"/>
      <c r="H581" s="48">
        <v>63724.29</v>
      </c>
      <c r="I581" s="48"/>
      <c r="J581" s="54"/>
      <c r="M581" s="28"/>
      <c r="N581" s="28"/>
      <c r="O581" s="28"/>
      <c r="P581" s="28"/>
    </row>
    <row r="582" spans="1:16" s="32" customFormat="1" ht="17.25" customHeight="1" x14ac:dyDescent="0.25">
      <c r="A582" s="27"/>
      <c r="B582" s="35">
        <v>196622</v>
      </c>
      <c r="C582" s="27"/>
      <c r="D582" s="23">
        <v>44700</v>
      </c>
      <c r="E582" s="27"/>
      <c r="F582" s="24" t="s">
        <v>26</v>
      </c>
      <c r="G582" s="26"/>
      <c r="H582" s="48">
        <v>815.44</v>
      </c>
      <c r="I582" s="48"/>
      <c r="J582" s="54"/>
      <c r="M582" s="28"/>
      <c r="N582" s="28"/>
      <c r="O582" s="28"/>
      <c r="P582" s="28"/>
    </row>
    <row r="583" spans="1:16" s="32" customFormat="1" ht="17.25" customHeight="1" x14ac:dyDescent="0.25">
      <c r="A583" s="27"/>
      <c r="B583" s="35">
        <v>196644</v>
      </c>
      <c r="C583" s="27"/>
      <c r="D583" s="23">
        <v>44707</v>
      </c>
      <c r="E583" s="27"/>
      <c r="F583" s="24" t="s">
        <v>262</v>
      </c>
      <c r="G583" s="26"/>
      <c r="H583" s="48">
        <v>82.56</v>
      </c>
      <c r="I583" s="48"/>
      <c r="J583" s="54"/>
      <c r="M583" s="28"/>
      <c r="N583" s="28"/>
      <c r="O583" s="28"/>
      <c r="P583" s="28"/>
    </row>
    <row r="584" spans="1:16" s="32" customFormat="1" ht="17.25" customHeight="1" x14ac:dyDescent="0.25">
      <c r="A584" s="27"/>
      <c r="B584" s="35">
        <v>196648</v>
      </c>
      <c r="C584" s="27"/>
      <c r="D584" s="23">
        <v>44707</v>
      </c>
      <c r="E584" s="27"/>
      <c r="F584" s="24" t="s">
        <v>273</v>
      </c>
      <c r="G584" s="26"/>
      <c r="H584" s="48">
        <v>73.11</v>
      </c>
      <c r="I584" s="48"/>
      <c r="J584" s="54"/>
      <c r="M584" s="28"/>
      <c r="N584" s="28"/>
      <c r="O584" s="28"/>
      <c r="P584" s="28"/>
    </row>
    <row r="585" spans="1:16" s="32" customFormat="1" ht="17.25" customHeight="1" x14ac:dyDescent="0.25">
      <c r="A585" s="27"/>
      <c r="B585" s="35">
        <v>196650</v>
      </c>
      <c r="C585" s="27"/>
      <c r="D585" s="23">
        <v>44707</v>
      </c>
      <c r="E585" s="27"/>
      <c r="F585" s="24" t="s">
        <v>171</v>
      </c>
      <c r="G585" s="26"/>
      <c r="H585" s="48">
        <v>1080</v>
      </c>
      <c r="I585" s="48"/>
      <c r="J585" s="54"/>
      <c r="M585" s="28"/>
      <c r="N585" s="28"/>
      <c r="O585" s="28"/>
      <c r="P585" s="28"/>
    </row>
    <row r="586" spans="1:16" s="32" customFormat="1" ht="17.25" customHeight="1" x14ac:dyDescent="0.25">
      <c r="A586" s="27"/>
      <c r="B586" s="35">
        <v>196660</v>
      </c>
      <c r="C586" s="27"/>
      <c r="D586" s="23">
        <v>44707</v>
      </c>
      <c r="E586" s="27"/>
      <c r="F586" s="24" t="s">
        <v>305</v>
      </c>
      <c r="G586" s="26"/>
      <c r="H586" s="48">
        <v>95000</v>
      </c>
      <c r="I586" s="48"/>
      <c r="J586" s="54"/>
      <c r="M586" s="28"/>
      <c r="N586" s="28"/>
      <c r="O586" s="28"/>
      <c r="P586" s="28"/>
    </row>
    <row r="587" spans="1:16" s="32" customFormat="1" ht="17.25" customHeight="1" x14ac:dyDescent="0.25">
      <c r="A587" s="27"/>
      <c r="B587" s="35">
        <v>196665</v>
      </c>
      <c r="C587" s="27"/>
      <c r="D587" s="23">
        <v>44707</v>
      </c>
      <c r="E587" s="27"/>
      <c r="F587" s="24" t="s">
        <v>332</v>
      </c>
      <c r="G587" s="26"/>
      <c r="H587" s="48">
        <v>56</v>
      </c>
      <c r="I587" s="48"/>
      <c r="J587" s="54"/>
      <c r="M587" s="28"/>
      <c r="N587" s="28"/>
      <c r="O587" s="28"/>
      <c r="P587" s="28"/>
    </row>
    <row r="588" spans="1:16" s="32" customFormat="1" ht="17.25" customHeight="1" x14ac:dyDescent="0.25">
      <c r="A588" s="27"/>
      <c r="B588" s="35">
        <v>196690</v>
      </c>
      <c r="C588" s="27"/>
      <c r="D588" s="23">
        <v>44707</v>
      </c>
      <c r="E588" s="27"/>
      <c r="F588" s="60" t="s">
        <v>191</v>
      </c>
      <c r="G588" s="26"/>
      <c r="H588" s="48">
        <v>806</v>
      </c>
      <c r="I588" s="48"/>
      <c r="J588" s="54"/>
      <c r="M588" s="28"/>
      <c r="N588" s="28"/>
      <c r="O588" s="28"/>
      <c r="P588" s="28"/>
    </row>
    <row r="589" spans="1:16" s="32" customFormat="1" ht="17.25" customHeight="1" x14ac:dyDescent="0.25">
      <c r="A589" s="27"/>
      <c r="B589" s="35">
        <v>196692</v>
      </c>
      <c r="C589" s="27"/>
      <c r="D589" s="23">
        <v>44707</v>
      </c>
      <c r="E589" s="27"/>
      <c r="F589" s="24" t="s">
        <v>123</v>
      </c>
      <c r="G589" s="26"/>
      <c r="H589" s="48">
        <v>11500</v>
      </c>
      <c r="I589" s="48"/>
      <c r="J589" s="54"/>
      <c r="M589" s="28"/>
      <c r="N589" s="28"/>
      <c r="O589" s="28"/>
      <c r="P589" s="28"/>
    </row>
    <row r="590" spans="1:16" s="32" customFormat="1" ht="17.25" customHeight="1" x14ac:dyDescent="0.25">
      <c r="A590" s="27"/>
      <c r="B590" s="35">
        <v>202104159</v>
      </c>
      <c r="C590" s="27"/>
      <c r="D590" s="23">
        <v>44687</v>
      </c>
      <c r="E590" s="27"/>
      <c r="F590" s="24" t="s">
        <v>81</v>
      </c>
      <c r="G590" s="26"/>
      <c r="H590" s="48">
        <v>884.73</v>
      </c>
      <c r="I590" s="48"/>
      <c r="J590" s="54"/>
      <c r="M590" s="28"/>
      <c r="N590" s="28"/>
      <c r="O590" s="28"/>
      <c r="P590" s="28"/>
    </row>
    <row r="591" spans="1:16" s="32" customFormat="1" ht="17.25" customHeight="1" x14ac:dyDescent="0.25">
      <c r="A591" s="27"/>
      <c r="B591" s="35">
        <v>202104171</v>
      </c>
      <c r="C591" s="27"/>
      <c r="D591" s="23">
        <v>44701</v>
      </c>
      <c r="E591" s="27"/>
      <c r="F591" s="24" t="s">
        <v>81</v>
      </c>
      <c r="G591" s="26"/>
      <c r="H591" s="48">
        <v>876.7</v>
      </c>
      <c r="I591" s="48"/>
      <c r="J591" s="54"/>
      <c r="M591" s="28"/>
      <c r="N591" s="28"/>
      <c r="O591" s="28"/>
      <c r="P591" s="28"/>
    </row>
    <row r="592" spans="1:16" s="32" customFormat="1" ht="17.25" customHeight="1" x14ac:dyDescent="0.25">
      <c r="A592" s="27"/>
      <c r="B592" s="35">
        <v>202104188</v>
      </c>
      <c r="C592" s="27"/>
      <c r="D592" s="23">
        <v>44705</v>
      </c>
      <c r="E592" s="27"/>
      <c r="F592" s="24" t="s">
        <v>81</v>
      </c>
      <c r="G592" s="26"/>
      <c r="H592" s="48">
        <v>43634.55000000001</v>
      </c>
      <c r="I592" s="48"/>
      <c r="J592" s="54"/>
      <c r="M592" s="28"/>
      <c r="N592" s="28"/>
      <c r="O592" s="28"/>
      <c r="P592" s="28"/>
    </row>
    <row r="593" spans="1:16" s="32" customFormat="1" ht="17.25" customHeight="1" x14ac:dyDescent="0.25">
      <c r="A593" s="27"/>
      <c r="B593" s="35">
        <v>202104197</v>
      </c>
      <c r="C593" s="27"/>
      <c r="D593" s="23">
        <v>44706</v>
      </c>
      <c r="E593" s="27"/>
      <c r="F593" s="24" t="s">
        <v>81</v>
      </c>
      <c r="G593" s="26"/>
      <c r="H593" s="48">
        <v>-17.48</v>
      </c>
      <c r="I593" s="48"/>
      <c r="J593" s="54"/>
      <c r="M593" s="28"/>
      <c r="N593" s="28"/>
      <c r="O593" s="28"/>
      <c r="P593" s="28"/>
    </row>
    <row r="594" spans="1:16" s="32" customFormat="1" ht="17.25" customHeight="1" x14ac:dyDescent="0.25">
      <c r="A594" s="27"/>
      <c r="B594" s="35">
        <v>202104199</v>
      </c>
      <c r="C594" s="27"/>
      <c r="D594" s="23">
        <v>44708</v>
      </c>
      <c r="E594" s="27"/>
      <c r="F594" s="24" t="s">
        <v>81</v>
      </c>
      <c r="G594" s="26"/>
      <c r="H594" s="48">
        <v>17.48</v>
      </c>
      <c r="I594" s="48"/>
      <c r="J594" s="54"/>
      <c r="M594" s="28"/>
      <c r="N594" s="28"/>
      <c r="O594" s="28"/>
      <c r="P594" s="28"/>
    </row>
    <row r="595" spans="1:16" s="32" customFormat="1" ht="17.25" customHeight="1" x14ac:dyDescent="0.25">
      <c r="A595" s="27"/>
      <c r="B595" s="35">
        <v>212201714</v>
      </c>
      <c r="C595" s="27"/>
      <c r="D595" s="23">
        <v>44686</v>
      </c>
      <c r="E595" s="27"/>
      <c r="F595" s="24" t="s">
        <v>25</v>
      </c>
      <c r="G595" s="26"/>
      <c r="H595" s="48">
        <v>-12.99</v>
      </c>
      <c r="I595" s="48"/>
      <c r="J595" s="54"/>
      <c r="M595" s="28"/>
      <c r="N595" s="28"/>
      <c r="O595" s="28"/>
      <c r="P595" s="28"/>
    </row>
    <row r="596" spans="1:16" s="32" customFormat="1" ht="17.25" customHeight="1" x14ac:dyDescent="0.25">
      <c r="A596" s="27"/>
      <c r="B596" s="35">
        <v>212201715</v>
      </c>
      <c r="C596" s="27"/>
      <c r="D596" s="23">
        <v>44686</v>
      </c>
      <c r="E596" s="27"/>
      <c r="F596" s="24" t="s">
        <v>128</v>
      </c>
      <c r="G596" s="26"/>
      <c r="H596" s="48">
        <v>101362.5</v>
      </c>
      <c r="I596" s="48"/>
      <c r="J596" s="54"/>
      <c r="M596" s="28"/>
      <c r="N596" s="28"/>
      <c r="O596" s="28"/>
      <c r="P596" s="28"/>
    </row>
    <row r="597" spans="1:16" s="32" customFormat="1" ht="17.25" customHeight="1" x14ac:dyDescent="0.25">
      <c r="A597" s="27"/>
      <c r="B597" s="35">
        <v>212201717</v>
      </c>
      <c r="C597" s="27"/>
      <c r="D597" s="23">
        <v>44686</v>
      </c>
      <c r="E597" s="27"/>
      <c r="F597" s="24" t="s">
        <v>132</v>
      </c>
      <c r="G597" s="26"/>
      <c r="H597" s="48">
        <v>50.84</v>
      </c>
      <c r="I597" s="48"/>
      <c r="J597" s="54"/>
      <c r="M597" s="28"/>
      <c r="N597" s="28"/>
      <c r="O597" s="28"/>
      <c r="P597" s="28"/>
    </row>
    <row r="598" spans="1:16" s="32" customFormat="1" ht="17.25" customHeight="1" x14ac:dyDescent="0.25">
      <c r="A598" s="27"/>
      <c r="B598" s="35">
        <v>212201742</v>
      </c>
      <c r="C598" s="27"/>
      <c r="D598" s="23">
        <v>44686</v>
      </c>
      <c r="E598" s="27"/>
      <c r="F598" s="24" t="s">
        <v>4</v>
      </c>
      <c r="G598" s="26"/>
      <c r="H598" s="48">
        <v>761.81000000000006</v>
      </c>
      <c r="I598" s="48"/>
      <c r="J598" s="54"/>
      <c r="M598" s="28"/>
      <c r="N598" s="28"/>
      <c r="O598" s="28"/>
      <c r="P598" s="28"/>
    </row>
    <row r="599" spans="1:16" s="32" customFormat="1" ht="17.25" customHeight="1" x14ac:dyDescent="0.25">
      <c r="A599" s="27"/>
      <c r="B599" s="35">
        <v>212201746</v>
      </c>
      <c r="C599" s="27"/>
      <c r="D599" s="23">
        <v>44686</v>
      </c>
      <c r="E599" s="27"/>
      <c r="F599" s="24" t="s">
        <v>33</v>
      </c>
      <c r="G599" s="26"/>
      <c r="H599" s="48">
        <v>9169.8100000000013</v>
      </c>
      <c r="I599" s="48"/>
      <c r="J599" s="54"/>
      <c r="M599" s="28"/>
      <c r="N599" s="28"/>
      <c r="O599" s="28"/>
      <c r="P599" s="28"/>
    </row>
    <row r="600" spans="1:16" s="32" customFormat="1" ht="17.25" customHeight="1" x14ac:dyDescent="0.25">
      <c r="A600" s="27"/>
      <c r="B600" s="35">
        <v>212201752</v>
      </c>
      <c r="C600" s="27"/>
      <c r="D600" s="23">
        <v>44686</v>
      </c>
      <c r="E600" s="27"/>
      <c r="F600" s="24" t="s">
        <v>379</v>
      </c>
      <c r="G600" s="26"/>
      <c r="H600" s="48">
        <v>56.92</v>
      </c>
      <c r="I600" s="48"/>
      <c r="J600" s="54"/>
      <c r="M600" s="28"/>
      <c r="N600" s="28"/>
      <c r="O600" s="28"/>
      <c r="P600" s="28"/>
    </row>
    <row r="601" spans="1:16" s="32" customFormat="1" ht="17.25" customHeight="1" x14ac:dyDescent="0.25">
      <c r="A601" s="27"/>
      <c r="B601" s="35">
        <v>212201753</v>
      </c>
      <c r="C601" s="27"/>
      <c r="D601" s="23">
        <v>44686</v>
      </c>
      <c r="E601" s="27"/>
      <c r="F601" s="24" t="s">
        <v>96</v>
      </c>
      <c r="G601" s="26"/>
      <c r="H601" s="48">
        <v>1222.04</v>
      </c>
      <c r="I601" s="48"/>
      <c r="J601" s="54"/>
      <c r="M601" s="28"/>
      <c r="N601" s="28"/>
      <c r="O601" s="28"/>
      <c r="P601" s="28"/>
    </row>
    <row r="602" spans="1:16" s="32" customFormat="1" ht="17.25" customHeight="1" x14ac:dyDescent="0.25">
      <c r="A602" s="27"/>
      <c r="B602" s="35">
        <v>212201767</v>
      </c>
      <c r="C602" s="27"/>
      <c r="D602" s="23">
        <v>44693</v>
      </c>
      <c r="E602" s="27"/>
      <c r="F602" s="63" t="s">
        <v>123</v>
      </c>
      <c r="G602" s="26"/>
      <c r="H602" s="48">
        <v>6081.9399999999978</v>
      </c>
      <c r="I602" s="48"/>
      <c r="J602" s="54"/>
      <c r="M602" s="28"/>
      <c r="N602" s="28"/>
      <c r="O602" s="28"/>
      <c r="P602" s="28"/>
    </row>
    <row r="603" spans="1:16" s="32" customFormat="1" ht="17.25" customHeight="1" x14ac:dyDescent="0.25">
      <c r="A603" s="27"/>
      <c r="B603" s="35">
        <v>212201769</v>
      </c>
      <c r="C603" s="27"/>
      <c r="D603" s="23">
        <v>44693</v>
      </c>
      <c r="E603" s="27"/>
      <c r="F603" s="24" t="s">
        <v>132</v>
      </c>
      <c r="G603" s="26"/>
      <c r="H603" s="48">
        <v>370.16</v>
      </c>
      <c r="I603" s="48"/>
      <c r="J603" s="54"/>
      <c r="M603" s="28"/>
      <c r="N603" s="28"/>
      <c r="O603" s="28"/>
      <c r="P603" s="28"/>
    </row>
    <row r="604" spans="1:16" s="32" customFormat="1" ht="17.25" customHeight="1" x14ac:dyDescent="0.25">
      <c r="A604" s="27"/>
      <c r="B604" s="35">
        <v>212201772</v>
      </c>
      <c r="C604" s="27"/>
      <c r="D604" s="23">
        <v>44693</v>
      </c>
      <c r="E604" s="27"/>
      <c r="F604" s="24" t="s">
        <v>294</v>
      </c>
      <c r="G604" s="26"/>
      <c r="H604" s="48">
        <v>49.629999999999995</v>
      </c>
      <c r="I604" s="48"/>
      <c r="J604" s="54"/>
      <c r="M604" s="28"/>
      <c r="N604" s="28"/>
      <c r="O604" s="28"/>
      <c r="P604" s="28"/>
    </row>
    <row r="605" spans="1:16" s="32" customFormat="1" ht="17.25" customHeight="1" x14ac:dyDescent="0.25">
      <c r="A605" s="27"/>
      <c r="B605" s="35">
        <v>212201774</v>
      </c>
      <c r="C605" s="27"/>
      <c r="D605" s="23">
        <v>44693</v>
      </c>
      <c r="E605" s="27"/>
      <c r="F605" s="24" t="s">
        <v>307</v>
      </c>
      <c r="G605" s="26"/>
      <c r="H605" s="48">
        <v>45.86</v>
      </c>
      <c r="I605" s="48"/>
      <c r="J605" s="54"/>
      <c r="M605" s="28"/>
      <c r="N605" s="28"/>
      <c r="O605" s="28"/>
      <c r="P605" s="28"/>
    </row>
    <row r="606" spans="1:16" s="32" customFormat="1" ht="17.25" customHeight="1" x14ac:dyDescent="0.25">
      <c r="A606" s="27"/>
      <c r="B606" s="35">
        <v>212201778</v>
      </c>
      <c r="C606" s="27"/>
      <c r="D606" s="23">
        <v>44693</v>
      </c>
      <c r="E606" s="27"/>
      <c r="F606" s="24" t="s">
        <v>315</v>
      </c>
      <c r="G606" s="26"/>
      <c r="H606" s="48">
        <v>63.91</v>
      </c>
      <c r="I606" s="48"/>
      <c r="J606" s="54"/>
      <c r="M606" s="28"/>
      <c r="N606" s="28"/>
      <c r="O606" s="28"/>
      <c r="P606" s="28"/>
    </row>
    <row r="607" spans="1:16" s="32" customFormat="1" ht="17.25" customHeight="1" x14ac:dyDescent="0.25">
      <c r="A607" s="27"/>
      <c r="B607" s="35">
        <v>212201780</v>
      </c>
      <c r="C607" s="27"/>
      <c r="D607" s="23">
        <v>44693</v>
      </c>
      <c r="E607" s="27"/>
      <c r="F607" s="24" t="s">
        <v>330</v>
      </c>
      <c r="G607" s="26"/>
      <c r="H607" s="48">
        <v>38.47</v>
      </c>
      <c r="I607" s="48"/>
      <c r="J607" s="54"/>
      <c r="M607" s="28"/>
      <c r="N607" s="28"/>
      <c r="O607" s="28"/>
      <c r="P607" s="28"/>
    </row>
    <row r="608" spans="1:16" s="32" customFormat="1" ht="17.25" customHeight="1" x14ac:dyDescent="0.25">
      <c r="A608" s="27"/>
      <c r="B608" s="35">
        <v>212201784</v>
      </c>
      <c r="C608" s="27"/>
      <c r="D608" s="23">
        <v>44693</v>
      </c>
      <c r="E608" s="27"/>
      <c r="F608" s="63" t="s">
        <v>4</v>
      </c>
      <c r="G608" s="26"/>
      <c r="H608" s="48">
        <v>2997.1599999999989</v>
      </c>
      <c r="I608" s="48"/>
      <c r="J608" s="54"/>
      <c r="M608" s="28"/>
      <c r="N608" s="28"/>
      <c r="O608" s="28"/>
      <c r="P608" s="28"/>
    </row>
    <row r="609" spans="1:16" s="32" customFormat="1" ht="17.25" customHeight="1" x14ac:dyDescent="0.25">
      <c r="A609" s="27"/>
      <c r="B609" s="35">
        <v>212201788</v>
      </c>
      <c r="C609" s="27"/>
      <c r="D609" s="23">
        <v>44693</v>
      </c>
      <c r="E609" s="27"/>
      <c r="F609" s="24" t="s">
        <v>33</v>
      </c>
      <c r="G609" s="26"/>
      <c r="H609" s="48">
        <v>516.96</v>
      </c>
      <c r="I609" s="48"/>
      <c r="J609" s="54"/>
      <c r="M609" s="28"/>
      <c r="N609" s="28"/>
      <c r="O609" s="28"/>
      <c r="P609" s="28"/>
    </row>
    <row r="610" spans="1:16" s="32" customFormat="1" ht="17.25" customHeight="1" x14ac:dyDescent="0.25">
      <c r="A610" s="27"/>
      <c r="B610" s="35">
        <v>212201792</v>
      </c>
      <c r="C610" s="27"/>
      <c r="D610" s="23">
        <v>44693</v>
      </c>
      <c r="E610" s="27"/>
      <c r="F610" s="63" t="s">
        <v>382</v>
      </c>
      <c r="G610" s="26"/>
      <c r="H610" s="48">
        <v>8423.94</v>
      </c>
      <c r="I610" s="48"/>
      <c r="J610" s="54"/>
      <c r="M610" s="28"/>
      <c r="N610" s="28"/>
      <c r="O610" s="28"/>
      <c r="P610" s="28"/>
    </row>
    <row r="611" spans="1:16" s="32" customFormat="1" ht="17.25" customHeight="1" x14ac:dyDescent="0.25">
      <c r="A611" s="27"/>
      <c r="B611" s="35">
        <v>212201793</v>
      </c>
      <c r="C611" s="27"/>
      <c r="D611" s="23">
        <v>44693</v>
      </c>
      <c r="E611" s="27"/>
      <c r="F611" s="24" t="s">
        <v>96</v>
      </c>
      <c r="G611" s="26"/>
      <c r="H611" s="48">
        <v>1653.7599999999998</v>
      </c>
      <c r="I611" s="48"/>
      <c r="J611" s="54"/>
      <c r="M611" s="28"/>
      <c r="N611" s="28"/>
      <c r="O611" s="28"/>
      <c r="P611" s="28"/>
    </row>
    <row r="612" spans="1:16" s="32" customFormat="1" ht="17.25" customHeight="1" x14ac:dyDescent="0.25">
      <c r="A612" s="27"/>
      <c r="B612" s="35">
        <v>212201797</v>
      </c>
      <c r="C612" s="27"/>
      <c r="D612" s="23">
        <v>44693</v>
      </c>
      <c r="E612" s="27"/>
      <c r="F612" s="24" t="s">
        <v>76</v>
      </c>
      <c r="G612" s="26"/>
      <c r="H612" s="48">
        <v>1015.6</v>
      </c>
      <c r="I612" s="48"/>
      <c r="J612" s="54"/>
      <c r="M612" s="28"/>
      <c r="N612" s="28"/>
      <c r="O612" s="28"/>
      <c r="P612" s="28"/>
    </row>
    <row r="613" spans="1:16" s="32" customFormat="1" ht="17.25" customHeight="1" x14ac:dyDescent="0.25">
      <c r="A613" s="27"/>
      <c r="B613" s="35">
        <v>212201802</v>
      </c>
      <c r="C613" s="27"/>
      <c r="D613" s="23">
        <v>44693</v>
      </c>
      <c r="E613" s="27"/>
      <c r="F613" s="24" t="s">
        <v>34</v>
      </c>
      <c r="G613" s="26"/>
      <c r="H613" s="48">
        <v>301.45999999999998</v>
      </c>
      <c r="I613" s="48"/>
      <c r="J613" s="54"/>
      <c r="M613" s="28"/>
      <c r="N613" s="28"/>
      <c r="O613" s="28"/>
      <c r="P613" s="28"/>
    </row>
    <row r="614" spans="1:16" s="32" customFormat="1" ht="17.25" customHeight="1" x14ac:dyDescent="0.25">
      <c r="A614" s="27"/>
      <c r="B614" s="35">
        <v>212201805</v>
      </c>
      <c r="C614" s="27"/>
      <c r="D614" s="23">
        <v>44693</v>
      </c>
      <c r="E614" s="27"/>
      <c r="F614" s="24" t="s">
        <v>423</v>
      </c>
      <c r="G614" s="26"/>
      <c r="H614" s="48">
        <v>81.83</v>
      </c>
      <c r="I614" s="48"/>
      <c r="J614" s="54"/>
      <c r="M614" s="28"/>
      <c r="N614" s="28"/>
      <c r="O614" s="28"/>
      <c r="P614" s="28"/>
    </row>
    <row r="615" spans="1:16" s="32" customFormat="1" ht="17.25" customHeight="1" x14ac:dyDescent="0.25">
      <c r="A615" s="27"/>
      <c r="B615" s="35">
        <v>212201813</v>
      </c>
      <c r="C615" s="27"/>
      <c r="D615" s="23">
        <v>44700</v>
      </c>
      <c r="E615" s="27"/>
      <c r="F615" s="24" t="s">
        <v>119</v>
      </c>
      <c r="G615" s="26"/>
      <c r="H615" s="48">
        <v>49200</v>
      </c>
      <c r="I615" s="48"/>
      <c r="J615" s="54"/>
      <c r="M615" s="28"/>
      <c r="N615" s="28"/>
      <c r="O615" s="28"/>
      <c r="P615" s="28"/>
    </row>
    <row r="616" spans="1:16" s="32" customFormat="1" ht="17.25" customHeight="1" x14ac:dyDescent="0.25">
      <c r="A616" s="27"/>
      <c r="B616" s="35">
        <v>212201814</v>
      </c>
      <c r="C616" s="27"/>
      <c r="D616" s="23">
        <v>44700</v>
      </c>
      <c r="E616" s="27"/>
      <c r="F616" s="63" t="s">
        <v>25</v>
      </c>
      <c r="G616" s="26"/>
      <c r="H616" s="48">
        <v>4863.4699999999939</v>
      </c>
      <c r="I616" s="48"/>
      <c r="J616" s="54"/>
      <c r="M616" s="28"/>
      <c r="N616" s="28"/>
      <c r="O616" s="28"/>
      <c r="P616" s="28"/>
    </row>
    <row r="617" spans="1:16" s="32" customFormat="1" ht="17.25" customHeight="1" x14ac:dyDescent="0.25">
      <c r="A617" s="27"/>
      <c r="B617" s="35">
        <v>212201819</v>
      </c>
      <c r="C617" s="27"/>
      <c r="D617" s="23">
        <v>44700</v>
      </c>
      <c r="E617" s="27"/>
      <c r="F617" s="24" t="s">
        <v>172</v>
      </c>
      <c r="G617" s="26"/>
      <c r="H617" s="48">
        <v>1180</v>
      </c>
      <c r="I617" s="48"/>
      <c r="J617" s="54"/>
      <c r="M617" s="28"/>
      <c r="N617" s="28"/>
      <c r="O617" s="28"/>
      <c r="P617" s="28"/>
    </row>
    <row r="618" spans="1:16" s="32" customFormat="1" ht="17.25" customHeight="1" x14ac:dyDescent="0.25">
      <c r="A618" s="27"/>
      <c r="B618" s="35">
        <v>212201827</v>
      </c>
      <c r="C618" s="27"/>
      <c r="D618" s="23">
        <v>44700</v>
      </c>
      <c r="E618" s="27"/>
      <c r="F618" s="63" t="s">
        <v>4</v>
      </c>
      <c r="G618" s="26"/>
      <c r="H618" s="48">
        <v>302.10000000000002</v>
      </c>
      <c r="I618" s="48"/>
      <c r="J618" s="54"/>
      <c r="M618" s="28"/>
      <c r="N618" s="28"/>
      <c r="O618" s="28"/>
      <c r="P618" s="28"/>
    </row>
    <row r="619" spans="1:16" s="32" customFormat="1" ht="17.25" customHeight="1" x14ac:dyDescent="0.25">
      <c r="A619" s="27"/>
      <c r="B619" s="35">
        <v>212201835</v>
      </c>
      <c r="C619" s="27"/>
      <c r="D619" s="23">
        <v>44700</v>
      </c>
      <c r="E619" s="27"/>
      <c r="F619" s="24" t="s">
        <v>76</v>
      </c>
      <c r="G619" s="26"/>
      <c r="H619" s="48">
        <v>1133.9000000000001</v>
      </c>
      <c r="I619" s="48"/>
      <c r="J619" s="54"/>
      <c r="M619" s="28"/>
      <c r="N619" s="28"/>
      <c r="O619" s="28"/>
      <c r="P619" s="28"/>
    </row>
    <row r="620" spans="1:16" s="32" customFormat="1" ht="17.25" customHeight="1" x14ac:dyDescent="0.25">
      <c r="A620" s="27"/>
      <c r="B620" s="35">
        <v>212201849</v>
      </c>
      <c r="C620" s="27"/>
      <c r="D620" s="23">
        <v>44707</v>
      </c>
      <c r="E620" s="27"/>
      <c r="F620" s="24" t="s">
        <v>119</v>
      </c>
      <c r="G620" s="26"/>
      <c r="H620" s="48">
        <v>2414080</v>
      </c>
      <c r="I620" s="48"/>
      <c r="J620" s="54"/>
      <c r="M620" s="28"/>
      <c r="N620" s="28"/>
      <c r="O620" s="28"/>
      <c r="P620" s="28"/>
    </row>
    <row r="621" spans="1:16" s="32" customFormat="1" ht="17.25" customHeight="1" x14ac:dyDescent="0.25">
      <c r="A621" s="27"/>
      <c r="B621" s="35">
        <v>212201852</v>
      </c>
      <c r="C621" s="27"/>
      <c r="D621" s="23">
        <v>44707</v>
      </c>
      <c r="E621" s="27"/>
      <c r="F621" s="24" t="s">
        <v>25</v>
      </c>
      <c r="G621" s="26"/>
      <c r="H621" s="48">
        <v>1887.7200000000005</v>
      </c>
      <c r="I621" s="48"/>
      <c r="J621" s="54"/>
      <c r="M621" s="28"/>
      <c r="N621" s="28"/>
      <c r="O621" s="28"/>
      <c r="P621" s="28"/>
    </row>
    <row r="622" spans="1:16" s="32" customFormat="1" ht="17.25" customHeight="1" x14ac:dyDescent="0.25">
      <c r="A622" s="27"/>
      <c r="B622" s="35">
        <v>212201856</v>
      </c>
      <c r="C622" s="27"/>
      <c r="D622" s="23">
        <v>44707</v>
      </c>
      <c r="E622" s="27"/>
      <c r="F622" s="24" t="s">
        <v>134</v>
      </c>
      <c r="G622" s="26"/>
      <c r="H622" s="48">
        <v>3555</v>
      </c>
      <c r="I622" s="48"/>
      <c r="J622" s="54"/>
      <c r="M622" s="28"/>
      <c r="N622" s="28"/>
      <c r="O622" s="28"/>
      <c r="P622" s="28"/>
    </row>
    <row r="623" spans="1:16" s="32" customFormat="1" ht="17.25" customHeight="1" x14ac:dyDescent="0.25">
      <c r="A623" s="27"/>
      <c r="B623" s="35">
        <v>212201863</v>
      </c>
      <c r="C623" s="27"/>
      <c r="D623" s="23">
        <v>44707</v>
      </c>
      <c r="E623" s="27"/>
      <c r="F623" s="24" t="s">
        <v>141</v>
      </c>
      <c r="G623" s="26"/>
      <c r="H623" s="48">
        <v>2779.5</v>
      </c>
      <c r="I623" s="48"/>
      <c r="J623" s="54"/>
      <c r="M623" s="28"/>
      <c r="N623" s="28"/>
      <c r="O623" s="28"/>
      <c r="P623" s="28"/>
    </row>
    <row r="624" spans="1:16" s="32" customFormat="1" ht="17.25" customHeight="1" x14ac:dyDescent="0.25">
      <c r="A624" s="27"/>
      <c r="B624" s="35">
        <v>212201866</v>
      </c>
      <c r="C624" s="27"/>
      <c r="D624" s="23">
        <v>44707</v>
      </c>
      <c r="E624" s="27"/>
      <c r="F624" s="63" t="s">
        <v>4</v>
      </c>
      <c r="G624" s="26"/>
      <c r="H624" s="48">
        <v>2724.6</v>
      </c>
      <c r="I624" s="48"/>
      <c r="J624" s="54"/>
      <c r="M624" s="28"/>
      <c r="N624" s="28"/>
      <c r="O624" s="28"/>
      <c r="P624" s="28"/>
    </row>
    <row r="625" spans="1:16" s="32" customFormat="1" ht="17.25" customHeight="1" x14ac:dyDescent="0.25">
      <c r="A625" s="27"/>
      <c r="B625" s="35">
        <v>212201876</v>
      </c>
      <c r="C625" s="27"/>
      <c r="D625" s="23">
        <v>44707</v>
      </c>
      <c r="E625" s="27"/>
      <c r="F625" s="24" t="s">
        <v>76</v>
      </c>
      <c r="G625" s="26"/>
      <c r="H625" s="48">
        <v>658.44</v>
      </c>
      <c r="I625" s="48"/>
      <c r="J625" s="54"/>
      <c r="M625" s="28"/>
      <c r="N625" s="28"/>
      <c r="O625" s="28"/>
      <c r="P625" s="28"/>
    </row>
    <row r="626" spans="1:16" s="32" customFormat="1" ht="17.25" customHeight="1" x14ac:dyDescent="0.25">
      <c r="A626" s="27"/>
      <c r="B626" s="35">
        <v>212201882</v>
      </c>
      <c r="C626" s="27"/>
      <c r="D626" s="23">
        <v>44707</v>
      </c>
      <c r="E626" s="27"/>
      <c r="F626" s="24" t="s">
        <v>402</v>
      </c>
      <c r="G626" s="26"/>
      <c r="H626" s="48">
        <v>70.83</v>
      </c>
      <c r="I626" s="48"/>
      <c r="J626" s="54"/>
      <c r="M626" s="28"/>
      <c r="N626" s="28"/>
      <c r="O626" s="28"/>
      <c r="P626" s="28"/>
    </row>
    <row r="627" spans="1:16" s="32" customFormat="1" ht="17.25" customHeight="1" x14ac:dyDescent="0.25">
      <c r="A627" s="27"/>
      <c r="B627" s="35">
        <v>212201883</v>
      </c>
      <c r="C627" s="27"/>
      <c r="D627" s="23">
        <v>44707</v>
      </c>
      <c r="E627" s="27"/>
      <c r="F627" s="63" t="s">
        <v>164</v>
      </c>
      <c r="G627" s="26"/>
      <c r="H627" s="48">
        <v>10288.280000000001</v>
      </c>
      <c r="I627" s="48"/>
      <c r="J627" s="54"/>
      <c r="M627" s="28"/>
      <c r="N627" s="28"/>
      <c r="O627" s="28"/>
      <c r="P627" s="28"/>
    </row>
    <row r="628" spans="1:16" s="32" customFormat="1" ht="17.25" customHeight="1" x14ac:dyDescent="0.25">
      <c r="A628" s="27"/>
      <c r="B628" s="35">
        <v>212201887</v>
      </c>
      <c r="C628" s="27"/>
      <c r="D628" s="23">
        <v>44707</v>
      </c>
      <c r="E628" s="27"/>
      <c r="F628" s="24" t="s">
        <v>231</v>
      </c>
      <c r="G628" s="26"/>
      <c r="H628" s="48">
        <v>4300</v>
      </c>
      <c r="I628" s="48"/>
      <c r="J628" s="54"/>
      <c r="M628" s="28"/>
      <c r="N628" s="28"/>
      <c r="O628" s="28"/>
      <c r="P628" s="28"/>
    </row>
    <row r="629" spans="1:16" s="32" customFormat="1" ht="17.25" customHeight="1" x14ac:dyDescent="0.25">
      <c r="A629" s="27"/>
      <c r="B629" s="35" t="s">
        <v>440</v>
      </c>
      <c r="C629" s="27"/>
      <c r="D629" s="66" t="s">
        <v>441</v>
      </c>
      <c r="E629" s="27"/>
      <c r="F629" s="24" t="s">
        <v>52</v>
      </c>
      <c r="G629" s="26"/>
      <c r="H629" s="48">
        <v>14009.42</v>
      </c>
      <c r="I629" s="48"/>
      <c r="J629" s="54"/>
      <c r="M629" s="28"/>
      <c r="N629" s="28"/>
      <c r="O629" s="28"/>
      <c r="P629" s="28"/>
    </row>
    <row r="630" spans="1:16" s="32" customFormat="1" ht="17.25" customHeight="1" thickBot="1" x14ac:dyDescent="0.3">
      <c r="A630" s="27"/>
      <c r="B630" s="35"/>
      <c r="C630" s="27"/>
      <c r="D630" s="23"/>
      <c r="E630" s="28"/>
      <c r="F630" s="24"/>
      <c r="G630" s="26" t="s">
        <v>27</v>
      </c>
      <c r="H630" s="29">
        <v>3293433.55</v>
      </c>
      <c r="I630" s="42"/>
      <c r="J630" s="24"/>
      <c r="M630" s="28"/>
      <c r="N630" s="28"/>
      <c r="O630" s="28"/>
      <c r="P630" s="28"/>
    </row>
    <row r="631" spans="1:16" s="32" customFormat="1" ht="17.25" customHeight="1" thickTop="1" x14ac:dyDescent="0.25">
      <c r="A631" s="27"/>
      <c r="B631" s="35"/>
      <c r="C631" s="27"/>
      <c r="D631" s="23"/>
      <c r="E631" s="28"/>
      <c r="F631" s="24"/>
      <c r="G631" s="26"/>
      <c r="H631" s="42"/>
      <c r="I631" s="42"/>
      <c r="J631" s="24"/>
      <c r="M631" s="28"/>
      <c r="N631" s="28"/>
      <c r="O631" s="28"/>
      <c r="P631" s="28"/>
    </row>
    <row r="632" spans="1:16" s="32" customFormat="1" ht="17.25" customHeight="1" x14ac:dyDescent="0.25">
      <c r="A632" s="38" t="s">
        <v>23</v>
      </c>
      <c r="B632" s="35"/>
      <c r="C632" s="27"/>
      <c r="D632" s="23"/>
      <c r="E632" s="28"/>
      <c r="F632" s="24"/>
      <c r="G632" s="26"/>
      <c r="H632" s="42"/>
      <c r="I632" s="42"/>
      <c r="J632" s="24"/>
      <c r="M632" s="28"/>
      <c r="N632" s="28"/>
      <c r="O632" s="28"/>
      <c r="P632" s="28"/>
    </row>
    <row r="633" spans="1:16" s="32" customFormat="1" ht="17.25" customHeight="1" x14ac:dyDescent="0.25">
      <c r="A633" s="27"/>
      <c r="B633" s="35">
        <v>46196</v>
      </c>
      <c r="C633" s="27"/>
      <c r="D633" s="23">
        <v>44706</v>
      </c>
      <c r="E633" s="27"/>
      <c r="F633" s="24" t="s">
        <v>104</v>
      </c>
      <c r="G633" s="26"/>
      <c r="H633" s="48">
        <v>22.41</v>
      </c>
      <c r="I633" s="48"/>
      <c r="J633" s="54"/>
      <c r="M633" s="28"/>
      <c r="N633" s="28"/>
      <c r="O633" s="28"/>
      <c r="P633" s="28"/>
    </row>
    <row r="634" spans="1:16" s="32" customFormat="1" ht="17.25" customHeight="1" x14ac:dyDescent="0.25">
      <c r="A634" s="27"/>
      <c r="B634" s="35">
        <v>181830</v>
      </c>
      <c r="C634" s="27"/>
      <c r="D634" s="23">
        <v>44686</v>
      </c>
      <c r="E634" s="27"/>
      <c r="F634" s="24" t="s">
        <v>133</v>
      </c>
      <c r="G634" s="26"/>
      <c r="H634" s="48">
        <v>429.43</v>
      </c>
      <c r="I634" s="48"/>
      <c r="J634" s="54"/>
      <c r="M634" s="28"/>
      <c r="N634" s="28"/>
      <c r="O634" s="28"/>
      <c r="P634" s="28"/>
    </row>
    <row r="635" spans="1:16" s="32" customFormat="1" ht="17.25" customHeight="1" x14ac:dyDescent="0.25">
      <c r="A635" s="27"/>
      <c r="B635" s="35">
        <v>181831</v>
      </c>
      <c r="C635" s="27"/>
      <c r="D635" s="23">
        <v>44686</v>
      </c>
      <c r="E635" s="27"/>
      <c r="F635" s="24" t="s">
        <v>268</v>
      </c>
      <c r="G635" s="26"/>
      <c r="H635" s="48">
        <v>1000</v>
      </c>
      <c r="I635" s="48"/>
      <c r="J635" s="54"/>
      <c r="M635" s="28"/>
      <c r="N635" s="28"/>
      <c r="O635" s="28"/>
      <c r="P635" s="28"/>
    </row>
    <row r="636" spans="1:16" s="32" customFormat="1" ht="17.25" customHeight="1" x14ac:dyDescent="0.25">
      <c r="A636" s="27"/>
      <c r="B636" s="35">
        <v>181832</v>
      </c>
      <c r="C636" s="27"/>
      <c r="D636" s="23">
        <v>44686</v>
      </c>
      <c r="E636" s="27"/>
      <c r="F636" s="24" t="s">
        <v>278</v>
      </c>
      <c r="G636" s="26"/>
      <c r="H636" s="48">
        <v>2950</v>
      </c>
      <c r="I636" s="48"/>
      <c r="J636" s="54"/>
      <c r="M636" s="28"/>
      <c r="N636" s="28"/>
      <c r="O636" s="28"/>
      <c r="P636" s="28"/>
    </row>
    <row r="637" spans="1:16" s="32" customFormat="1" ht="17.25" customHeight="1" x14ac:dyDescent="0.25">
      <c r="A637" s="27"/>
      <c r="B637" s="35">
        <v>181833</v>
      </c>
      <c r="C637" s="27"/>
      <c r="D637" s="23">
        <v>44686</v>
      </c>
      <c r="E637" s="27"/>
      <c r="F637" s="24" t="s">
        <v>208</v>
      </c>
      <c r="G637" s="26"/>
      <c r="H637" s="48">
        <v>644</v>
      </c>
      <c r="I637" s="48"/>
      <c r="J637" s="54"/>
      <c r="M637" s="28"/>
      <c r="N637" s="28"/>
      <c r="O637" s="28"/>
      <c r="P637" s="28"/>
    </row>
    <row r="638" spans="1:16" s="32" customFormat="1" ht="17.25" customHeight="1" x14ac:dyDescent="0.25">
      <c r="A638" s="27"/>
      <c r="B638" s="35">
        <v>181834</v>
      </c>
      <c r="C638" s="27"/>
      <c r="D638" s="23">
        <v>44686</v>
      </c>
      <c r="E638" s="27"/>
      <c r="F638" s="24" t="s">
        <v>32</v>
      </c>
      <c r="G638" s="26"/>
      <c r="H638" s="48">
        <v>6.36</v>
      </c>
      <c r="I638" s="48"/>
      <c r="J638" s="54"/>
      <c r="M638" s="28"/>
      <c r="N638" s="28"/>
      <c r="O638" s="28"/>
      <c r="P638" s="28"/>
    </row>
    <row r="639" spans="1:16" s="32" customFormat="1" ht="17.25" customHeight="1" x14ac:dyDescent="0.25">
      <c r="A639" s="27"/>
      <c r="B639" s="35">
        <v>181835</v>
      </c>
      <c r="C639" s="27"/>
      <c r="D639" s="23">
        <v>44686</v>
      </c>
      <c r="E639" s="27"/>
      <c r="F639" s="24" t="s">
        <v>328</v>
      </c>
      <c r="G639" s="26"/>
      <c r="H639" s="48">
        <v>2336.94</v>
      </c>
      <c r="I639" s="48"/>
      <c r="J639" s="54"/>
      <c r="M639" s="28"/>
      <c r="N639" s="28"/>
      <c r="O639" s="28"/>
      <c r="P639" s="28"/>
    </row>
    <row r="640" spans="1:16" s="32" customFormat="1" ht="17.25" customHeight="1" x14ac:dyDescent="0.25">
      <c r="A640" s="27"/>
      <c r="B640" s="35">
        <v>181836</v>
      </c>
      <c r="C640" s="27"/>
      <c r="D640" s="23">
        <v>44686</v>
      </c>
      <c r="E640" s="27"/>
      <c r="F640" s="24" t="s">
        <v>214</v>
      </c>
      <c r="G640" s="26"/>
      <c r="H640" s="48">
        <v>1272.98</v>
      </c>
      <c r="I640" s="48"/>
      <c r="J640" s="54"/>
      <c r="M640" s="28"/>
      <c r="N640" s="28"/>
      <c r="O640" s="28"/>
      <c r="P640" s="28"/>
    </row>
    <row r="641" spans="1:16" s="32" customFormat="1" ht="17.25" customHeight="1" x14ac:dyDescent="0.25">
      <c r="A641" s="27"/>
      <c r="B641" s="35">
        <v>181837</v>
      </c>
      <c r="C641" s="27"/>
      <c r="D641" s="23">
        <v>44686</v>
      </c>
      <c r="E641" s="27"/>
      <c r="F641" s="63" t="s">
        <v>221</v>
      </c>
      <c r="G641" s="26"/>
      <c r="H641" s="48">
        <v>549</v>
      </c>
      <c r="I641" s="48"/>
      <c r="J641" s="54"/>
      <c r="M641" s="28"/>
      <c r="N641" s="28"/>
      <c r="O641" s="28"/>
      <c r="P641" s="28"/>
    </row>
    <row r="642" spans="1:16" s="32" customFormat="1" ht="17.25" customHeight="1" x14ac:dyDescent="0.25">
      <c r="A642" s="27"/>
      <c r="B642" s="35">
        <v>181838</v>
      </c>
      <c r="C642" s="27"/>
      <c r="D642" s="23">
        <v>44686</v>
      </c>
      <c r="E642" s="27"/>
      <c r="F642" s="60" t="s">
        <v>184</v>
      </c>
      <c r="G642" s="26"/>
      <c r="H642" s="48">
        <v>82.23</v>
      </c>
      <c r="I642" s="48"/>
      <c r="J642" s="54"/>
      <c r="M642" s="28"/>
      <c r="N642" s="28"/>
      <c r="O642" s="28"/>
      <c r="P642" s="28"/>
    </row>
    <row r="643" spans="1:16" s="32" customFormat="1" ht="17.25" customHeight="1" x14ac:dyDescent="0.25">
      <c r="A643" s="27"/>
      <c r="B643" s="35">
        <v>181839</v>
      </c>
      <c r="C643" s="27"/>
      <c r="D643" s="23">
        <v>44686</v>
      </c>
      <c r="E643" s="27"/>
      <c r="F643" s="63" t="s">
        <v>389</v>
      </c>
      <c r="G643" s="26"/>
      <c r="H643" s="48">
        <v>550</v>
      </c>
      <c r="I643" s="48"/>
      <c r="J643" s="54"/>
      <c r="M643" s="28"/>
      <c r="N643" s="28"/>
      <c r="O643" s="28"/>
      <c r="P643" s="28"/>
    </row>
    <row r="644" spans="1:16" s="32" customFormat="1" ht="17.25" customHeight="1" x14ac:dyDescent="0.25">
      <c r="A644" s="27"/>
      <c r="B644" s="35">
        <v>181840</v>
      </c>
      <c r="C644" s="27"/>
      <c r="D644" s="23">
        <v>44686</v>
      </c>
      <c r="E644" s="27"/>
      <c r="F644" s="24" t="s">
        <v>395</v>
      </c>
      <c r="G644" s="26"/>
      <c r="H644" s="48">
        <v>132</v>
      </c>
      <c r="I644" s="48"/>
      <c r="J644" s="54"/>
      <c r="M644" s="28"/>
      <c r="N644" s="28"/>
      <c r="O644" s="28"/>
      <c r="P644" s="28"/>
    </row>
    <row r="645" spans="1:16" s="32" customFormat="1" ht="17.25" customHeight="1" x14ac:dyDescent="0.25">
      <c r="A645" s="27"/>
      <c r="B645" s="35">
        <v>181841</v>
      </c>
      <c r="C645" s="27"/>
      <c r="D645" s="23">
        <v>44686</v>
      </c>
      <c r="E645" s="27"/>
      <c r="F645" s="60" t="s">
        <v>445</v>
      </c>
      <c r="G645" s="26"/>
      <c r="H645" s="48">
        <v>650</v>
      </c>
      <c r="I645" s="48"/>
      <c r="J645" s="54"/>
      <c r="M645" s="28"/>
      <c r="N645" s="28"/>
      <c r="O645" s="28"/>
      <c r="P645" s="28"/>
    </row>
    <row r="646" spans="1:16" s="32" customFormat="1" ht="17.25" customHeight="1" x14ac:dyDescent="0.25">
      <c r="A646" s="27"/>
      <c r="B646" s="35">
        <v>181842</v>
      </c>
      <c r="C646" s="27"/>
      <c r="D646" s="23">
        <v>44686</v>
      </c>
      <c r="E646" s="27"/>
      <c r="F646" s="24" t="s">
        <v>422</v>
      </c>
      <c r="G646" s="26"/>
      <c r="H646" s="48">
        <v>2800</v>
      </c>
      <c r="I646" s="48"/>
      <c r="J646" s="54"/>
      <c r="M646" s="28"/>
      <c r="N646" s="28"/>
      <c r="O646" s="28"/>
      <c r="P646" s="28"/>
    </row>
    <row r="647" spans="1:16" s="32" customFormat="1" ht="17.25" customHeight="1" x14ac:dyDescent="0.25">
      <c r="A647" s="27"/>
      <c r="B647" s="35">
        <v>181843</v>
      </c>
      <c r="C647" s="27"/>
      <c r="D647" s="23">
        <v>44686</v>
      </c>
      <c r="E647" s="27"/>
      <c r="F647" s="24" t="s">
        <v>233</v>
      </c>
      <c r="G647" s="26"/>
      <c r="H647" s="48">
        <v>1844</v>
      </c>
      <c r="I647" s="48"/>
      <c r="J647" s="54"/>
      <c r="M647" s="28"/>
      <c r="N647" s="28"/>
      <c r="O647" s="28"/>
      <c r="P647" s="28"/>
    </row>
    <row r="648" spans="1:16" s="32" customFormat="1" ht="17.25" customHeight="1" x14ac:dyDescent="0.25">
      <c r="A648" s="27"/>
      <c r="B648" s="35">
        <v>181844</v>
      </c>
      <c r="C648" s="27"/>
      <c r="D648" s="23">
        <v>44686</v>
      </c>
      <c r="E648" s="27"/>
      <c r="F648" s="24" t="s">
        <v>428</v>
      </c>
      <c r="G648" s="26"/>
      <c r="H648" s="48">
        <v>590</v>
      </c>
      <c r="I648" s="48"/>
      <c r="J648" s="54"/>
      <c r="M648" s="28"/>
      <c r="N648" s="28"/>
      <c r="O648" s="28"/>
      <c r="P648" s="28"/>
    </row>
    <row r="649" spans="1:16" s="32" customFormat="1" ht="17.25" customHeight="1" x14ac:dyDescent="0.25">
      <c r="A649" s="27"/>
      <c r="B649" s="35">
        <v>181845</v>
      </c>
      <c r="C649" s="27"/>
      <c r="D649" s="23">
        <v>44693</v>
      </c>
      <c r="E649" s="27"/>
      <c r="F649" s="24" t="s">
        <v>133</v>
      </c>
      <c r="G649" s="26"/>
      <c r="H649" s="48">
        <v>682.95</v>
      </c>
      <c r="I649" s="48"/>
      <c r="J649" s="54"/>
      <c r="M649" s="28"/>
      <c r="N649" s="28"/>
      <c r="O649" s="28"/>
      <c r="P649" s="28"/>
    </row>
    <row r="650" spans="1:16" s="32" customFormat="1" ht="17.25" customHeight="1" x14ac:dyDescent="0.25">
      <c r="A650" s="27"/>
      <c r="B650" s="35">
        <v>181846</v>
      </c>
      <c r="C650" s="27"/>
      <c r="D650" s="23">
        <v>44693</v>
      </c>
      <c r="E650" s="27"/>
      <c r="F650" s="24" t="s">
        <v>2</v>
      </c>
      <c r="G650" s="26"/>
      <c r="H650" s="48">
        <v>5072.5</v>
      </c>
      <c r="I650" s="48"/>
      <c r="J650" s="54"/>
      <c r="M650" s="28"/>
      <c r="N650" s="28"/>
      <c r="O650" s="28"/>
      <c r="P650" s="28"/>
    </row>
    <row r="651" spans="1:16" s="32" customFormat="1" ht="17.25" customHeight="1" x14ac:dyDescent="0.25">
      <c r="A651" s="27"/>
      <c r="B651" s="35">
        <v>181847</v>
      </c>
      <c r="C651" s="27"/>
      <c r="D651" s="23">
        <v>44693</v>
      </c>
      <c r="E651" s="27"/>
      <c r="F651" s="24" t="s">
        <v>339</v>
      </c>
      <c r="G651" s="26"/>
      <c r="H651" s="48">
        <v>115</v>
      </c>
      <c r="I651" s="48"/>
      <c r="J651" s="54"/>
      <c r="M651" s="28"/>
      <c r="N651" s="28"/>
      <c r="O651" s="28"/>
      <c r="P651" s="28"/>
    </row>
    <row r="652" spans="1:16" s="32" customFormat="1" ht="17.25" customHeight="1" x14ac:dyDescent="0.25">
      <c r="A652" s="27"/>
      <c r="B652" s="35">
        <v>181848</v>
      </c>
      <c r="C652" s="27"/>
      <c r="D652" s="23">
        <v>44693</v>
      </c>
      <c r="E652" s="27"/>
      <c r="F652" s="24" t="s">
        <v>356</v>
      </c>
      <c r="G652" s="26"/>
      <c r="H652" s="48">
        <v>192</v>
      </c>
      <c r="I652" s="48"/>
      <c r="J652" s="54"/>
      <c r="M652" s="28"/>
      <c r="N652" s="28"/>
      <c r="O652" s="28"/>
      <c r="P652" s="28"/>
    </row>
    <row r="653" spans="1:16" s="32" customFormat="1" ht="17.25" customHeight="1" x14ac:dyDescent="0.25">
      <c r="A653" s="27"/>
      <c r="B653" s="35">
        <v>181849</v>
      </c>
      <c r="C653" s="27"/>
      <c r="D653" s="23">
        <v>44693</v>
      </c>
      <c r="E653" s="27"/>
      <c r="F653" s="24" t="s">
        <v>83</v>
      </c>
      <c r="G653" s="26"/>
      <c r="H653" s="48">
        <v>190</v>
      </c>
      <c r="I653" s="48"/>
      <c r="J653" s="54"/>
      <c r="M653" s="28"/>
      <c r="N653" s="28"/>
      <c r="O653" s="28"/>
      <c r="P653" s="28"/>
    </row>
    <row r="654" spans="1:16" s="32" customFormat="1" ht="17.25" customHeight="1" x14ac:dyDescent="0.25">
      <c r="A654" s="27"/>
      <c r="B654" s="35">
        <v>181850</v>
      </c>
      <c r="C654" s="27"/>
      <c r="D654" s="23">
        <v>44693</v>
      </c>
      <c r="E654" s="27"/>
      <c r="F654" s="24" t="s">
        <v>150</v>
      </c>
      <c r="G654" s="26"/>
      <c r="H654" s="48">
        <v>3829.9399999999991</v>
      </c>
      <c r="I654" s="48"/>
      <c r="J654" s="54"/>
      <c r="M654" s="28"/>
      <c r="N654" s="28"/>
      <c r="O654" s="28"/>
      <c r="P654" s="28"/>
    </row>
    <row r="655" spans="1:16" s="32" customFormat="1" ht="17.25" customHeight="1" x14ac:dyDescent="0.25">
      <c r="A655" s="27"/>
      <c r="B655" s="35">
        <v>181851</v>
      </c>
      <c r="C655" s="27"/>
      <c r="D655" s="23">
        <v>44693</v>
      </c>
      <c r="E655" s="27"/>
      <c r="F655" s="24" t="s">
        <v>26</v>
      </c>
      <c r="G655" s="26"/>
      <c r="H655" s="48">
        <v>107.24</v>
      </c>
      <c r="I655" s="48"/>
      <c r="J655" s="54"/>
      <c r="M655" s="28"/>
      <c r="N655" s="28"/>
      <c r="O655" s="28"/>
      <c r="P655" s="28"/>
    </row>
    <row r="656" spans="1:16" s="32" customFormat="1" ht="17.25" customHeight="1" x14ac:dyDescent="0.25">
      <c r="A656" s="27"/>
      <c r="B656" s="35">
        <v>181852</v>
      </c>
      <c r="C656" s="27"/>
      <c r="D656" s="23">
        <v>44693</v>
      </c>
      <c r="E656" s="27"/>
      <c r="F656" s="24" t="s">
        <v>163</v>
      </c>
      <c r="G656" s="26"/>
      <c r="H656" s="48">
        <v>225</v>
      </c>
      <c r="I656" s="48"/>
      <c r="J656" s="54"/>
      <c r="M656" s="28"/>
      <c r="N656" s="28"/>
      <c r="O656" s="28"/>
      <c r="P656" s="28"/>
    </row>
    <row r="657" spans="1:16" s="32" customFormat="1" ht="17.25" customHeight="1" x14ac:dyDescent="0.25">
      <c r="A657" s="27"/>
      <c r="B657" s="35">
        <v>181853</v>
      </c>
      <c r="C657" s="27"/>
      <c r="D657" s="23">
        <v>44693</v>
      </c>
      <c r="E657" s="27"/>
      <c r="F657" s="63" t="s">
        <v>413</v>
      </c>
      <c r="G657" s="26"/>
      <c r="H657" s="48">
        <v>650</v>
      </c>
      <c r="I657" s="48"/>
      <c r="J657" s="54"/>
      <c r="M657" s="28"/>
      <c r="N657" s="28"/>
      <c r="O657" s="28"/>
      <c r="P657" s="28"/>
    </row>
    <row r="658" spans="1:16" s="32" customFormat="1" ht="17.25" customHeight="1" x14ac:dyDescent="0.25">
      <c r="A658" s="27"/>
      <c r="B658" s="35">
        <v>181854</v>
      </c>
      <c r="C658" s="27"/>
      <c r="D658" s="23">
        <v>44693</v>
      </c>
      <c r="E658" s="27"/>
      <c r="F658" s="60" t="s">
        <v>444</v>
      </c>
      <c r="G658" s="26"/>
      <c r="H658" s="48">
        <v>1800</v>
      </c>
      <c r="I658" s="48"/>
      <c r="J658" s="54"/>
      <c r="M658" s="28"/>
      <c r="N658" s="28"/>
      <c r="O658" s="28"/>
      <c r="P658" s="28"/>
    </row>
    <row r="659" spans="1:16" s="32" customFormat="1" ht="17.25" customHeight="1" x14ac:dyDescent="0.25">
      <c r="A659" s="27"/>
      <c r="B659" s="35">
        <v>181855</v>
      </c>
      <c r="C659" s="27"/>
      <c r="D659" s="23">
        <v>44700</v>
      </c>
      <c r="E659" s="27"/>
      <c r="F659" s="24" t="s">
        <v>91</v>
      </c>
      <c r="G659" s="26"/>
      <c r="H659" s="48">
        <v>30</v>
      </c>
      <c r="I659" s="48"/>
      <c r="J659" s="54"/>
      <c r="M659" s="28"/>
      <c r="N659" s="28"/>
      <c r="O659" s="28"/>
      <c r="P659" s="28"/>
    </row>
    <row r="660" spans="1:16" s="32" customFormat="1" ht="17.25" customHeight="1" x14ac:dyDescent="0.25">
      <c r="A660" s="27"/>
      <c r="B660" s="35">
        <v>181856</v>
      </c>
      <c r="C660" s="27"/>
      <c r="D660" s="23">
        <v>44700</v>
      </c>
      <c r="E660" s="27"/>
      <c r="F660" s="60" t="s">
        <v>443</v>
      </c>
      <c r="G660" s="26"/>
      <c r="H660" s="48">
        <v>110</v>
      </c>
      <c r="I660" s="48"/>
      <c r="J660" s="54"/>
      <c r="M660" s="28"/>
      <c r="N660" s="28"/>
      <c r="O660" s="28"/>
      <c r="P660" s="28"/>
    </row>
    <row r="661" spans="1:16" s="32" customFormat="1" ht="17.25" customHeight="1" x14ac:dyDescent="0.25">
      <c r="A661" s="27"/>
      <c r="B661" s="35">
        <v>181857</v>
      </c>
      <c r="C661" s="27"/>
      <c r="D661" s="23">
        <v>44700</v>
      </c>
      <c r="E661" s="27"/>
      <c r="F661" s="24" t="s">
        <v>133</v>
      </c>
      <c r="G661" s="26"/>
      <c r="H661" s="48">
        <v>28.29</v>
      </c>
      <c r="I661" s="48"/>
      <c r="J661" s="54"/>
      <c r="M661" s="28"/>
      <c r="N661" s="28"/>
      <c r="O661" s="28"/>
      <c r="P661" s="28"/>
    </row>
    <row r="662" spans="1:16" s="32" customFormat="1" ht="17.25" customHeight="1" x14ac:dyDescent="0.25">
      <c r="A662" s="27"/>
      <c r="B662" s="35">
        <v>181858</v>
      </c>
      <c r="C662" s="27"/>
      <c r="D662" s="23">
        <v>44700</v>
      </c>
      <c r="E662" s="27"/>
      <c r="F662" s="24" t="s">
        <v>268</v>
      </c>
      <c r="G662" s="26"/>
      <c r="H662" s="48">
        <v>3150</v>
      </c>
      <c r="I662" s="48"/>
      <c r="J662" s="54"/>
      <c r="M662" s="28"/>
      <c r="N662" s="28"/>
      <c r="O662" s="28"/>
      <c r="P662" s="28"/>
    </row>
    <row r="663" spans="1:16" s="32" customFormat="1" ht="17.25" customHeight="1" x14ac:dyDescent="0.25">
      <c r="A663" s="27"/>
      <c r="B663" s="35">
        <v>181859</v>
      </c>
      <c r="C663" s="27"/>
      <c r="D663" s="23">
        <v>44700</v>
      </c>
      <c r="E663" s="27"/>
      <c r="F663" s="24" t="s">
        <v>199</v>
      </c>
      <c r="G663" s="26"/>
      <c r="H663" s="48">
        <v>1063.54</v>
      </c>
      <c r="I663" s="48"/>
      <c r="J663" s="54"/>
      <c r="M663" s="28"/>
      <c r="N663" s="28"/>
      <c r="O663" s="28"/>
      <c r="P663" s="28"/>
    </row>
    <row r="664" spans="1:16" s="32" customFormat="1" ht="17.25" customHeight="1" x14ac:dyDescent="0.25">
      <c r="A664" s="27"/>
      <c r="B664" s="35">
        <v>181860</v>
      </c>
      <c r="C664" s="27"/>
      <c r="D664" s="23">
        <v>44700</v>
      </c>
      <c r="E664" s="27"/>
      <c r="F664" s="24" t="s">
        <v>93</v>
      </c>
      <c r="G664" s="26"/>
      <c r="H664" s="48">
        <v>541.5</v>
      </c>
      <c r="I664" s="48"/>
      <c r="J664" s="54"/>
      <c r="M664" s="28"/>
      <c r="N664" s="28"/>
      <c r="O664" s="28"/>
      <c r="P664" s="28"/>
    </row>
    <row r="665" spans="1:16" s="32" customFormat="1" ht="17.25" customHeight="1" x14ac:dyDescent="0.25">
      <c r="A665" s="27"/>
      <c r="B665" s="35">
        <v>181861</v>
      </c>
      <c r="C665" s="27"/>
      <c r="D665" s="23">
        <v>44700</v>
      </c>
      <c r="E665" s="27"/>
      <c r="F665" s="24" t="s">
        <v>282</v>
      </c>
      <c r="G665" s="26"/>
      <c r="H665" s="48">
        <v>775</v>
      </c>
      <c r="I665" s="48"/>
      <c r="J665" s="54"/>
      <c r="M665" s="28"/>
      <c r="N665" s="28"/>
      <c r="O665" s="28"/>
      <c r="P665" s="28"/>
    </row>
    <row r="666" spans="1:16" s="32" customFormat="1" ht="17.25" customHeight="1" x14ac:dyDescent="0.25">
      <c r="A666" s="27"/>
      <c r="B666" s="35">
        <v>181862</v>
      </c>
      <c r="C666" s="27"/>
      <c r="D666" s="23">
        <v>44700</v>
      </c>
      <c r="E666" s="27"/>
      <c r="F666" s="24" t="s">
        <v>298</v>
      </c>
      <c r="G666" s="26"/>
      <c r="H666" s="48">
        <v>869</v>
      </c>
      <c r="I666" s="48"/>
      <c r="J666" s="54"/>
      <c r="M666" s="28"/>
      <c r="N666" s="28"/>
      <c r="O666" s="28"/>
      <c r="P666" s="28"/>
    </row>
    <row r="667" spans="1:16" s="32" customFormat="1" ht="17.25" customHeight="1" x14ac:dyDescent="0.25">
      <c r="A667" s="27"/>
      <c r="B667" s="35">
        <v>181863</v>
      </c>
      <c r="C667" s="27"/>
      <c r="D667" s="23">
        <v>44700</v>
      </c>
      <c r="E667" s="27"/>
      <c r="F667" s="60" t="s">
        <v>442</v>
      </c>
      <c r="G667" s="26"/>
      <c r="H667" s="48">
        <v>4257.93</v>
      </c>
      <c r="I667" s="48"/>
      <c r="J667" s="54"/>
      <c r="M667" s="28"/>
      <c r="N667" s="28"/>
      <c r="O667" s="28"/>
      <c r="P667" s="28"/>
    </row>
    <row r="668" spans="1:16" s="32" customFormat="1" ht="17.25" customHeight="1" x14ac:dyDescent="0.25">
      <c r="A668" s="27"/>
      <c r="B668" s="35">
        <v>181864</v>
      </c>
      <c r="C668" s="27"/>
      <c r="D668" s="23">
        <v>44700</v>
      </c>
      <c r="E668" s="27"/>
      <c r="F668" s="24" t="s">
        <v>214</v>
      </c>
      <c r="G668" s="26"/>
      <c r="H668" s="48">
        <v>642.12</v>
      </c>
      <c r="I668" s="48"/>
      <c r="J668" s="54"/>
      <c r="M668" s="28"/>
      <c r="N668" s="28"/>
      <c r="O668" s="28"/>
      <c r="P668" s="28"/>
    </row>
    <row r="669" spans="1:16" s="32" customFormat="1" ht="17.25" customHeight="1" x14ac:dyDescent="0.25">
      <c r="A669" s="27"/>
      <c r="B669" s="35">
        <v>181865</v>
      </c>
      <c r="C669" s="27"/>
      <c r="D669" s="23">
        <v>44700</v>
      </c>
      <c r="E669" s="27"/>
      <c r="F669" s="24" t="s">
        <v>147</v>
      </c>
      <c r="G669" s="26"/>
      <c r="H669" s="48">
        <v>6045.829999999999</v>
      </c>
      <c r="I669" s="48"/>
      <c r="J669" s="54"/>
      <c r="M669" s="28"/>
      <c r="N669" s="28"/>
      <c r="O669" s="28"/>
      <c r="P669" s="28"/>
    </row>
    <row r="670" spans="1:16" s="32" customFormat="1" ht="17.25" customHeight="1" x14ac:dyDescent="0.25">
      <c r="A670" s="27"/>
      <c r="B670" s="35">
        <v>181866</v>
      </c>
      <c r="C670" s="27"/>
      <c r="D670" s="23">
        <v>44700</v>
      </c>
      <c r="E670" s="27"/>
      <c r="F670" s="24" t="s">
        <v>60</v>
      </c>
      <c r="G670" s="26"/>
      <c r="H670" s="48">
        <v>28.21</v>
      </c>
      <c r="I670" s="48"/>
      <c r="J670" s="54"/>
      <c r="M670" s="28"/>
      <c r="N670" s="28"/>
      <c r="O670" s="28"/>
      <c r="P670" s="28"/>
    </row>
    <row r="671" spans="1:16" s="32" customFormat="1" ht="17.25" customHeight="1" x14ac:dyDescent="0.25">
      <c r="A671" s="27"/>
      <c r="B671" s="35">
        <v>181867</v>
      </c>
      <c r="C671" s="27"/>
      <c r="D671" s="23">
        <v>44700</v>
      </c>
      <c r="E671" s="27"/>
      <c r="F671" s="60" t="s">
        <v>184</v>
      </c>
      <c r="G671" s="26"/>
      <c r="H671" s="48">
        <v>349.92</v>
      </c>
      <c r="I671" s="48"/>
      <c r="J671" s="54"/>
      <c r="M671" s="28"/>
      <c r="N671" s="28"/>
      <c r="O671" s="28"/>
      <c r="P671" s="28"/>
    </row>
    <row r="672" spans="1:16" s="32" customFormat="1" ht="17.25" customHeight="1" x14ac:dyDescent="0.25">
      <c r="A672" s="27"/>
      <c r="B672" s="35">
        <v>181868</v>
      </c>
      <c r="C672" s="27"/>
      <c r="D672" s="23">
        <v>44700</v>
      </c>
      <c r="E672" s="27"/>
      <c r="F672" s="24" t="s">
        <v>88</v>
      </c>
      <c r="G672" s="26"/>
      <c r="H672" s="48">
        <v>420</v>
      </c>
      <c r="I672" s="48"/>
      <c r="J672" s="54"/>
      <c r="M672" s="28"/>
      <c r="N672" s="28"/>
      <c r="O672" s="28"/>
      <c r="P672" s="28"/>
    </row>
    <row r="673" spans="1:16" s="32" customFormat="1" ht="17.25" customHeight="1" x14ac:dyDescent="0.25">
      <c r="A673" s="27"/>
      <c r="B673" s="35">
        <v>181869</v>
      </c>
      <c r="C673" s="27"/>
      <c r="D673" s="23">
        <v>44700</v>
      </c>
      <c r="E673" s="27"/>
      <c r="F673" s="24" t="s">
        <v>186</v>
      </c>
      <c r="G673" s="26"/>
      <c r="H673" s="48">
        <v>192</v>
      </c>
      <c r="I673" s="48"/>
      <c r="J673" s="54"/>
      <c r="M673" s="28"/>
      <c r="N673" s="28"/>
      <c r="O673" s="28"/>
      <c r="P673" s="28"/>
    </row>
    <row r="674" spans="1:16" s="32" customFormat="1" ht="17.25" customHeight="1" x14ac:dyDescent="0.25">
      <c r="A674" s="27"/>
      <c r="B674" s="35">
        <v>181870</v>
      </c>
      <c r="C674" s="27"/>
      <c r="D674" s="23">
        <v>44700</v>
      </c>
      <c r="E674" s="27"/>
      <c r="F674" s="24" t="s">
        <v>26</v>
      </c>
      <c r="G674" s="26"/>
      <c r="H674" s="48">
        <v>62.64</v>
      </c>
      <c r="I674" s="48"/>
      <c r="J674" s="54"/>
      <c r="M674" s="28"/>
      <c r="N674" s="28"/>
      <c r="O674" s="28"/>
      <c r="P674" s="28"/>
    </row>
    <row r="675" spans="1:16" s="32" customFormat="1" ht="17.25" customHeight="1" x14ac:dyDescent="0.25">
      <c r="A675" s="27"/>
      <c r="B675" s="35">
        <v>181871</v>
      </c>
      <c r="C675" s="27"/>
      <c r="D675" s="23">
        <v>44700</v>
      </c>
      <c r="E675" s="27"/>
      <c r="F675" s="24" t="s">
        <v>228</v>
      </c>
      <c r="G675" s="26"/>
      <c r="H675" s="48">
        <v>385</v>
      </c>
      <c r="I675" s="48"/>
      <c r="J675" s="54"/>
      <c r="M675" s="28"/>
      <c r="N675" s="28"/>
      <c r="O675" s="28"/>
      <c r="P675" s="28"/>
    </row>
    <row r="676" spans="1:16" s="32" customFormat="1" ht="17.25" customHeight="1" x14ac:dyDescent="0.25">
      <c r="A676" s="27"/>
      <c r="B676" s="35">
        <v>181872</v>
      </c>
      <c r="C676" s="27"/>
      <c r="D676" s="23">
        <v>44707</v>
      </c>
      <c r="E676" s="27"/>
      <c r="F676" s="24" t="s">
        <v>133</v>
      </c>
      <c r="G676" s="26"/>
      <c r="H676" s="48">
        <v>319.61</v>
      </c>
      <c r="I676" s="48"/>
      <c r="J676" s="54"/>
      <c r="M676" s="28"/>
      <c r="N676" s="28"/>
      <c r="O676" s="28"/>
      <c r="P676" s="28"/>
    </row>
    <row r="677" spans="1:16" s="32" customFormat="1" ht="17.25" customHeight="1" x14ac:dyDescent="0.25">
      <c r="A677" s="27"/>
      <c r="B677" s="35">
        <v>181873</v>
      </c>
      <c r="C677" s="27"/>
      <c r="D677" s="23">
        <v>44707</v>
      </c>
      <c r="E677" s="27"/>
      <c r="F677" s="24" t="s">
        <v>200</v>
      </c>
      <c r="G677" s="26"/>
      <c r="H677" s="48">
        <v>2405.91</v>
      </c>
      <c r="I677" s="48"/>
      <c r="J677" s="54"/>
      <c r="M677" s="28"/>
      <c r="N677" s="28"/>
      <c r="O677" s="28"/>
      <c r="P677" s="28"/>
    </row>
    <row r="678" spans="1:16" s="32" customFormat="1" ht="17.25" customHeight="1" x14ac:dyDescent="0.25">
      <c r="A678" s="27"/>
      <c r="B678" s="35">
        <v>181874</v>
      </c>
      <c r="C678" s="27"/>
      <c r="D678" s="23">
        <v>44707</v>
      </c>
      <c r="E678" s="27"/>
      <c r="F678" s="24" t="s">
        <v>292</v>
      </c>
      <c r="G678" s="26"/>
      <c r="H678" s="48">
        <v>250</v>
      </c>
      <c r="I678" s="48"/>
      <c r="J678" s="54"/>
      <c r="M678" s="28"/>
      <c r="N678" s="28"/>
      <c r="O678" s="28"/>
      <c r="P678" s="28"/>
    </row>
    <row r="679" spans="1:16" s="32" customFormat="1" ht="17.25" customHeight="1" x14ac:dyDescent="0.25">
      <c r="A679" s="27"/>
      <c r="B679" s="35">
        <v>181875</v>
      </c>
      <c r="C679" s="27"/>
      <c r="D679" s="23">
        <v>44707</v>
      </c>
      <c r="E679" s="27"/>
      <c r="F679" s="24" t="s">
        <v>301</v>
      </c>
      <c r="G679" s="26"/>
      <c r="H679" s="48">
        <v>153.99</v>
      </c>
      <c r="I679" s="48"/>
      <c r="J679" s="54"/>
      <c r="M679" s="28"/>
      <c r="N679" s="28"/>
      <c r="O679" s="28"/>
      <c r="P679" s="28"/>
    </row>
    <row r="680" spans="1:16" s="32" customFormat="1" ht="17.25" customHeight="1" x14ac:dyDescent="0.25">
      <c r="A680" s="27"/>
      <c r="B680" s="35">
        <v>181876</v>
      </c>
      <c r="C680" s="27"/>
      <c r="D680" s="23">
        <v>44707</v>
      </c>
      <c r="E680" s="27"/>
      <c r="F680" s="24" t="s">
        <v>208</v>
      </c>
      <c r="G680" s="26"/>
      <c r="H680" s="48">
        <v>707</v>
      </c>
      <c r="I680" s="48"/>
      <c r="J680" s="54"/>
      <c r="M680" s="28"/>
      <c r="N680" s="28"/>
      <c r="O680" s="28"/>
      <c r="P680" s="28"/>
    </row>
    <row r="681" spans="1:16" s="32" customFormat="1" ht="17.25" customHeight="1" x14ac:dyDescent="0.25">
      <c r="A681" s="27"/>
      <c r="B681" s="35">
        <v>181877</v>
      </c>
      <c r="C681" s="27"/>
      <c r="D681" s="23">
        <v>44707</v>
      </c>
      <c r="E681" s="27"/>
      <c r="F681" s="24" t="s">
        <v>140</v>
      </c>
      <c r="G681" s="26"/>
      <c r="H681" s="48">
        <v>490.5</v>
      </c>
      <c r="I681" s="48"/>
      <c r="J681" s="54"/>
      <c r="M681" s="28"/>
      <c r="N681" s="28"/>
      <c r="O681" s="28"/>
      <c r="P681" s="28"/>
    </row>
    <row r="682" spans="1:16" s="32" customFormat="1" ht="17.25" customHeight="1" x14ac:dyDescent="0.25">
      <c r="A682" s="27"/>
      <c r="B682" s="35">
        <v>181878</v>
      </c>
      <c r="C682" s="27"/>
      <c r="D682" s="23">
        <v>44707</v>
      </c>
      <c r="E682" s="27"/>
      <c r="F682" s="24" t="s">
        <v>328</v>
      </c>
      <c r="G682" s="26"/>
      <c r="H682" s="48">
        <v>3580.05</v>
      </c>
      <c r="I682" s="48"/>
      <c r="J682" s="54"/>
      <c r="M682" s="28"/>
      <c r="N682" s="28"/>
      <c r="O682" s="28"/>
      <c r="P682" s="28"/>
    </row>
    <row r="683" spans="1:16" s="32" customFormat="1" ht="17.25" customHeight="1" x14ac:dyDescent="0.25">
      <c r="A683" s="27"/>
      <c r="B683" s="35">
        <v>181879</v>
      </c>
      <c r="C683" s="27"/>
      <c r="D683" s="23">
        <v>44707</v>
      </c>
      <c r="E683" s="27"/>
      <c r="F683" s="24" t="s">
        <v>212</v>
      </c>
      <c r="G683" s="26"/>
      <c r="H683" s="48">
        <v>460.03999999999996</v>
      </c>
      <c r="I683" s="48"/>
      <c r="J683" s="54"/>
      <c r="M683" s="28"/>
      <c r="N683" s="28"/>
      <c r="O683" s="28"/>
      <c r="P683" s="28"/>
    </row>
    <row r="684" spans="1:16" s="32" customFormat="1" ht="17.25" customHeight="1" x14ac:dyDescent="0.25">
      <c r="A684" s="27"/>
      <c r="B684" s="35">
        <v>181880</v>
      </c>
      <c r="C684" s="27"/>
      <c r="D684" s="23">
        <v>44707</v>
      </c>
      <c r="E684" s="27"/>
      <c r="F684" s="24" t="s">
        <v>214</v>
      </c>
      <c r="G684" s="26"/>
      <c r="H684" s="48">
        <v>10755.47</v>
      </c>
      <c r="I684" s="48"/>
      <c r="J684" s="54"/>
      <c r="M684" s="28"/>
      <c r="N684" s="28"/>
      <c r="O684" s="28"/>
      <c r="P684" s="28"/>
    </row>
    <row r="685" spans="1:16" s="32" customFormat="1" ht="17.25" customHeight="1" x14ac:dyDescent="0.25">
      <c r="A685" s="27"/>
      <c r="B685" s="35">
        <v>181881</v>
      </c>
      <c r="C685" s="27"/>
      <c r="D685" s="23">
        <v>44707</v>
      </c>
      <c r="E685" s="27"/>
      <c r="F685" s="24" t="s">
        <v>350</v>
      </c>
      <c r="G685" s="26"/>
      <c r="H685" s="48">
        <v>1000</v>
      </c>
      <c r="I685" s="48"/>
      <c r="J685" s="54"/>
      <c r="M685" s="28"/>
      <c r="N685" s="28"/>
      <c r="O685" s="28"/>
      <c r="P685" s="28"/>
    </row>
    <row r="686" spans="1:16" s="32" customFormat="1" ht="17.25" customHeight="1" x14ac:dyDescent="0.25">
      <c r="A686" s="27"/>
      <c r="B686" s="35">
        <v>181882</v>
      </c>
      <c r="C686" s="27"/>
      <c r="D686" s="23">
        <v>44707</v>
      </c>
      <c r="E686" s="27"/>
      <c r="F686" s="24" t="s">
        <v>147</v>
      </c>
      <c r="G686" s="26"/>
      <c r="H686" s="48">
        <v>588</v>
      </c>
      <c r="I686" s="48"/>
      <c r="J686" s="54"/>
      <c r="M686" s="28"/>
      <c r="N686" s="28"/>
      <c r="O686" s="28"/>
      <c r="P686" s="28"/>
    </row>
    <row r="687" spans="1:16" s="32" customFormat="1" ht="17.25" customHeight="1" x14ac:dyDescent="0.25">
      <c r="A687" s="27"/>
      <c r="B687" s="35">
        <v>181883</v>
      </c>
      <c r="C687" s="27"/>
      <c r="D687" s="23">
        <v>44707</v>
      </c>
      <c r="E687" s="27"/>
      <c r="F687" s="24" t="s">
        <v>157</v>
      </c>
      <c r="G687" s="26"/>
      <c r="H687" s="48">
        <v>656.04</v>
      </c>
      <c r="I687" s="48"/>
      <c r="J687" s="54"/>
      <c r="M687" s="28"/>
      <c r="N687" s="28"/>
      <c r="O687" s="28"/>
      <c r="P687" s="28"/>
    </row>
    <row r="688" spans="1:16" s="32" customFormat="1" ht="14.25" customHeight="1" x14ac:dyDescent="0.25">
      <c r="A688" s="27"/>
      <c r="B688" s="35">
        <v>181884</v>
      </c>
      <c r="C688" s="27"/>
      <c r="D688" s="23">
        <v>44707</v>
      </c>
      <c r="E688" s="27"/>
      <c r="F688" s="24" t="s">
        <v>222</v>
      </c>
      <c r="G688" s="26"/>
      <c r="H688" s="48">
        <v>298</v>
      </c>
      <c r="I688" s="48"/>
      <c r="J688" s="54"/>
      <c r="M688" s="28"/>
      <c r="N688" s="28"/>
      <c r="O688" s="28"/>
      <c r="P688" s="28"/>
    </row>
    <row r="689" spans="1:16" s="32" customFormat="1" ht="14.25" customHeight="1" x14ac:dyDescent="0.25">
      <c r="A689" s="27"/>
      <c r="B689" s="35">
        <v>181885</v>
      </c>
      <c r="C689" s="27"/>
      <c r="D689" s="23">
        <v>44707</v>
      </c>
      <c r="E689" s="27"/>
      <c r="F689" s="63" t="s">
        <v>389</v>
      </c>
      <c r="G689" s="26"/>
      <c r="H689" s="48">
        <v>1320</v>
      </c>
      <c r="I689" s="48"/>
      <c r="J689" s="54"/>
      <c r="M689" s="28"/>
      <c r="N689" s="28"/>
      <c r="O689" s="28"/>
      <c r="P689" s="28"/>
    </row>
    <row r="690" spans="1:16" s="32" customFormat="1" ht="14.25" customHeight="1" x14ac:dyDescent="0.25">
      <c r="A690" s="27"/>
      <c r="B690" s="35">
        <v>181886</v>
      </c>
      <c r="C690" s="27"/>
      <c r="D690" s="23">
        <v>44707</v>
      </c>
      <c r="E690" s="27"/>
      <c r="F690" s="24" t="s">
        <v>98</v>
      </c>
      <c r="G690" s="26"/>
      <c r="H690" s="48">
        <v>856</v>
      </c>
      <c r="I690" s="48"/>
      <c r="J690" s="54"/>
      <c r="M690" s="28"/>
      <c r="N690" s="28"/>
      <c r="O690" s="28"/>
      <c r="P690" s="28"/>
    </row>
    <row r="691" spans="1:16" s="32" customFormat="1" ht="14.25" customHeight="1" x14ac:dyDescent="0.25">
      <c r="A691" s="27"/>
      <c r="B691" s="35">
        <v>181887</v>
      </c>
      <c r="C691" s="27"/>
      <c r="D691" s="23">
        <v>44707</v>
      </c>
      <c r="E691" s="27"/>
      <c r="F691" s="63" t="s">
        <v>413</v>
      </c>
      <c r="G691" s="26"/>
      <c r="H691" s="48">
        <v>2204</v>
      </c>
      <c r="I691" s="48"/>
      <c r="J691" s="54"/>
      <c r="M691" s="28"/>
      <c r="N691" s="28"/>
      <c r="O691" s="28"/>
      <c r="P691" s="28"/>
    </row>
    <row r="692" spans="1:16" s="32" customFormat="1" ht="14.25" customHeight="1" x14ac:dyDescent="0.25">
      <c r="A692" s="27"/>
      <c r="B692" s="35">
        <v>202104188</v>
      </c>
      <c r="C692" s="27"/>
      <c r="D692" s="23">
        <v>44705</v>
      </c>
      <c r="E692" s="27"/>
      <c r="F692" s="24" t="s">
        <v>81</v>
      </c>
      <c r="G692" s="26"/>
      <c r="H692" s="48">
        <v>245.37</v>
      </c>
      <c r="I692" s="48"/>
      <c r="J692" s="54"/>
      <c r="M692" s="28"/>
      <c r="N692" s="28"/>
      <c r="O692" s="28"/>
      <c r="P692" s="28"/>
    </row>
    <row r="693" spans="1:16" s="32" customFormat="1" ht="14.25" customHeight="1" x14ac:dyDescent="0.25">
      <c r="A693" s="27"/>
      <c r="B693" s="35">
        <v>202104682</v>
      </c>
      <c r="C693" s="27"/>
      <c r="D693" s="23">
        <v>44693</v>
      </c>
      <c r="E693" s="27"/>
      <c r="F693" s="24" t="s">
        <v>90</v>
      </c>
      <c r="G693" s="26"/>
      <c r="H693" s="48">
        <v>389.76</v>
      </c>
      <c r="I693" s="48"/>
      <c r="J693" s="54"/>
      <c r="M693" s="28"/>
      <c r="N693" s="28"/>
      <c r="O693" s="28"/>
      <c r="P693" s="28"/>
    </row>
    <row r="694" spans="1:16" s="32" customFormat="1" ht="14.25" customHeight="1" x14ac:dyDescent="0.25">
      <c r="A694" s="27"/>
      <c r="B694" s="35">
        <v>202104887</v>
      </c>
      <c r="C694" s="27"/>
      <c r="D694" s="23">
        <v>44690</v>
      </c>
      <c r="E694" s="27"/>
      <c r="F694" s="24" t="s">
        <v>158</v>
      </c>
      <c r="G694" s="26"/>
      <c r="H694" s="48">
        <v>315.14999999999998</v>
      </c>
      <c r="I694" s="48"/>
      <c r="J694" s="54"/>
      <c r="M694" s="28"/>
      <c r="N694" s="28"/>
      <c r="O694" s="28"/>
      <c r="P694" s="28"/>
    </row>
    <row r="695" spans="1:16" s="32" customFormat="1" ht="14.25" customHeight="1" x14ac:dyDescent="0.25">
      <c r="A695" s="27"/>
      <c r="B695" s="35">
        <v>202104889</v>
      </c>
      <c r="C695" s="27"/>
      <c r="D695" s="23">
        <v>44704</v>
      </c>
      <c r="E695" s="27"/>
      <c r="F695" s="24" t="s">
        <v>153</v>
      </c>
      <c r="G695" s="26"/>
      <c r="H695" s="48">
        <v>819.07</v>
      </c>
      <c r="I695" s="48"/>
      <c r="J695" s="54"/>
      <c r="M695" s="28"/>
      <c r="N695" s="28"/>
      <c r="O695" s="28"/>
      <c r="P695" s="28"/>
    </row>
    <row r="696" spans="1:16" s="32" customFormat="1" ht="14.25" customHeight="1" x14ac:dyDescent="0.25">
      <c r="A696" s="27"/>
      <c r="B696" s="35">
        <v>212201761</v>
      </c>
      <c r="C696" s="27"/>
      <c r="D696" s="23">
        <v>44686</v>
      </c>
      <c r="E696" s="27"/>
      <c r="F696" s="24" t="s">
        <v>132</v>
      </c>
      <c r="G696" s="26"/>
      <c r="H696" s="48">
        <v>1148.4900000000005</v>
      </c>
      <c r="I696" s="48"/>
      <c r="J696" s="54"/>
      <c r="M696" s="28"/>
      <c r="N696" s="28"/>
      <c r="O696" s="28"/>
      <c r="P696" s="28"/>
    </row>
    <row r="697" spans="1:16" s="32" customFormat="1" ht="14.25" customHeight="1" x14ac:dyDescent="0.25">
      <c r="A697" s="27"/>
      <c r="B697" s="35">
        <v>212201762</v>
      </c>
      <c r="C697" s="27"/>
      <c r="D697" s="23">
        <v>44686</v>
      </c>
      <c r="E697" s="27"/>
      <c r="F697" s="24" t="s">
        <v>76</v>
      </c>
      <c r="G697" s="26"/>
      <c r="H697" s="48">
        <v>145.91</v>
      </c>
      <c r="I697" s="48"/>
      <c r="J697" s="54"/>
      <c r="M697" s="28"/>
      <c r="N697" s="28"/>
      <c r="O697" s="28"/>
      <c r="P697" s="28"/>
    </row>
    <row r="698" spans="1:16" s="32" customFormat="1" ht="14.25" customHeight="1" x14ac:dyDescent="0.25">
      <c r="A698" s="27"/>
      <c r="B698" s="35">
        <v>212201807</v>
      </c>
      <c r="C698" s="27"/>
      <c r="D698" s="23">
        <v>44693</v>
      </c>
      <c r="E698" s="27"/>
      <c r="F698" s="24" t="s">
        <v>25</v>
      </c>
      <c r="G698" s="26"/>
      <c r="H698" s="48">
        <v>6089.5299999999952</v>
      </c>
      <c r="I698" s="48"/>
      <c r="J698" s="54"/>
      <c r="M698" s="28"/>
      <c r="N698" s="28"/>
      <c r="O698" s="28"/>
      <c r="P698" s="28"/>
    </row>
    <row r="699" spans="1:16" s="32" customFormat="1" ht="14.25" customHeight="1" x14ac:dyDescent="0.25">
      <c r="A699" s="27"/>
      <c r="B699" s="35">
        <v>212201808</v>
      </c>
      <c r="C699" s="27"/>
      <c r="D699" s="23">
        <v>44693</v>
      </c>
      <c r="E699" s="27"/>
      <c r="F699" s="63" t="s">
        <v>132</v>
      </c>
      <c r="G699" s="26"/>
      <c r="H699" s="48">
        <v>468.39000000000004</v>
      </c>
      <c r="I699" s="48"/>
      <c r="J699" s="54"/>
      <c r="M699" s="28"/>
      <c r="N699" s="28"/>
      <c r="O699" s="28"/>
      <c r="P699" s="28"/>
    </row>
    <row r="700" spans="1:16" s="32" customFormat="1" ht="14.25" customHeight="1" x14ac:dyDescent="0.25">
      <c r="A700" s="27"/>
      <c r="B700" s="35">
        <v>212201809</v>
      </c>
      <c r="C700" s="27"/>
      <c r="D700" s="23">
        <v>44693</v>
      </c>
      <c r="E700" s="27"/>
      <c r="F700" s="60" t="s">
        <v>289</v>
      </c>
      <c r="G700" s="26"/>
      <c r="H700" s="48">
        <v>359.9</v>
      </c>
      <c r="I700" s="48"/>
      <c r="J700" s="54"/>
      <c r="M700" s="28"/>
      <c r="N700" s="28"/>
      <c r="O700" s="28"/>
      <c r="P700" s="28"/>
    </row>
    <row r="701" spans="1:16" s="32" customFormat="1" ht="14.25" customHeight="1" x14ac:dyDescent="0.25">
      <c r="A701" s="27"/>
      <c r="B701" s="35">
        <v>212201847</v>
      </c>
      <c r="C701" s="27"/>
      <c r="D701" s="23">
        <v>44700</v>
      </c>
      <c r="E701" s="27"/>
      <c r="F701" s="24" t="s">
        <v>25</v>
      </c>
      <c r="G701" s="26"/>
      <c r="H701" s="48">
        <v>2247.84</v>
      </c>
      <c r="I701" s="48"/>
      <c r="J701" s="54"/>
      <c r="M701" s="28"/>
      <c r="N701" s="28"/>
      <c r="O701" s="28"/>
      <c r="P701" s="28"/>
    </row>
    <row r="702" spans="1:16" s="32" customFormat="1" ht="14.25" customHeight="1" x14ac:dyDescent="0.25">
      <c r="A702" s="27"/>
      <c r="B702" s="35">
        <v>212201848</v>
      </c>
      <c r="C702" s="27"/>
      <c r="D702" s="23">
        <v>44700</v>
      </c>
      <c r="E702" s="27"/>
      <c r="F702" s="24" t="s">
        <v>358</v>
      </c>
      <c r="G702" s="26"/>
      <c r="H702" s="48">
        <v>452.02</v>
      </c>
      <c r="I702" s="48"/>
      <c r="J702" s="54"/>
      <c r="M702" s="28"/>
      <c r="N702" s="28"/>
      <c r="O702" s="28"/>
      <c r="P702" s="28"/>
    </row>
    <row r="703" spans="1:16" s="32" customFormat="1" ht="14.25" customHeight="1" x14ac:dyDescent="0.25">
      <c r="A703" s="27"/>
      <c r="B703" s="35">
        <v>212201891</v>
      </c>
      <c r="C703" s="27"/>
      <c r="D703" s="23">
        <v>44707</v>
      </c>
      <c r="E703" s="27"/>
      <c r="F703" s="24" t="s">
        <v>169</v>
      </c>
      <c r="G703" s="26"/>
      <c r="H703" s="48">
        <v>1270</v>
      </c>
      <c r="I703" s="48"/>
      <c r="J703" s="54"/>
      <c r="M703" s="28"/>
      <c r="N703" s="28"/>
      <c r="O703" s="28"/>
      <c r="P703" s="28"/>
    </row>
    <row r="704" spans="1:16" s="32" customFormat="1" ht="14.25" customHeight="1" x14ac:dyDescent="0.25">
      <c r="A704" s="27"/>
      <c r="B704" s="35">
        <v>212201892</v>
      </c>
      <c r="C704" s="27"/>
      <c r="D704" s="23">
        <v>44707</v>
      </c>
      <c r="E704" s="27"/>
      <c r="F704" s="24" t="s">
        <v>25</v>
      </c>
      <c r="G704" s="26"/>
      <c r="H704" s="48">
        <v>2069.3900000000003</v>
      </c>
      <c r="I704" s="48"/>
      <c r="J704" s="54"/>
      <c r="M704" s="28"/>
      <c r="N704" s="28"/>
      <c r="O704" s="28"/>
      <c r="P704" s="28"/>
    </row>
    <row r="705" spans="1:16" s="32" customFormat="1" ht="14.25" customHeight="1" x14ac:dyDescent="0.25">
      <c r="A705" s="27"/>
      <c r="B705" s="35">
        <v>212201893</v>
      </c>
      <c r="C705" s="27"/>
      <c r="D705" s="23">
        <v>44707</v>
      </c>
      <c r="E705" s="27"/>
      <c r="F705" s="24" t="s">
        <v>342</v>
      </c>
      <c r="G705" s="26"/>
      <c r="H705" s="48">
        <v>1283.68</v>
      </c>
      <c r="I705" s="48"/>
      <c r="J705" s="54"/>
      <c r="M705" s="28"/>
      <c r="N705" s="28"/>
      <c r="O705" s="28"/>
      <c r="P705" s="28"/>
    </row>
    <row r="706" spans="1:16" s="32" customFormat="1" ht="14.25" customHeight="1" x14ac:dyDescent="0.25">
      <c r="A706" s="27"/>
      <c r="B706" s="35">
        <v>212201894</v>
      </c>
      <c r="C706" s="27"/>
      <c r="D706" s="23">
        <v>44707</v>
      </c>
      <c r="E706" s="27"/>
      <c r="F706" s="24" t="s">
        <v>149</v>
      </c>
      <c r="G706" s="26"/>
      <c r="H706" s="48">
        <v>4010.91</v>
      </c>
      <c r="I706" s="48"/>
      <c r="J706" s="54"/>
      <c r="M706" s="28"/>
      <c r="N706" s="28"/>
      <c r="O706" s="28"/>
      <c r="P706" s="28"/>
    </row>
    <row r="707" spans="1:16" s="32" customFormat="1" ht="14.25" customHeight="1" x14ac:dyDescent="0.25">
      <c r="A707" s="27"/>
      <c r="B707" s="35">
        <v>212201895</v>
      </c>
      <c r="C707" s="27"/>
      <c r="D707" s="23">
        <v>44707</v>
      </c>
      <c r="E707" s="27"/>
      <c r="F707" s="24" t="s">
        <v>76</v>
      </c>
      <c r="G707" s="26"/>
      <c r="H707" s="48">
        <v>1763.49</v>
      </c>
      <c r="I707" s="48"/>
      <c r="J707" s="54"/>
      <c r="M707" s="28"/>
      <c r="N707" s="28"/>
      <c r="O707" s="28"/>
      <c r="P707" s="28"/>
    </row>
    <row r="708" spans="1:16" s="32" customFormat="1" ht="14.25" customHeight="1" x14ac:dyDescent="0.25">
      <c r="A708" s="27"/>
      <c r="B708" s="35">
        <v>212201896</v>
      </c>
      <c r="C708" s="27"/>
      <c r="D708" s="23">
        <v>44707</v>
      </c>
      <c r="E708" s="27"/>
      <c r="F708" s="24" t="s">
        <v>90</v>
      </c>
      <c r="G708" s="26"/>
      <c r="H708" s="48">
        <v>362.64</v>
      </c>
      <c r="I708" s="48"/>
      <c r="J708" s="54"/>
      <c r="M708" s="28"/>
      <c r="N708" s="28"/>
      <c r="O708" s="28"/>
      <c r="P708" s="28"/>
    </row>
    <row r="709" spans="1:16" s="32" customFormat="1" ht="14.25" customHeight="1" x14ac:dyDescent="0.25">
      <c r="A709" s="27"/>
      <c r="B709" s="35" t="s">
        <v>234</v>
      </c>
      <c r="C709" s="27"/>
      <c r="D709" s="23" t="s">
        <v>441</v>
      </c>
      <c r="E709" s="27"/>
      <c r="F709" s="24" t="s">
        <v>52</v>
      </c>
      <c r="G709" s="26"/>
      <c r="H709" s="48">
        <v>17783.079999999998</v>
      </c>
      <c r="I709" s="48"/>
      <c r="J709" s="54"/>
      <c r="M709" s="28"/>
      <c r="N709" s="28"/>
      <c r="O709" s="28"/>
      <c r="P709" s="28"/>
    </row>
    <row r="710" spans="1:16" s="32" customFormat="1" ht="17.25" customHeight="1" thickBot="1" x14ac:dyDescent="0.3">
      <c r="A710" s="27"/>
      <c r="B710" s="35"/>
      <c r="C710" s="27"/>
      <c r="D710" s="23"/>
      <c r="E710" s="27"/>
      <c r="F710" s="24"/>
      <c r="G710" s="26" t="s">
        <v>24</v>
      </c>
      <c r="H710" s="29">
        <v>114944.18999999999</v>
      </c>
      <c r="I710" s="42"/>
      <c r="J710" s="27"/>
      <c r="M710" s="28"/>
      <c r="N710" s="28"/>
      <c r="O710" s="28"/>
      <c r="P710" s="28"/>
    </row>
    <row r="711" spans="1:16" s="32" customFormat="1" ht="16.5" thickTop="1" x14ac:dyDescent="0.25">
      <c r="A711" s="27"/>
      <c r="C711" s="27"/>
      <c r="D711" s="40"/>
      <c r="E711" s="27"/>
      <c r="F711" s="27"/>
      <c r="G711" s="27"/>
      <c r="H711" s="41"/>
      <c r="I711" s="41"/>
      <c r="J711" s="27"/>
      <c r="M711" s="28"/>
      <c r="N711" s="28"/>
      <c r="O711" s="28"/>
      <c r="P711" s="28"/>
    </row>
    <row r="712" spans="1:16" s="32" customFormat="1" ht="16.5" thickBot="1" x14ac:dyDescent="0.3">
      <c r="A712" s="38" t="s">
        <v>38</v>
      </c>
      <c r="C712" s="27"/>
      <c r="D712" s="40"/>
      <c r="E712" s="27"/>
      <c r="F712" s="27"/>
      <c r="G712" s="27"/>
      <c r="H712" s="29">
        <v>17151535.980000004</v>
      </c>
      <c r="I712" s="42"/>
      <c r="J712" s="27"/>
      <c r="M712" s="28"/>
      <c r="N712" s="28"/>
      <c r="O712" s="28"/>
      <c r="P712" s="28"/>
    </row>
    <row r="713" spans="1:16" s="32" customFormat="1" ht="15.75" thickTop="1" x14ac:dyDescent="0.25">
      <c r="A713" s="28"/>
      <c r="C713" s="28"/>
      <c r="D713" s="31"/>
      <c r="E713" s="28"/>
      <c r="F713" s="28"/>
      <c r="G713" s="28"/>
      <c r="J713" s="28"/>
      <c r="M713" s="28"/>
      <c r="N713" s="28"/>
      <c r="O713" s="28"/>
      <c r="P713" s="28"/>
    </row>
    <row r="714" spans="1:16" s="32" customFormat="1" ht="15.75" customHeight="1" x14ac:dyDescent="0.25">
      <c r="A714" s="28"/>
      <c r="C714" s="28"/>
      <c r="D714" s="31"/>
      <c r="E714" s="28"/>
      <c r="F714" s="28"/>
      <c r="G714" s="30"/>
      <c r="J714" s="28"/>
      <c r="M714" s="28"/>
      <c r="N714" s="28"/>
      <c r="O714" s="28"/>
      <c r="P714" s="28"/>
    </row>
    <row r="715" spans="1:16" s="32" customFormat="1" ht="15.75" customHeight="1" x14ac:dyDescent="0.25">
      <c r="A715" s="28"/>
      <c r="C715" s="28"/>
      <c r="D715" s="31"/>
      <c r="E715" s="28"/>
      <c r="F715"/>
      <c r="G715"/>
      <c r="H715"/>
      <c r="I715"/>
      <c r="J715"/>
      <c r="K715"/>
      <c r="M715" s="28"/>
      <c r="N715" s="28"/>
      <c r="O715" s="28"/>
      <c r="P715" s="28"/>
    </row>
    <row r="716" spans="1:16" s="32" customFormat="1" ht="15.75" customHeight="1" x14ac:dyDescent="0.25">
      <c r="A716" s="28"/>
      <c r="C716" s="28"/>
      <c r="D716" s="31"/>
      <c r="E716" s="28"/>
      <c r="F716"/>
      <c r="G716"/>
      <c r="H716"/>
      <c r="I716"/>
      <c r="J716"/>
      <c r="K716"/>
      <c r="M716" s="28"/>
      <c r="N716" s="28"/>
      <c r="O716" s="28"/>
      <c r="P716" s="28"/>
    </row>
    <row r="717" spans="1:16" s="32" customFormat="1" ht="15.75" customHeight="1" x14ac:dyDescent="0.25">
      <c r="A717" s="28"/>
      <c r="C717" s="28"/>
      <c r="D717" s="31"/>
      <c r="E717" s="28"/>
      <c r="F717"/>
      <c r="G717"/>
      <c r="H717"/>
      <c r="I717"/>
      <c r="J717"/>
      <c r="K717"/>
      <c r="M717" s="28"/>
      <c r="N717" s="28"/>
      <c r="O717" s="28"/>
      <c r="P717" s="28"/>
    </row>
    <row r="718" spans="1:16" s="32" customFormat="1" x14ac:dyDescent="0.25">
      <c r="A718" s="28"/>
      <c r="C718" s="28"/>
      <c r="D718" s="31"/>
      <c r="E718" s="28"/>
      <c r="F718"/>
      <c r="G718"/>
      <c r="H718"/>
      <c r="I718"/>
      <c r="J718"/>
      <c r="K718"/>
      <c r="M718" s="28"/>
      <c r="N718" s="28"/>
      <c r="O718" s="28"/>
      <c r="P718" s="28"/>
    </row>
    <row r="719" spans="1:16" s="32" customFormat="1" x14ac:dyDescent="0.25">
      <c r="A719" s="28"/>
      <c r="C719" s="28"/>
      <c r="D719" s="31"/>
      <c r="E719" s="28"/>
      <c r="F719"/>
      <c r="G719"/>
      <c r="H719"/>
      <c r="I719"/>
      <c r="J719"/>
      <c r="K719"/>
      <c r="M719" s="28"/>
      <c r="N719" s="28"/>
      <c r="O719" s="28"/>
      <c r="P719" s="28"/>
    </row>
    <row r="720" spans="1:16" s="32" customFormat="1" x14ac:dyDescent="0.25">
      <c r="A720" s="28"/>
      <c r="C720" s="28"/>
      <c r="D720" s="31"/>
      <c r="E720" s="28"/>
      <c r="F720" s="28"/>
      <c r="G720" s="28"/>
      <c r="J720" s="28"/>
      <c r="M720" s="28"/>
      <c r="N720" s="28"/>
      <c r="O720" s="28"/>
      <c r="P720" s="28"/>
    </row>
    <row r="721" spans="1:16" s="32" customFormat="1" x14ac:dyDescent="0.25">
      <c r="A721" s="28"/>
      <c r="C721" s="28"/>
      <c r="D721" s="31"/>
      <c r="E721" s="28"/>
      <c r="F721" s="28"/>
      <c r="G721" s="28"/>
      <c r="J721" s="28"/>
      <c r="M721" s="28"/>
      <c r="N721" s="28"/>
      <c r="O721" s="28"/>
      <c r="P721" s="28"/>
    </row>
    <row r="722" spans="1:16" s="32" customFormat="1" x14ac:dyDescent="0.25">
      <c r="A722" s="28"/>
      <c r="C722" s="28"/>
      <c r="D722" s="31"/>
      <c r="E722" s="28"/>
      <c r="F722" s="28"/>
      <c r="G722" s="28"/>
      <c r="J722" s="28"/>
      <c r="M722" s="28"/>
      <c r="N722" s="28"/>
      <c r="O722" s="28"/>
      <c r="P722" s="28"/>
    </row>
    <row r="723" spans="1:16" s="32" customFormat="1" x14ac:dyDescent="0.25">
      <c r="A723" s="28"/>
      <c r="C723" s="28"/>
      <c r="D723" s="31"/>
      <c r="E723" s="28"/>
      <c r="F723" s="28"/>
      <c r="G723" s="28"/>
      <c r="J723" s="28"/>
      <c r="M723" s="28"/>
      <c r="N723" s="28"/>
      <c r="O723" s="28"/>
      <c r="P723" s="28"/>
    </row>
    <row r="724" spans="1:16" s="32" customFormat="1" x14ac:dyDescent="0.25">
      <c r="A724" s="28"/>
      <c r="C724" s="28"/>
      <c r="D724" s="31"/>
      <c r="E724" s="28"/>
      <c r="G724" s="28"/>
      <c r="M724" s="28"/>
      <c r="N724" s="28"/>
      <c r="O724" s="28"/>
      <c r="P724" s="28"/>
    </row>
    <row r="725" spans="1:16" s="32" customFormat="1" x14ac:dyDescent="0.25">
      <c r="A725" s="28"/>
      <c r="C725" s="28"/>
      <c r="D725" s="31"/>
      <c r="E725" s="28"/>
      <c r="G725" s="28"/>
      <c r="M725" s="28"/>
      <c r="N725" s="28"/>
      <c r="O725" s="28"/>
      <c r="P725" s="28"/>
    </row>
    <row r="726" spans="1:16" s="32" customFormat="1" x14ac:dyDescent="0.25">
      <c r="A726" s="28"/>
      <c r="C726" s="28"/>
      <c r="D726" s="31"/>
      <c r="E726" s="28"/>
      <c r="G726" s="28"/>
      <c r="M726" s="28"/>
      <c r="N726" s="28"/>
      <c r="O726" s="28"/>
      <c r="P726" s="28"/>
    </row>
    <row r="727" spans="1:16" s="32" customFormat="1" x14ac:dyDescent="0.25">
      <c r="A727" s="28"/>
      <c r="C727" s="28"/>
      <c r="D727" s="31"/>
      <c r="E727" s="28"/>
      <c r="F727" s="28"/>
      <c r="G727" s="28"/>
      <c r="J727" s="28"/>
      <c r="M727" s="28"/>
      <c r="N727" s="28"/>
      <c r="O727" s="28"/>
      <c r="P727" s="28"/>
    </row>
    <row r="728" spans="1:16" s="32" customFormat="1" x14ac:dyDescent="0.25">
      <c r="A728" s="28"/>
      <c r="C728" s="28"/>
      <c r="D728" s="31"/>
      <c r="E728" s="28"/>
      <c r="F728" s="28"/>
      <c r="G728" s="28"/>
      <c r="J728" s="28"/>
      <c r="M728" s="28"/>
      <c r="N728" s="28"/>
      <c r="O728" s="28"/>
      <c r="P728" s="28"/>
    </row>
    <row r="729" spans="1:16" s="32" customFormat="1" x14ac:dyDescent="0.25">
      <c r="A729" s="28"/>
      <c r="C729" s="28"/>
      <c r="D729" s="31"/>
      <c r="E729" s="28"/>
      <c r="F729" s="28"/>
      <c r="G729" s="28"/>
      <c r="J729" s="28"/>
      <c r="M729" s="28"/>
      <c r="N729" s="28"/>
      <c r="O729" s="28"/>
      <c r="P729" s="28"/>
    </row>
    <row r="730" spans="1:16" s="32" customFormat="1" x14ac:dyDescent="0.25">
      <c r="A730" s="28"/>
      <c r="B730" s="28"/>
      <c r="C730" s="28"/>
      <c r="D730" s="31"/>
      <c r="E730" s="28"/>
      <c r="F730" s="43"/>
      <c r="G730" s="28"/>
      <c r="J730" s="43"/>
      <c r="M730" s="28"/>
      <c r="N730" s="28"/>
      <c r="O730" s="28"/>
      <c r="P730" s="28"/>
    </row>
    <row r="731" spans="1:16" s="32" customFormat="1" x14ac:dyDescent="0.25">
      <c r="A731" s="28"/>
      <c r="B731" s="28"/>
      <c r="C731" s="28"/>
      <c r="D731" s="31"/>
      <c r="E731" s="28"/>
      <c r="F731" s="28"/>
      <c r="G731" s="28"/>
      <c r="J731" s="28"/>
      <c r="M731" s="28"/>
      <c r="N731" s="28"/>
      <c r="O731" s="28"/>
      <c r="P731" s="28"/>
    </row>
    <row r="732" spans="1:16" x14ac:dyDescent="0.25">
      <c r="B732" s="28"/>
      <c r="D732" s="31"/>
    </row>
    <row r="733" spans="1:16" x14ac:dyDescent="0.25">
      <c r="B733" s="28"/>
      <c r="D733" s="31"/>
    </row>
    <row r="734" spans="1:16" x14ac:dyDescent="0.25">
      <c r="B734" s="28"/>
      <c r="D734" s="31"/>
    </row>
    <row r="735" spans="1:16" x14ac:dyDescent="0.25">
      <c r="B735" s="28"/>
      <c r="D735" s="31"/>
    </row>
    <row r="736" spans="1:16" x14ac:dyDescent="0.25">
      <c r="B736" s="28"/>
      <c r="D736" s="31"/>
    </row>
    <row r="737" spans="2:4" x14ac:dyDescent="0.25">
      <c r="B737" s="28"/>
      <c r="D737" s="31"/>
    </row>
    <row r="738" spans="2:4" x14ac:dyDescent="0.25">
      <c r="B738" s="28"/>
      <c r="D738" s="31"/>
    </row>
    <row r="739" spans="2:4" x14ac:dyDescent="0.25">
      <c r="B739" s="28"/>
      <c r="D739" s="31"/>
    </row>
    <row r="740" spans="2:4" x14ac:dyDescent="0.25">
      <c r="B740" s="28"/>
      <c r="D740" s="31"/>
    </row>
    <row r="741" spans="2:4" x14ac:dyDescent="0.25">
      <c r="B741" s="28"/>
      <c r="D741" s="31"/>
    </row>
    <row r="742" spans="2:4" x14ac:dyDescent="0.25">
      <c r="B742" s="28"/>
      <c r="D742" s="31"/>
    </row>
    <row r="743" spans="2:4" x14ac:dyDescent="0.25">
      <c r="B743" s="28"/>
      <c r="D743" s="31"/>
    </row>
    <row r="744" spans="2:4" x14ac:dyDescent="0.25">
      <c r="B744" s="28"/>
      <c r="D744" s="31"/>
    </row>
    <row r="745" spans="2:4" x14ac:dyDescent="0.25">
      <c r="B745" s="28"/>
      <c r="D745" s="31"/>
    </row>
    <row r="746" spans="2:4" x14ac:dyDescent="0.25">
      <c r="B746" s="28"/>
      <c r="D746" s="31"/>
    </row>
    <row r="747" spans="2:4" x14ac:dyDescent="0.25">
      <c r="B747" s="28"/>
      <c r="D747" s="31"/>
    </row>
    <row r="748" spans="2:4" x14ac:dyDescent="0.25">
      <c r="B748" s="28"/>
      <c r="D748" s="31"/>
    </row>
    <row r="749" spans="2:4" x14ac:dyDescent="0.25">
      <c r="B749" s="28"/>
      <c r="D749" s="31"/>
    </row>
    <row r="750" spans="2:4" x14ac:dyDescent="0.25">
      <c r="B750" s="28"/>
      <c r="D750" s="31"/>
    </row>
    <row r="751" spans="2:4" x14ac:dyDescent="0.25">
      <c r="B751" s="28"/>
      <c r="D751" s="31"/>
    </row>
    <row r="752" spans="2:4" x14ac:dyDescent="0.25">
      <c r="B752" s="28"/>
      <c r="D752" s="31"/>
    </row>
    <row r="753" spans="2:4" x14ac:dyDescent="0.25">
      <c r="B753" s="28"/>
      <c r="D753" s="31"/>
    </row>
    <row r="754" spans="2:4" x14ac:dyDescent="0.25">
      <c r="B754" s="28"/>
      <c r="D754" s="31"/>
    </row>
    <row r="755" spans="2:4" x14ac:dyDescent="0.25">
      <c r="B755" s="28"/>
      <c r="D755" s="31"/>
    </row>
    <row r="756" spans="2:4" x14ac:dyDescent="0.25">
      <c r="B756" s="28"/>
      <c r="D756" s="31"/>
    </row>
    <row r="757" spans="2:4" x14ac:dyDescent="0.25">
      <c r="B757" s="28"/>
      <c r="D757" s="31"/>
    </row>
    <row r="758" spans="2:4" x14ac:dyDescent="0.25">
      <c r="B758" s="28"/>
      <c r="D758" s="31"/>
    </row>
    <row r="759" spans="2:4" x14ac:dyDescent="0.25">
      <c r="B759" s="28"/>
      <c r="D759" s="31"/>
    </row>
    <row r="760" spans="2:4" x14ac:dyDescent="0.25">
      <c r="B760" s="28"/>
      <c r="D760" s="31"/>
    </row>
    <row r="761" spans="2:4" x14ac:dyDescent="0.25">
      <c r="B761" s="28"/>
      <c r="D761" s="31"/>
    </row>
    <row r="762" spans="2:4" x14ac:dyDescent="0.25">
      <c r="B762" s="28"/>
      <c r="D762" s="31"/>
    </row>
    <row r="763" spans="2:4" x14ac:dyDescent="0.25">
      <c r="B763" s="28"/>
      <c r="D763" s="31"/>
    </row>
    <row r="764" spans="2:4" x14ac:dyDescent="0.25">
      <c r="B764" s="28"/>
      <c r="D764" s="31"/>
    </row>
    <row r="765" spans="2:4" x14ac:dyDescent="0.25">
      <c r="B765" s="28"/>
      <c r="D765" s="31"/>
    </row>
    <row r="766" spans="2:4" x14ac:dyDescent="0.25">
      <c r="B766" s="28"/>
      <c r="D766" s="31"/>
    </row>
    <row r="767" spans="2:4" x14ac:dyDescent="0.25">
      <c r="B767" s="28"/>
      <c r="D767" s="31"/>
    </row>
    <row r="768" spans="2:4" x14ac:dyDescent="0.25">
      <c r="B768" s="28"/>
      <c r="D768" s="31"/>
    </row>
    <row r="769" spans="2:4" x14ac:dyDescent="0.25">
      <c r="B769" s="28"/>
      <c r="D769" s="31"/>
    </row>
    <row r="770" spans="2:4" x14ac:dyDescent="0.25">
      <c r="B770" s="28"/>
      <c r="D770" s="31"/>
    </row>
    <row r="771" spans="2:4" x14ac:dyDescent="0.25">
      <c r="B771" s="28"/>
      <c r="D771" s="31"/>
    </row>
    <row r="772" spans="2:4" x14ac:dyDescent="0.25">
      <c r="B772" s="28"/>
      <c r="D772" s="31"/>
    </row>
    <row r="773" spans="2:4" x14ac:dyDescent="0.25">
      <c r="B773" s="28"/>
      <c r="D773" s="31"/>
    </row>
    <row r="774" spans="2:4" x14ac:dyDescent="0.25">
      <c r="B774" s="28"/>
      <c r="D774" s="31"/>
    </row>
    <row r="775" spans="2:4" x14ac:dyDescent="0.25">
      <c r="B775" s="28"/>
      <c r="D775" s="31"/>
    </row>
    <row r="776" spans="2:4" x14ac:dyDescent="0.25">
      <c r="B776" s="28"/>
      <c r="D776" s="31"/>
    </row>
    <row r="777" spans="2:4" x14ac:dyDescent="0.25">
      <c r="B777" s="28"/>
      <c r="D777" s="31"/>
    </row>
    <row r="778" spans="2:4" x14ac:dyDescent="0.25">
      <c r="B778" s="28"/>
      <c r="D778" s="31"/>
    </row>
    <row r="779" spans="2:4" x14ac:dyDescent="0.25">
      <c r="B779" s="28"/>
      <c r="D779" s="31"/>
    </row>
    <row r="780" spans="2:4" x14ac:dyDescent="0.25">
      <c r="B780" s="28"/>
      <c r="D780" s="31"/>
    </row>
    <row r="781" spans="2:4" x14ac:dyDescent="0.25">
      <c r="B781" s="28"/>
      <c r="D781" s="31"/>
    </row>
    <row r="782" spans="2:4" x14ac:dyDescent="0.25">
      <c r="B782" s="28"/>
      <c r="D782" s="31"/>
    </row>
    <row r="783" spans="2:4" x14ac:dyDescent="0.25">
      <c r="B783" s="28"/>
      <c r="D783" s="31"/>
    </row>
    <row r="784" spans="2:4" x14ac:dyDescent="0.25">
      <c r="B784" s="28"/>
      <c r="D784" s="31"/>
    </row>
    <row r="785" spans="2:4" x14ac:dyDescent="0.25">
      <c r="B785" s="28"/>
      <c r="D785" s="31"/>
    </row>
    <row r="786" spans="2:4" x14ac:dyDescent="0.25">
      <c r="B786" s="28"/>
      <c r="D786" s="31"/>
    </row>
    <row r="787" spans="2:4" x14ac:dyDescent="0.25">
      <c r="B787" s="28"/>
      <c r="D787" s="31"/>
    </row>
    <row r="788" spans="2:4" x14ac:dyDescent="0.25">
      <c r="B788" s="28"/>
      <c r="D788" s="31"/>
    </row>
    <row r="789" spans="2:4" x14ac:dyDescent="0.25">
      <c r="B789" s="28"/>
      <c r="D789" s="31"/>
    </row>
    <row r="790" spans="2:4" x14ac:dyDescent="0.25">
      <c r="B790" s="28"/>
      <c r="D790" s="31"/>
    </row>
    <row r="791" spans="2:4" x14ac:dyDescent="0.25">
      <c r="B791" s="28"/>
      <c r="D791" s="31"/>
    </row>
    <row r="792" spans="2:4" x14ac:dyDescent="0.25">
      <c r="B792" s="28"/>
      <c r="D792" s="31"/>
    </row>
    <row r="793" spans="2:4" x14ac:dyDescent="0.25">
      <c r="B793" s="28"/>
      <c r="D793" s="31"/>
    </row>
    <row r="794" spans="2:4" x14ac:dyDescent="0.25">
      <c r="B794" s="28"/>
      <c r="D794" s="31"/>
    </row>
    <row r="795" spans="2:4" x14ac:dyDescent="0.25">
      <c r="B795" s="28"/>
      <c r="D795" s="31"/>
    </row>
    <row r="796" spans="2:4" x14ac:dyDescent="0.25">
      <c r="B796" s="28"/>
      <c r="D796" s="31"/>
    </row>
    <row r="797" spans="2:4" x14ac:dyDescent="0.25">
      <c r="B797" s="28"/>
      <c r="D797" s="31"/>
    </row>
    <row r="798" spans="2:4" x14ac:dyDescent="0.25">
      <c r="B798" s="28"/>
      <c r="D798" s="31"/>
    </row>
    <row r="799" spans="2:4" x14ac:dyDescent="0.25">
      <c r="B799" s="28"/>
      <c r="D799" s="31"/>
    </row>
    <row r="800" spans="2:4" x14ac:dyDescent="0.25">
      <c r="B800" s="28"/>
      <c r="D800" s="31"/>
    </row>
    <row r="801" spans="2:4" x14ac:dyDescent="0.25">
      <c r="B801" s="28"/>
      <c r="D801" s="31"/>
    </row>
    <row r="802" spans="2:4" x14ac:dyDescent="0.25">
      <c r="B802" s="28"/>
      <c r="D802" s="31"/>
    </row>
    <row r="803" spans="2:4" x14ac:dyDescent="0.25">
      <c r="B803" s="28"/>
      <c r="D803" s="31"/>
    </row>
    <row r="804" spans="2:4" x14ac:dyDescent="0.25">
      <c r="B804" s="28"/>
      <c r="D804" s="31"/>
    </row>
    <row r="805" spans="2:4" x14ac:dyDescent="0.25">
      <c r="B805" s="28"/>
      <c r="D805" s="31"/>
    </row>
    <row r="806" spans="2:4" x14ac:dyDescent="0.25">
      <c r="B806" s="28"/>
      <c r="D806" s="31"/>
    </row>
    <row r="807" spans="2:4" x14ac:dyDescent="0.25">
      <c r="B807" s="28"/>
      <c r="D807" s="31"/>
    </row>
    <row r="808" spans="2:4" x14ac:dyDescent="0.25">
      <c r="B808" s="28"/>
      <c r="D808" s="31"/>
    </row>
    <row r="809" spans="2:4" x14ac:dyDescent="0.25">
      <c r="B809" s="28"/>
      <c r="D809" s="31"/>
    </row>
    <row r="810" spans="2:4" x14ac:dyDescent="0.25">
      <c r="B810" s="28"/>
      <c r="D810" s="31"/>
    </row>
    <row r="811" spans="2:4" x14ac:dyDescent="0.25">
      <c r="B811" s="28"/>
      <c r="D811" s="31"/>
    </row>
    <row r="812" spans="2:4" x14ac:dyDescent="0.25">
      <c r="B812" s="28"/>
      <c r="D812" s="31"/>
    </row>
    <row r="813" spans="2:4" x14ac:dyDescent="0.25">
      <c r="B813" s="28"/>
      <c r="D813" s="31"/>
    </row>
    <row r="814" spans="2:4" x14ac:dyDescent="0.25">
      <c r="B814" s="28"/>
      <c r="D814" s="31"/>
    </row>
    <row r="815" spans="2:4" x14ac:dyDescent="0.25">
      <c r="B815" s="28"/>
      <c r="D815" s="31"/>
    </row>
    <row r="816" spans="2:4" x14ac:dyDescent="0.25">
      <c r="B816" s="28"/>
      <c r="D816" s="31"/>
    </row>
    <row r="817" spans="2:4" x14ac:dyDescent="0.25">
      <c r="B817" s="28"/>
      <c r="D817" s="31"/>
    </row>
    <row r="818" spans="2:4" x14ac:dyDescent="0.25">
      <c r="B818" s="28"/>
      <c r="D818" s="31"/>
    </row>
    <row r="819" spans="2:4" x14ac:dyDescent="0.25">
      <c r="B819" s="28"/>
      <c r="D819" s="31"/>
    </row>
    <row r="820" spans="2:4" x14ac:dyDescent="0.25">
      <c r="B820" s="28"/>
      <c r="D820" s="31"/>
    </row>
    <row r="821" spans="2:4" x14ac:dyDescent="0.25">
      <c r="B821" s="28"/>
      <c r="D821" s="31"/>
    </row>
    <row r="822" spans="2:4" x14ac:dyDescent="0.25">
      <c r="B822" s="28"/>
      <c r="D822" s="31"/>
    </row>
    <row r="823" spans="2:4" x14ac:dyDescent="0.25">
      <c r="B823" s="28"/>
      <c r="D823" s="31"/>
    </row>
    <row r="824" spans="2:4" x14ac:dyDescent="0.25">
      <c r="B824" s="28"/>
      <c r="D824" s="31"/>
    </row>
    <row r="825" spans="2:4" x14ac:dyDescent="0.25">
      <c r="B825" s="28"/>
      <c r="D825" s="31"/>
    </row>
    <row r="826" spans="2:4" x14ac:dyDescent="0.25">
      <c r="B826" s="28"/>
      <c r="D826" s="31"/>
    </row>
    <row r="827" spans="2:4" x14ac:dyDescent="0.25">
      <c r="B827" s="28"/>
      <c r="D827" s="31"/>
    </row>
    <row r="828" spans="2:4" x14ac:dyDescent="0.25">
      <c r="B828" s="28"/>
      <c r="D828" s="31"/>
    </row>
    <row r="829" spans="2:4" x14ac:dyDescent="0.25">
      <c r="B829" s="28"/>
      <c r="D829" s="31"/>
    </row>
    <row r="830" spans="2:4" x14ac:dyDescent="0.25">
      <c r="B830" s="28"/>
      <c r="D830" s="31"/>
    </row>
    <row r="831" spans="2:4" x14ac:dyDescent="0.25">
      <c r="B831" s="28"/>
      <c r="D831" s="31"/>
    </row>
    <row r="832" spans="2:4" x14ac:dyDescent="0.25">
      <c r="B832" s="28"/>
      <c r="D832" s="31"/>
    </row>
    <row r="833" spans="2:4" x14ac:dyDescent="0.25">
      <c r="B833" s="28"/>
      <c r="D833" s="31"/>
    </row>
    <row r="834" spans="2:4" x14ac:dyDescent="0.25">
      <c r="B834" s="28"/>
      <c r="D834" s="31"/>
    </row>
    <row r="835" spans="2:4" x14ac:dyDescent="0.25">
      <c r="B835" s="28"/>
      <c r="D835" s="31"/>
    </row>
    <row r="836" spans="2:4" x14ac:dyDescent="0.25">
      <c r="B836" s="28"/>
      <c r="D836" s="31"/>
    </row>
    <row r="837" spans="2:4" x14ac:dyDescent="0.25">
      <c r="B837" s="28"/>
      <c r="D837" s="31"/>
    </row>
    <row r="838" spans="2:4" x14ac:dyDescent="0.25">
      <c r="B838" s="28"/>
      <c r="D838" s="31"/>
    </row>
    <row r="839" spans="2:4" x14ac:dyDescent="0.25">
      <c r="B839" s="28"/>
      <c r="D839" s="31"/>
    </row>
    <row r="840" spans="2:4" x14ac:dyDescent="0.25">
      <c r="B840" s="28"/>
      <c r="D840" s="31"/>
    </row>
    <row r="841" spans="2:4" x14ac:dyDescent="0.25">
      <c r="B841" s="28"/>
      <c r="D841" s="31"/>
    </row>
    <row r="842" spans="2:4" x14ac:dyDescent="0.25">
      <c r="B842" s="28"/>
      <c r="D842" s="31"/>
    </row>
    <row r="843" spans="2:4" x14ac:dyDescent="0.25">
      <c r="B843" s="28"/>
      <c r="D843" s="31"/>
    </row>
    <row r="844" spans="2:4" x14ac:dyDescent="0.25">
      <c r="B844" s="28"/>
      <c r="D844" s="31"/>
    </row>
    <row r="845" spans="2:4" x14ac:dyDescent="0.25">
      <c r="B845" s="28"/>
      <c r="D845" s="31"/>
    </row>
    <row r="846" spans="2:4" x14ac:dyDescent="0.25">
      <c r="B846" s="28"/>
      <c r="D846" s="31"/>
    </row>
    <row r="847" spans="2:4" x14ac:dyDescent="0.25">
      <c r="B847" s="28"/>
      <c r="D847" s="31"/>
    </row>
    <row r="848" spans="2:4" x14ac:dyDescent="0.25">
      <c r="B848" s="28"/>
      <c r="D848" s="31"/>
    </row>
    <row r="849" spans="2:4" x14ac:dyDescent="0.25">
      <c r="B849" s="28"/>
      <c r="D849" s="31"/>
    </row>
    <row r="850" spans="2:4" x14ac:dyDescent="0.25">
      <c r="B850" s="28"/>
      <c r="D850" s="31"/>
    </row>
    <row r="851" spans="2:4" x14ac:dyDescent="0.25">
      <c r="B851" s="28"/>
      <c r="D851" s="31"/>
    </row>
    <row r="852" spans="2:4" x14ac:dyDescent="0.25">
      <c r="B852" s="28"/>
      <c r="D852" s="31"/>
    </row>
    <row r="853" spans="2:4" x14ac:dyDescent="0.25">
      <c r="B853" s="28"/>
      <c r="D853" s="31"/>
    </row>
    <row r="854" spans="2:4" x14ac:dyDescent="0.25">
      <c r="B854" s="28"/>
      <c r="D854" s="31"/>
    </row>
    <row r="855" spans="2:4" x14ac:dyDescent="0.25">
      <c r="B855" s="28"/>
      <c r="D855" s="31"/>
    </row>
    <row r="856" spans="2:4" x14ac:dyDescent="0.25">
      <c r="B856" s="28"/>
      <c r="D856" s="31"/>
    </row>
    <row r="857" spans="2:4" x14ac:dyDescent="0.25">
      <c r="B857" s="28"/>
      <c r="D857" s="31"/>
    </row>
    <row r="858" spans="2:4" x14ac:dyDescent="0.25">
      <c r="B858" s="28"/>
      <c r="D858" s="31"/>
    </row>
    <row r="859" spans="2:4" x14ac:dyDescent="0.25">
      <c r="B859" s="28"/>
      <c r="D859" s="31"/>
    </row>
    <row r="860" spans="2:4" x14ac:dyDescent="0.25">
      <c r="B860" s="28"/>
      <c r="D860" s="31"/>
    </row>
    <row r="861" spans="2:4" x14ac:dyDescent="0.25">
      <c r="B861" s="28"/>
      <c r="D861" s="31"/>
    </row>
    <row r="862" spans="2:4" x14ac:dyDescent="0.25">
      <c r="B862" s="28"/>
      <c r="D862" s="31"/>
    </row>
    <row r="863" spans="2:4" x14ac:dyDescent="0.25">
      <c r="B863" s="28"/>
      <c r="D863" s="31"/>
    </row>
    <row r="864" spans="2:4" x14ac:dyDescent="0.25">
      <c r="B864" s="28"/>
      <c r="D864" s="31"/>
    </row>
    <row r="865" spans="2:4" x14ac:dyDescent="0.25">
      <c r="B865" s="28"/>
      <c r="D865" s="31"/>
    </row>
    <row r="866" spans="2:4" x14ac:dyDescent="0.25">
      <c r="B866" s="28"/>
      <c r="D866" s="31"/>
    </row>
    <row r="867" spans="2:4" x14ac:dyDescent="0.25">
      <c r="B867" s="28"/>
      <c r="D867" s="31"/>
    </row>
    <row r="868" spans="2:4" x14ac:dyDescent="0.25">
      <c r="B868" s="28"/>
      <c r="D868" s="31"/>
    </row>
    <row r="869" spans="2:4" x14ac:dyDescent="0.25">
      <c r="B869" s="28"/>
      <c r="D869" s="31"/>
    </row>
    <row r="870" spans="2:4" x14ac:dyDescent="0.25">
      <c r="B870" s="28"/>
      <c r="D870" s="31"/>
    </row>
    <row r="871" spans="2:4" x14ac:dyDescent="0.25">
      <c r="B871" s="28"/>
      <c r="D871" s="31"/>
    </row>
    <row r="872" spans="2:4" x14ac:dyDescent="0.25">
      <c r="B872" s="28"/>
      <c r="D872" s="31"/>
    </row>
    <row r="873" spans="2:4" x14ac:dyDescent="0.25">
      <c r="B873" s="28"/>
      <c r="D873" s="31"/>
    </row>
    <row r="874" spans="2:4" x14ac:dyDescent="0.25">
      <c r="B874" s="28"/>
      <c r="D874" s="31"/>
    </row>
    <row r="875" spans="2:4" x14ac:dyDescent="0.25">
      <c r="B875" s="28"/>
      <c r="D875" s="31"/>
    </row>
    <row r="876" spans="2:4" x14ac:dyDescent="0.25">
      <c r="B876" s="28"/>
      <c r="D876" s="31"/>
    </row>
    <row r="877" spans="2:4" x14ac:dyDescent="0.25">
      <c r="B877" s="28"/>
      <c r="D877" s="31"/>
    </row>
    <row r="878" spans="2:4" x14ac:dyDescent="0.25">
      <c r="B878" s="28"/>
      <c r="D878" s="31"/>
    </row>
    <row r="879" spans="2:4" x14ac:dyDescent="0.25">
      <c r="B879" s="28"/>
      <c r="D879" s="31"/>
    </row>
    <row r="880" spans="2:4" x14ac:dyDescent="0.25">
      <c r="B880" s="28"/>
      <c r="D880" s="31"/>
    </row>
    <row r="881" spans="2:4" x14ac:dyDescent="0.25">
      <c r="B881" s="28"/>
      <c r="D881" s="31"/>
    </row>
    <row r="882" spans="2:4" x14ac:dyDescent="0.25">
      <c r="B882" s="28"/>
      <c r="D882" s="31"/>
    </row>
    <row r="883" spans="2:4" x14ac:dyDescent="0.25">
      <c r="B883" s="28"/>
      <c r="D883" s="31"/>
    </row>
    <row r="884" spans="2:4" x14ac:dyDescent="0.25">
      <c r="B884" s="28"/>
      <c r="D884" s="31"/>
    </row>
    <row r="885" spans="2:4" x14ac:dyDescent="0.25">
      <c r="B885" s="28"/>
      <c r="D885" s="31"/>
    </row>
    <row r="886" spans="2:4" x14ac:dyDescent="0.25">
      <c r="B886" s="28"/>
      <c r="D886" s="31"/>
    </row>
    <row r="887" spans="2:4" x14ac:dyDescent="0.25">
      <c r="B887" s="28"/>
      <c r="D887" s="31"/>
    </row>
    <row r="888" spans="2:4" x14ac:dyDescent="0.25">
      <c r="B888" s="28"/>
      <c r="D888" s="31"/>
    </row>
    <row r="889" spans="2:4" x14ac:dyDescent="0.25">
      <c r="B889" s="28"/>
      <c r="D889" s="31"/>
    </row>
    <row r="890" spans="2:4" x14ac:dyDescent="0.25">
      <c r="B890" s="28"/>
      <c r="D890" s="31"/>
    </row>
    <row r="891" spans="2:4" x14ac:dyDescent="0.25">
      <c r="B891" s="28"/>
      <c r="D891" s="31"/>
    </row>
    <row r="892" spans="2:4" x14ac:dyDescent="0.25">
      <c r="B892" s="28"/>
      <c r="D892" s="31"/>
    </row>
    <row r="893" spans="2:4" x14ac:dyDescent="0.25">
      <c r="B893" s="28"/>
      <c r="D893" s="31"/>
    </row>
    <row r="894" spans="2:4" x14ac:dyDescent="0.25">
      <c r="B894" s="28"/>
      <c r="D894" s="31"/>
    </row>
    <row r="895" spans="2:4" x14ac:dyDescent="0.25">
      <c r="B895" s="28"/>
      <c r="D895" s="31"/>
    </row>
    <row r="896" spans="2:4" x14ac:dyDescent="0.25">
      <c r="B896" s="28"/>
      <c r="D896" s="31"/>
    </row>
    <row r="897" spans="2:4" x14ac:dyDescent="0.25">
      <c r="B897" s="28"/>
      <c r="D897" s="31"/>
    </row>
    <row r="898" spans="2:4" x14ac:dyDescent="0.25">
      <c r="B898" s="28"/>
      <c r="D898" s="31"/>
    </row>
    <row r="899" spans="2:4" x14ac:dyDescent="0.25">
      <c r="B899" s="28"/>
      <c r="D899" s="31"/>
    </row>
    <row r="900" spans="2:4" x14ac:dyDescent="0.25">
      <c r="B900" s="28"/>
      <c r="D900" s="31"/>
    </row>
    <row r="901" spans="2:4" x14ac:dyDescent="0.25">
      <c r="B901" s="28"/>
      <c r="D901" s="31"/>
    </row>
    <row r="902" spans="2:4" x14ac:dyDescent="0.25">
      <c r="B902" s="28"/>
      <c r="D902" s="31"/>
    </row>
    <row r="903" spans="2:4" x14ac:dyDescent="0.25">
      <c r="B903" s="28"/>
      <c r="D903" s="31"/>
    </row>
    <row r="904" spans="2:4" x14ac:dyDescent="0.25">
      <c r="B904" s="28"/>
      <c r="D904" s="31"/>
    </row>
    <row r="905" spans="2:4" x14ac:dyDescent="0.25">
      <c r="B905" s="28"/>
      <c r="D905" s="31"/>
    </row>
    <row r="906" spans="2:4" x14ac:dyDescent="0.25">
      <c r="B906" s="28"/>
      <c r="D906" s="31"/>
    </row>
    <row r="907" spans="2:4" x14ac:dyDescent="0.25">
      <c r="B907" s="28"/>
      <c r="D907" s="31"/>
    </row>
    <row r="908" spans="2:4" x14ac:dyDescent="0.25">
      <c r="B908" s="28"/>
      <c r="D908" s="31"/>
    </row>
    <row r="909" spans="2:4" x14ac:dyDescent="0.25">
      <c r="B909" s="28"/>
      <c r="D909" s="31"/>
    </row>
    <row r="910" spans="2:4" x14ac:dyDescent="0.25">
      <c r="B910" s="28"/>
      <c r="D910" s="31"/>
    </row>
    <row r="911" spans="2:4" x14ac:dyDescent="0.25">
      <c r="B911" s="28"/>
      <c r="D911" s="31"/>
    </row>
    <row r="912" spans="2:4" x14ac:dyDescent="0.25">
      <c r="B912" s="28"/>
      <c r="D912" s="31"/>
    </row>
    <row r="913" spans="2:4" x14ac:dyDescent="0.25">
      <c r="B913" s="28"/>
      <c r="D913" s="31"/>
    </row>
    <row r="914" spans="2:4" x14ac:dyDescent="0.25">
      <c r="B914" s="28"/>
      <c r="D914" s="31"/>
    </row>
    <row r="915" spans="2:4" x14ac:dyDescent="0.25">
      <c r="B915" s="28"/>
      <c r="D915" s="31"/>
    </row>
    <row r="916" spans="2:4" x14ac:dyDescent="0.25">
      <c r="B916" s="28"/>
      <c r="D916" s="31"/>
    </row>
    <row r="917" spans="2:4" x14ac:dyDescent="0.25">
      <c r="B917" s="28"/>
      <c r="D917" s="31"/>
    </row>
    <row r="918" spans="2:4" x14ac:dyDescent="0.25">
      <c r="B918" s="28"/>
      <c r="D918" s="31"/>
    </row>
    <row r="919" spans="2:4" x14ac:dyDescent="0.25">
      <c r="B919" s="28"/>
      <c r="D919" s="31"/>
    </row>
    <row r="920" spans="2:4" x14ac:dyDescent="0.25">
      <c r="B920" s="28"/>
      <c r="D920" s="31"/>
    </row>
    <row r="921" spans="2:4" x14ac:dyDescent="0.25">
      <c r="B921" s="28"/>
      <c r="D921" s="31"/>
    </row>
    <row r="922" spans="2:4" x14ac:dyDescent="0.25">
      <c r="B922" s="28"/>
      <c r="D922" s="31"/>
    </row>
    <row r="923" spans="2:4" x14ac:dyDescent="0.25">
      <c r="B923" s="28"/>
      <c r="D923" s="31"/>
    </row>
    <row r="924" spans="2:4" x14ac:dyDescent="0.25">
      <c r="B924" s="28"/>
      <c r="D924" s="31"/>
    </row>
    <row r="925" spans="2:4" x14ac:dyDescent="0.25">
      <c r="B925" s="28"/>
      <c r="D925" s="31"/>
    </row>
    <row r="926" spans="2:4" x14ac:dyDescent="0.25">
      <c r="B926" s="28"/>
      <c r="D926" s="31"/>
    </row>
    <row r="927" spans="2:4" x14ac:dyDescent="0.25">
      <c r="B927" s="28"/>
      <c r="D927" s="31"/>
    </row>
    <row r="928" spans="2:4" x14ac:dyDescent="0.25">
      <c r="B928" s="28"/>
      <c r="D928" s="31"/>
    </row>
    <row r="929" spans="2:4" x14ac:dyDescent="0.25">
      <c r="B929" s="28"/>
      <c r="D929" s="31"/>
    </row>
    <row r="930" spans="2:4" x14ac:dyDescent="0.25">
      <c r="B930" s="28"/>
      <c r="D930" s="31"/>
    </row>
    <row r="931" spans="2:4" x14ac:dyDescent="0.25">
      <c r="B931" s="28"/>
      <c r="D931" s="31"/>
    </row>
    <row r="932" spans="2:4" x14ac:dyDescent="0.25">
      <c r="B932" s="28"/>
      <c r="D932" s="31"/>
    </row>
    <row r="933" spans="2:4" x14ac:dyDescent="0.25">
      <c r="B933" s="28"/>
      <c r="D933" s="31"/>
    </row>
    <row r="934" spans="2:4" x14ac:dyDescent="0.25">
      <c r="B934" s="28"/>
      <c r="D934" s="31"/>
    </row>
    <row r="935" spans="2:4" x14ac:dyDescent="0.25">
      <c r="B935" s="28"/>
      <c r="D935" s="31"/>
    </row>
    <row r="936" spans="2:4" x14ac:dyDescent="0.25">
      <c r="B936" s="28"/>
      <c r="D936" s="31"/>
    </row>
    <row r="937" spans="2:4" x14ac:dyDescent="0.25">
      <c r="B937" s="28"/>
      <c r="D937" s="31"/>
    </row>
    <row r="938" spans="2:4" x14ac:dyDescent="0.25">
      <c r="B938" s="28"/>
      <c r="D938" s="31"/>
    </row>
    <row r="939" spans="2:4" x14ac:dyDescent="0.25">
      <c r="B939" s="28"/>
      <c r="D939" s="31"/>
    </row>
    <row r="940" spans="2:4" x14ac:dyDescent="0.25">
      <c r="B940" s="28"/>
      <c r="D940" s="31"/>
    </row>
    <row r="941" spans="2:4" x14ac:dyDescent="0.25">
      <c r="B941" s="28"/>
      <c r="D941" s="31"/>
    </row>
    <row r="942" spans="2:4" x14ac:dyDescent="0.25">
      <c r="B942" s="28"/>
      <c r="D942" s="31"/>
    </row>
    <row r="943" spans="2:4" x14ac:dyDescent="0.25">
      <c r="B943" s="28"/>
      <c r="D943" s="31"/>
    </row>
    <row r="944" spans="2:4" x14ac:dyDescent="0.25">
      <c r="B944" s="28"/>
      <c r="D944" s="31"/>
    </row>
    <row r="945" spans="2:4" x14ac:dyDescent="0.25">
      <c r="B945" s="28"/>
      <c r="D945" s="31"/>
    </row>
    <row r="946" spans="2:4" x14ac:dyDescent="0.25">
      <c r="B946" s="28"/>
      <c r="D946" s="31"/>
    </row>
    <row r="947" spans="2:4" x14ac:dyDescent="0.25">
      <c r="B947" s="28"/>
      <c r="D947" s="31"/>
    </row>
    <row r="948" spans="2:4" x14ac:dyDescent="0.25">
      <c r="B948" s="28"/>
      <c r="D948" s="31"/>
    </row>
    <row r="949" spans="2:4" x14ac:dyDescent="0.25">
      <c r="B949" s="28"/>
      <c r="D949" s="31"/>
    </row>
    <row r="950" spans="2:4" x14ac:dyDescent="0.25">
      <c r="B950" s="28"/>
      <c r="D950" s="31"/>
    </row>
    <row r="951" spans="2:4" x14ac:dyDescent="0.25">
      <c r="B951" s="28"/>
      <c r="D951" s="31"/>
    </row>
    <row r="952" spans="2:4" x14ac:dyDescent="0.25">
      <c r="B952" s="28"/>
      <c r="D952" s="31"/>
    </row>
    <row r="953" spans="2:4" x14ac:dyDescent="0.25">
      <c r="B953" s="28"/>
      <c r="D953" s="31"/>
    </row>
    <row r="954" spans="2:4" x14ac:dyDescent="0.25">
      <c r="B954" s="28"/>
      <c r="D954" s="31"/>
    </row>
    <row r="955" spans="2:4" x14ac:dyDescent="0.25">
      <c r="B955" s="28"/>
      <c r="D955" s="31"/>
    </row>
    <row r="956" spans="2:4" x14ac:dyDescent="0.25">
      <c r="B956" s="28"/>
      <c r="D956" s="31"/>
    </row>
    <row r="957" spans="2:4" x14ac:dyDescent="0.25">
      <c r="B957" s="28"/>
      <c r="D957" s="31"/>
    </row>
    <row r="958" spans="2:4" x14ac:dyDescent="0.25">
      <c r="B958" s="28"/>
      <c r="D958" s="31"/>
    </row>
    <row r="959" spans="2:4" x14ac:dyDescent="0.25">
      <c r="B959" s="28"/>
      <c r="D959" s="31"/>
    </row>
    <row r="960" spans="2:4" x14ac:dyDescent="0.25">
      <c r="B960" s="28"/>
      <c r="D960" s="31"/>
    </row>
    <row r="961" spans="2:4" x14ac:dyDescent="0.25">
      <c r="B961" s="28"/>
      <c r="D961" s="31"/>
    </row>
    <row r="962" spans="2:4" x14ac:dyDescent="0.25">
      <c r="B962" s="28"/>
      <c r="D962" s="31"/>
    </row>
    <row r="963" spans="2:4" x14ac:dyDescent="0.25">
      <c r="B963" s="28"/>
      <c r="D963" s="31"/>
    </row>
    <row r="964" spans="2:4" x14ac:dyDescent="0.25">
      <c r="B964" s="28"/>
      <c r="D964" s="31"/>
    </row>
    <row r="965" spans="2:4" x14ac:dyDescent="0.25">
      <c r="B965" s="28"/>
      <c r="D965" s="31"/>
    </row>
    <row r="966" spans="2:4" x14ac:dyDescent="0.25">
      <c r="B966" s="28"/>
      <c r="D966" s="31"/>
    </row>
    <row r="967" spans="2:4" x14ac:dyDescent="0.25">
      <c r="B967" s="28"/>
      <c r="D967" s="31"/>
    </row>
    <row r="968" spans="2:4" x14ac:dyDescent="0.25">
      <c r="B968" s="28"/>
      <c r="D968" s="31"/>
    </row>
    <row r="969" spans="2:4" x14ac:dyDescent="0.25">
      <c r="B969" s="28"/>
      <c r="D969" s="31"/>
    </row>
    <row r="970" spans="2:4" x14ac:dyDescent="0.25">
      <c r="B970" s="28"/>
      <c r="D970" s="31"/>
    </row>
    <row r="971" spans="2:4" x14ac:dyDescent="0.25">
      <c r="B971" s="28"/>
      <c r="D971" s="31"/>
    </row>
    <row r="972" spans="2:4" x14ac:dyDescent="0.25">
      <c r="B972" s="28"/>
      <c r="D972" s="31"/>
    </row>
    <row r="973" spans="2:4" x14ac:dyDescent="0.25">
      <c r="B973" s="28"/>
      <c r="D973" s="31"/>
    </row>
    <row r="974" spans="2:4" x14ac:dyDescent="0.25">
      <c r="B974" s="28"/>
      <c r="D974" s="31"/>
    </row>
    <row r="975" spans="2:4" x14ac:dyDescent="0.25">
      <c r="B975" s="28"/>
      <c r="D975" s="31"/>
    </row>
    <row r="976" spans="2:4" x14ac:dyDescent="0.25">
      <c r="B976" s="28"/>
      <c r="D976" s="31"/>
    </row>
    <row r="977" spans="2:4" x14ac:dyDescent="0.25">
      <c r="B977" s="28"/>
      <c r="D977" s="31"/>
    </row>
    <row r="978" spans="2:4" x14ac:dyDescent="0.25">
      <c r="B978" s="28"/>
      <c r="D978" s="31"/>
    </row>
    <row r="979" spans="2:4" x14ac:dyDescent="0.25">
      <c r="B979" s="28"/>
      <c r="D979" s="31"/>
    </row>
    <row r="980" spans="2:4" x14ac:dyDescent="0.25">
      <c r="B980" s="28"/>
      <c r="D980" s="31"/>
    </row>
    <row r="981" spans="2:4" x14ac:dyDescent="0.25">
      <c r="B981" s="28"/>
      <c r="D981" s="31"/>
    </row>
    <row r="982" spans="2:4" x14ac:dyDescent="0.25">
      <c r="B982" s="28"/>
      <c r="D982" s="31"/>
    </row>
    <row r="983" spans="2:4" x14ac:dyDescent="0.25">
      <c r="B983" s="28"/>
      <c r="D983" s="31"/>
    </row>
    <row r="984" spans="2:4" x14ac:dyDescent="0.25">
      <c r="B984" s="28"/>
      <c r="D984" s="31"/>
    </row>
    <row r="985" spans="2:4" x14ac:dyDescent="0.25">
      <c r="B985" s="28"/>
      <c r="D985" s="31"/>
    </row>
    <row r="986" spans="2:4" x14ac:dyDescent="0.25">
      <c r="B986" s="28"/>
      <c r="D986" s="31"/>
    </row>
    <row r="987" spans="2:4" x14ac:dyDescent="0.25">
      <c r="B987" s="28"/>
      <c r="D987" s="31"/>
    </row>
    <row r="988" spans="2:4" x14ac:dyDescent="0.25">
      <c r="B988" s="28"/>
      <c r="D988" s="31"/>
    </row>
    <row r="989" spans="2:4" x14ac:dyDescent="0.25">
      <c r="B989" s="28"/>
      <c r="D989" s="31"/>
    </row>
    <row r="990" spans="2:4" x14ac:dyDescent="0.25">
      <c r="B990" s="28"/>
      <c r="D990" s="31"/>
    </row>
    <row r="991" spans="2:4" x14ac:dyDescent="0.25">
      <c r="B991" s="28"/>
      <c r="D991" s="31"/>
    </row>
    <row r="992" spans="2:4" x14ac:dyDescent="0.25">
      <c r="B992" s="28"/>
      <c r="D992" s="31"/>
    </row>
    <row r="993" spans="2:4" x14ac:dyDescent="0.25">
      <c r="B993" s="28"/>
      <c r="D993" s="31"/>
    </row>
    <row r="994" spans="2:4" x14ac:dyDescent="0.25">
      <c r="B994" s="28"/>
      <c r="D994" s="31"/>
    </row>
    <row r="995" spans="2:4" x14ac:dyDescent="0.25">
      <c r="B995" s="28"/>
      <c r="D995" s="31"/>
    </row>
    <row r="996" spans="2:4" x14ac:dyDescent="0.25">
      <c r="B996" s="28"/>
      <c r="D996" s="31"/>
    </row>
    <row r="997" spans="2:4" x14ac:dyDescent="0.25">
      <c r="B997" s="28"/>
      <c r="D997" s="31"/>
    </row>
    <row r="998" spans="2:4" x14ac:dyDescent="0.25">
      <c r="B998" s="28"/>
      <c r="D998" s="31"/>
    </row>
    <row r="999" spans="2:4" x14ac:dyDescent="0.25">
      <c r="B999" s="28"/>
      <c r="D999" s="31"/>
    </row>
    <row r="1000" spans="2:4" x14ac:dyDescent="0.25">
      <c r="B1000" s="28"/>
      <c r="D1000" s="31"/>
    </row>
    <row r="1001" spans="2:4" x14ac:dyDescent="0.25">
      <c r="B1001" s="28"/>
      <c r="D1001" s="31"/>
    </row>
    <row r="1002" spans="2:4" x14ac:dyDescent="0.25">
      <c r="B1002" s="28"/>
      <c r="D1002" s="31"/>
    </row>
    <row r="1003" spans="2:4" x14ac:dyDescent="0.25">
      <c r="B1003" s="28"/>
      <c r="D1003" s="31"/>
    </row>
    <row r="1004" spans="2:4" x14ac:dyDescent="0.25">
      <c r="B1004" s="28"/>
      <c r="D1004" s="31"/>
    </row>
    <row r="1005" spans="2:4" x14ac:dyDescent="0.25">
      <c r="B1005" s="28"/>
      <c r="D1005" s="31"/>
    </row>
    <row r="1006" spans="2:4" x14ac:dyDescent="0.25">
      <c r="B1006" s="28"/>
      <c r="D1006" s="31"/>
    </row>
    <row r="1007" spans="2:4" x14ac:dyDescent="0.25">
      <c r="B1007" s="28"/>
      <c r="D1007" s="31"/>
    </row>
    <row r="1008" spans="2:4" x14ac:dyDescent="0.25">
      <c r="B1008" s="28"/>
      <c r="D1008" s="31"/>
    </row>
    <row r="1009" spans="2:4" x14ac:dyDescent="0.25">
      <c r="B1009" s="28"/>
      <c r="D1009" s="31"/>
    </row>
    <row r="1010" spans="2:4" x14ac:dyDescent="0.25">
      <c r="B1010" s="28"/>
      <c r="D1010" s="31"/>
    </row>
    <row r="1011" spans="2:4" x14ac:dyDescent="0.25">
      <c r="B1011" s="28"/>
      <c r="D1011" s="31"/>
    </row>
    <row r="1012" spans="2:4" x14ac:dyDescent="0.25">
      <c r="B1012" s="28"/>
      <c r="D1012" s="31"/>
    </row>
    <row r="1013" spans="2:4" x14ac:dyDescent="0.25">
      <c r="B1013" s="28"/>
      <c r="D1013" s="31"/>
    </row>
    <row r="1014" spans="2:4" x14ac:dyDescent="0.25">
      <c r="B1014" s="28"/>
      <c r="D1014" s="31"/>
    </row>
    <row r="1015" spans="2:4" x14ac:dyDescent="0.25">
      <c r="B1015" s="28"/>
      <c r="D1015" s="31"/>
    </row>
    <row r="1016" spans="2:4" x14ac:dyDescent="0.25">
      <c r="B1016" s="28"/>
      <c r="D1016" s="31"/>
    </row>
    <row r="1017" spans="2:4" x14ac:dyDescent="0.25">
      <c r="B1017" s="28"/>
      <c r="D1017" s="31"/>
    </row>
    <row r="1018" spans="2:4" x14ac:dyDescent="0.25">
      <c r="B1018" s="28"/>
      <c r="D1018" s="31"/>
    </row>
    <row r="1019" spans="2:4" x14ac:dyDescent="0.25">
      <c r="B1019" s="28"/>
      <c r="D1019" s="31"/>
    </row>
    <row r="1020" spans="2:4" x14ac:dyDescent="0.25">
      <c r="B1020" s="28"/>
      <c r="D1020" s="31"/>
    </row>
    <row r="1021" spans="2:4" x14ac:dyDescent="0.25">
      <c r="B1021" s="28"/>
      <c r="D1021" s="31"/>
    </row>
    <row r="1022" spans="2:4" x14ac:dyDescent="0.25">
      <c r="B1022" s="28"/>
      <c r="D1022" s="31"/>
    </row>
    <row r="1023" spans="2:4" x14ac:dyDescent="0.25">
      <c r="B1023" s="28"/>
      <c r="D1023" s="31"/>
    </row>
    <row r="1024" spans="2:4" x14ac:dyDescent="0.25">
      <c r="B1024" s="28"/>
      <c r="D1024" s="31"/>
    </row>
    <row r="1025" spans="2:4" x14ac:dyDescent="0.25">
      <c r="B1025" s="28"/>
      <c r="D1025" s="31"/>
    </row>
    <row r="1026" spans="2:4" x14ac:dyDescent="0.25">
      <c r="B1026" s="28"/>
      <c r="D1026" s="31"/>
    </row>
    <row r="1027" spans="2:4" x14ac:dyDescent="0.25">
      <c r="B1027" s="28"/>
      <c r="D1027" s="31"/>
    </row>
    <row r="1028" spans="2:4" x14ac:dyDescent="0.25">
      <c r="B1028" s="28"/>
      <c r="D1028" s="31"/>
    </row>
    <row r="1029" spans="2:4" x14ac:dyDescent="0.25">
      <c r="B1029" s="28"/>
      <c r="D1029" s="31"/>
    </row>
    <row r="1030" spans="2:4" x14ac:dyDescent="0.25">
      <c r="B1030" s="28"/>
      <c r="D1030" s="31"/>
    </row>
    <row r="1031" spans="2:4" x14ac:dyDescent="0.25">
      <c r="B1031" s="28"/>
      <c r="D1031" s="31"/>
    </row>
    <row r="1032" spans="2:4" x14ac:dyDescent="0.25">
      <c r="B1032" s="28"/>
      <c r="D1032" s="31"/>
    </row>
    <row r="1033" spans="2:4" x14ac:dyDescent="0.25">
      <c r="B1033" s="28"/>
      <c r="D1033" s="31"/>
    </row>
    <row r="1034" spans="2:4" x14ac:dyDescent="0.25">
      <c r="B1034" s="28"/>
      <c r="D1034" s="31"/>
    </row>
    <row r="1035" spans="2:4" x14ac:dyDescent="0.25">
      <c r="B1035" s="28"/>
      <c r="D1035" s="31"/>
    </row>
    <row r="1036" spans="2:4" x14ac:dyDescent="0.25">
      <c r="B1036" s="28"/>
      <c r="D1036" s="31"/>
    </row>
    <row r="1037" spans="2:4" x14ac:dyDescent="0.25">
      <c r="B1037" s="28"/>
      <c r="D1037" s="31"/>
    </row>
    <row r="1038" spans="2:4" x14ac:dyDescent="0.25">
      <c r="B1038" s="28"/>
      <c r="D1038" s="31"/>
    </row>
    <row r="1039" spans="2:4" x14ac:dyDescent="0.25">
      <c r="B1039" s="28"/>
      <c r="D1039" s="31"/>
    </row>
    <row r="1040" spans="2:4" x14ac:dyDescent="0.25">
      <c r="B1040" s="28"/>
      <c r="D1040" s="31"/>
    </row>
    <row r="1041" spans="2:4" x14ac:dyDescent="0.25">
      <c r="B1041" s="28"/>
      <c r="D1041" s="31"/>
    </row>
    <row r="1042" spans="2:4" x14ac:dyDescent="0.25">
      <c r="B1042" s="28"/>
      <c r="D1042" s="31"/>
    </row>
    <row r="1043" spans="2:4" x14ac:dyDescent="0.25">
      <c r="B1043" s="28"/>
      <c r="D1043" s="31"/>
    </row>
    <row r="1044" spans="2:4" x14ac:dyDescent="0.25">
      <c r="B1044" s="28"/>
      <c r="D1044" s="31"/>
    </row>
    <row r="1045" spans="2:4" x14ac:dyDescent="0.25">
      <c r="B1045" s="28"/>
      <c r="D1045" s="31"/>
    </row>
    <row r="1046" spans="2:4" x14ac:dyDescent="0.25">
      <c r="B1046" s="28"/>
      <c r="D1046" s="31"/>
    </row>
    <row r="1047" spans="2:4" x14ac:dyDescent="0.25">
      <c r="B1047" s="28"/>
      <c r="D1047" s="31"/>
    </row>
    <row r="1048" spans="2:4" x14ac:dyDescent="0.25">
      <c r="B1048" s="28"/>
      <c r="D1048" s="31"/>
    </row>
    <row r="1049" spans="2:4" x14ac:dyDescent="0.25">
      <c r="B1049" s="28"/>
      <c r="D1049" s="31"/>
    </row>
    <row r="1050" spans="2:4" x14ac:dyDescent="0.25">
      <c r="B1050" s="28"/>
      <c r="D1050" s="31"/>
    </row>
    <row r="1051" spans="2:4" x14ac:dyDescent="0.25">
      <c r="B1051" s="28"/>
      <c r="D1051" s="31"/>
    </row>
    <row r="1052" spans="2:4" x14ac:dyDescent="0.25">
      <c r="B1052" s="28"/>
      <c r="D1052" s="31"/>
    </row>
    <row r="1053" spans="2:4" x14ac:dyDescent="0.25">
      <c r="B1053" s="28"/>
      <c r="D1053" s="31"/>
    </row>
    <row r="1054" spans="2:4" x14ac:dyDescent="0.25">
      <c r="B1054" s="28"/>
      <c r="D1054" s="31"/>
    </row>
    <row r="1055" spans="2:4" x14ac:dyDescent="0.25">
      <c r="B1055" s="28"/>
      <c r="D1055" s="31"/>
    </row>
    <row r="1056" spans="2:4" x14ac:dyDescent="0.25">
      <c r="B1056" s="28"/>
      <c r="D1056" s="31"/>
    </row>
    <row r="1057" spans="2:4" x14ac:dyDescent="0.25">
      <c r="B1057" s="28"/>
      <c r="D1057" s="31"/>
    </row>
    <row r="1058" spans="2:4" x14ac:dyDescent="0.25">
      <c r="B1058" s="28"/>
      <c r="D1058" s="31"/>
    </row>
    <row r="1059" spans="2:4" x14ac:dyDescent="0.25">
      <c r="B1059" s="28"/>
      <c r="D1059" s="31"/>
    </row>
    <row r="1060" spans="2:4" x14ac:dyDescent="0.25">
      <c r="B1060" s="28"/>
      <c r="D1060" s="31"/>
    </row>
    <row r="1061" spans="2:4" x14ac:dyDescent="0.25">
      <c r="B1061" s="28"/>
      <c r="D1061" s="31"/>
    </row>
    <row r="1062" spans="2:4" x14ac:dyDescent="0.25">
      <c r="B1062" s="28"/>
      <c r="D1062" s="31"/>
    </row>
    <row r="1063" spans="2:4" x14ac:dyDescent="0.25">
      <c r="B1063" s="28"/>
      <c r="D1063" s="31"/>
    </row>
    <row r="1064" spans="2:4" x14ac:dyDescent="0.25">
      <c r="B1064" s="28"/>
      <c r="D1064" s="31"/>
    </row>
    <row r="1065" spans="2:4" x14ac:dyDescent="0.25">
      <c r="B1065" s="28"/>
      <c r="D1065" s="31"/>
    </row>
    <row r="1066" spans="2:4" x14ac:dyDescent="0.25">
      <c r="B1066" s="28"/>
      <c r="D1066" s="31"/>
    </row>
    <row r="1067" spans="2:4" x14ac:dyDescent="0.25">
      <c r="B1067" s="28"/>
      <c r="D1067" s="31"/>
    </row>
    <row r="1068" spans="2:4" x14ac:dyDescent="0.25">
      <c r="B1068" s="28"/>
      <c r="D1068" s="31"/>
    </row>
    <row r="1069" spans="2:4" x14ac:dyDescent="0.25">
      <c r="B1069" s="28"/>
      <c r="D1069" s="31"/>
    </row>
    <row r="1070" spans="2:4" x14ac:dyDescent="0.25">
      <c r="B1070" s="28"/>
      <c r="D1070" s="31"/>
    </row>
    <row r="1071" spans="2:4" x14ac:dyDescent="0.25">
      <c r="B1071" s="28"/>
      <c r="D1071" s="31"/>
    </row>
    <row r="1072" spans="2:4" x14ac:dyDescent="0.25">
      <c r="B1072" s="28"/>
      <c r="D1072" s="31"/>
    </row>
    <row r="1073" spans="2:4" x14ac:dyDescent="0.25">
      <c r="B1073" s="28"/>
      <c r="D1073" s="31"/>
    </row>
    <row r="1074" spans="2:4" x14ac:dyDescent="0.25">
      <c r="B1074" s="28"/>
      <c r="D1074" s="31"/>
    </row>
    <row r="1075" spans="2:4" x14ac:dyDescent="0.25">
      <c r="B1075" s="28"/>
      <c r="D1075" s="31"/>
    </row>
    <row r="1076" spans="2:4" x14ac:dyDescent="0.25">
      <c r="B1076" s="28"/>
      <c r="D1076" s="31"/>
    </row>
    <row r="1077" spans="2:4" x14ac:dyDescent="0.25">
      <c r="B1077" s="28"/>
      <c r="D1077" s="31"/>
    </row>
    <row r="1078" spans="2:4" x14ac:dyDescent="0.25">
      <c r="B1078" s="28"/>
      <c r="D1078" s="31"/>
    </row>
    <row r="1079" spans="2:4" x14ac:dyDescent="0.25">
      <c r="B1079" s="28"/>
      <c r="D1079" s="31"/>
    </row>
    <row r="1080" spans="2:4" x14ac:dyDescent="0.25">
      <c r="B1080" s="28"/>
      <c r="D1080" s="31"/>
    </row>
    <row r="1081" spans="2:4" x14ac:dyDescent="0.25">
      <c r="B1081" s="28"/>
      <c r="D1081" s="31"/>
    </row>
    <row r="1082" spans="2:4" x14ac:dyDescent="0.25">
      <c r="B1082" s="28"/>
      <c r="D1082" s="31"/>
    </row>
    <row r="1083" spans="2:4" x14ac:dyDescent="0.25">
      <c r="B1083" s="28"/>
      <c r="D1083" s="31"/>
    </row>
    <row r="1084" spans="2:4" x14ac:dyDescent="0.25">
      <c r="B1084" s="28"/>
      <c r="D1084" s="31"/>
    </row>
    <row r="1085" spans="2:4" x14ac:dyDescent="0.25">
      <c r="B1085" s="28"/>
      <c r="D1085" s="31"/>
    </row>
    <row r="1086" spans="2:4" x14ac:dyDescent="0.25">
      <c r="B1086" s="28"/>
      <c r="D1086" s="31"/>
    </row>
    <row r="1087" spans="2:4" x14ac:dyDescent="0.25">
      <c r="B1087" s="28"/>
      <c r="D1087" s="31"/>
    </row>
    <row r="1088" spans="2:4" x14ac:dyDescent="0.25">
      <c r="B1088" s="28"/>
      <c r="D1088" s="31"/>
    </row>
    <row r="1089" spans="2:4" x14ac:dyDescent="0.25">
      <c r="B1089" s="28"/>
      <c r="D1089" s="31"/>
    </row>
    <row r="1090" spans="2:4" x14ac:dyDescent="0.25">
      <c r="B1090" s="28"/>
      <c r="D1090" s="31"/>
    </row>
    <row r="1091" spans="2:4" x14ac:dyDescent="0.25">
      <c r="B1091" s="28"/>
      <c r="D1091" s="31"/>
    </row>
    <row r="1092" spans="2:4" x14ac:dyDescent="0.25">
      <c r="B1092" s="28"/>
      <c r="D1092" s="31"/>
    </row>
    <row r="1093" spans="2:4" x14ac:dyDescent="0.25">
      <c r="B1093" s="28"/>
      <c r="D1093" s="31"/>
    </row>
    <row r="1094" spans="2:4" x14ac:dyDescent="0.25">
      <c r="B1094" s="28"/>
      <c r="D1094" s="31"/>
    </row>
    <row r="1095" spans="2:4" x14ac:dyDescent="0.25">
      <c r="B1095" s="28"/>
      <c r="D1095" s="31"/>
    </row>
    <row r="1096" spans="2:4" x14ac:dyDescent="0.25">
      <c r="B1096" s="28"/>
      <c r="D1096" s="31"/>
    </row>
    <row r="1097" spans="2:4" x14ac:dyDescent="0.25">
      <c r="B1097" s="28"/>
      <c r="D1097" s="31"/>
    </row>
    <row r="1098" spans="2:4" x14ac:dyDescent="0.25">
      <c r="B1098" s="28"/>
      <c r="D1098" s="31"/>
    </row>
    <row r="1099" spans="2:4" x14ac:dyDescent="0.25">
      <c r="B1099" s="28"/>
      <c r="D1099" s="31"/>
    </row>
    <row r="1100" spans="2:4" x14ac:dyDescent="0.25">
      <c r="B1100" s="28"/>
      <c r="D1100" s="31"/>
    </row>
    <row r="1101" spans="2:4" x14ac:dyDescent="0.25">
      <c r="B1101" s="28"/>
      <c r="D1101" s="31"/>
    </row>
    <row r="1102" spans="2:4" x14ac:dyDescent="0.25">
      <c r="B1102" s="28"/>
      <c r="D1102" s="31"/>
    </row>
    <row r="1103" spans="2:4" x14ac:dyDescent="0.25">
      <c r="B1103" s="28"/>
      <c r="D1103" s="31"/>
    </row>
    <row r="1104" spans="2:4" x14ac:dyDescent="0.25">
      <c r="B1104" s="28"/>
      <c r="D1104" s="31"/>
    </row>
    <row r="1105" spans="2:4" x14ac:dyDescent="0.25">
      <c r="B1105" s="28"/>
      <c r="D1105" s="31"/>
    </row>
    <row r="1106" spans="2:4" x14ac:dyDescent="0.25">
      <c r="B1106" s="28"/>
      <c r="D1106" s="31"/>
    </row>
    <row r="1107" spans="2:4" x14ac:dyDescent="0.25">
      <c r="B1107" s="28"/>
      <c r="D1107" s="31"/>
    </row>
    <row r="1108" spans="2:4" x14ac:dyDescent="0.25">
      <c r="B1108" s="28"/>
      <c r="D1108" s="31"/>
    </row>
    <row r="1109" spans="2:4" x14ac:dyDescent="0.25">
      <c r="B1109" s="28"/>
      <c r="D1109" s="31"/>
    </row>
    <row r="1110" spans="2:4" x14ac:dyDescent="0.25">
      <c r="B1110" s="28"/>
      <c r="D1110" s="31"/>
    </row>
    <row r="1111" spans="2:4" x14ac:dyDescent="0.25">
      <c r="B1111" s="28"/>
      <c r="D1111" s="31"/>
    </row>
    <row r="1112" spans="2:4" x14ac:dyDescent="0.25">
      <c r="B1112" s="28"/>
      <c r="D1112" s="31"/>
    </row>
    <row r="1113" spans="2:4" x14ac:dyDescent="0.25">
      <c r="B1113" s="28"/>
      <c r="D1113" s="31"/>
    </row>
    <row r="1114" spans="2:4" x14ac:dyDescent="0.25">
      <c r="B1114" s="28"/>
      <c r="D1114" s="31"/>
    </row>
    <row r="1115" spans="2:4" x14ac:dyDescent="0.25">
      <c r="B1115" s="28"/>
      <c r="D1115" s="31"/>
    </row>
    <row r="1116" spans="2:4" x14ac:dyDescent="0.25">
      <c r="B1116" s="28"/>
      <c r="D1116" s="31"/>
    </row>
    <row r="1117" spans="2:4" x14ac:dyDescent="0.25">
      <c r="B1117" s="28"/>
      <c r="D1117" s="31"/>
    </row>
    <row r="1118" spans="2:4" x14ac:dyDescent="0.25">
      <c r="B1118" s="28"/>
      <c r="D1118" s="31"/>
    </row>
    <row r="1119" spans="2:4" x14ac:dyDescent="0.25">
      <c r="B1119" s="28"/>
      <c r="D1119" s="31"/>
    </row>
    <row r="1120" spans="2:4" x14ac:dyDescent="0.25">
      <c r="B1120" s="28"/>
      <c r="D1120" s="31"/>
    </row>
    <row r="1121" spans="2:4" x14ac:dyDescent="0.25">
      <c r="B1121" s="28"/>
      <c r="D1121" s="31"/>
    </row>
    <row r="1122" spans="2:4" x14ac:dyDescent="0.25">
      <c r="B1122" s="28"/>
      <c r="D1122" s="31"/>
    </row>
    <row r="1123" spans="2:4" x14ac:dyDescent="0.25">
      <c r="B1123" s="28"/>
      <c r="D1123" s="31"/>
    </row>
    <row r="1124" spans="2:4" x14ac:dyDescent="0.25">
      <c r="B1124" s="28"/>
      <c r="D1124" s="31"/>
    </row>
    <row r="1125" spans="2:4" x14ac:dyDescent="0.25">
      <c r="B1125" s="28"/>
      <c r="D1125" s="31"/>
    </row>
    <row r="1126" spans="2:4" x14ac:dyDescent="0.25">
      <c r="B1126" s="28"/>
      <c r="D1126" s="31"/>
    </row>
    <row r="1127" spans="2:4" x14ac:dyDescent="0.25">
      <c r="B1127" s="28"/>
      <c r="D1127" s="31"/>
    </row>
    <row r="1128" spans="2:4" x14ac:dyDescent="0.25">
      <c r="B1128" s="28"/>
      <c r="D1128" s="31"/>
    </row>
    <row r="1129" spans="2:4" x14ac:dyDescent="0.25">
      <c r="B1129" s="28"/>
      <c r="D1129" s="31"/>
    </row>
    <row r="1130" spans="2:4" x14ac:dyDescent="0.25">
      <c r="B1130" s="28"/>
      <c r="D1130" s="31"/>
    </row>
    <row r="1131" spans="2:4" x14ac:dyDescent="0.25">
      <c r="B1131" s="28"/>
      <c r="D1131" s="31"/>
    </row>
    <row r="1132" spans="2:4" x14ac:dyDescent="0.25">
      <c r="B1132" s="28"/>
      <c r="D1132" s="31"/>
    </row>
    <row r="1133" spans="2:4" x14ac:dyDescent="0.25">
      <c r="B1133" s="28"/>
      <c r="D1133" s="31"/>
    </row>
    <row r="1134" spans="2:4" x14ac:dyDescent="0.25">
      <c r="B1134" s="28"/>
      <c r="D1134" s="31"/>
    </row>
    <row r="1135" spans="2:4" x14ac:dyDescent="0.25">
      <c r="B1135" s="28"/>
      <c r="D1135" s="31"/>
    </row>
    <row r="1136" spans="2:4" x14ac:dyDescent="0.25">
      <c r="B1136" s="28"/>
      <c r="D1136" s="31"/>
    </row>
    <row r="1137" spans="2:4" x14ac:dyDescent="0.25">
      <c r="B1137" s="28"/>
      <c r="D1137" s="31"/>
    </row>
    <row r="1138" spans="2:4" x14ac:dyDescent="0.25">
      <c r="B1138" s="28"/>
      <c r="D1138" s="31"/>
    </row>
    <row r="1139" spans="2:4" x14ac:dyDescent="0.25">
      <c r="B1139" s="28"/>
      <c r="D1139" s="31"/>
    </row>
    <row r="1140" spans="2:4" x14ac:dyDescent="0.25">
      <c r="B1140" s="28"/>
      <c r="D1140" s="31"/>
    </row>
    <row r="1141" spans="2:4" x14ac:dyDescent="0.25">
      <c r="B1141" s="28"/>
      <c r="D1141" s="31"/>
    </row>
    <row r="1142" spans="2:4" x14ac:dyDescent="0.25">
      <c r="B1142" s="28"/>
      <c r="D1142" s="31"/>
    </row>
    <row r="1143" spans="2:4" x14ac:dyDescent="0.25">
      <c r="B1143" s="28"/>
      <c r="D1143" s="31"/>
    </row>
    <row r="1144" spans="2:4" x14ac:dyDescent="0.25">
      <c r="B1144" s="28"/>
      <c r="D1144" s="31"/>
    </row>
    <row r="1145" spans="2:4" x14ac:dyDescent="0.25">
      <c r="B1145" s="28"/>
      <c r="D1145" s="31"/>
    </row>
    <row r="1146" spans="2:4" x14ac:dyDescent="0.25">
      <c r="B1146" s="28"/>
      <c r="D1146" s="31"/>
    </row>
    <row r="1147" spans="2:4" x14ac:dyDescent="0.25">
      <c r="B1147" s="28"/>
      <c r="D1147" s="31"/>
    </row>
    <row r="1148" spans="2:4" x14ac:dyDescent="0.25">
      <c r="B1148" s="28"/>
      <c r="D1148" s="31"/>
    </row>
    <row r="1149" spans="2:4" x14ac:dyDescent="0.25">
      <c r="B1149" s="28"/>
      <c r="D1149" s="31"/>
    </row>
    <row r="1150" spans="2:4" x14ac:dyDescent="0.25">
      <c r="B1150" s="28"/>
      <c r="D1150" s="31"/>
    </row>
    <row r="1151" spans="2:4" x14ac:dyDescent="0.25">
      <c r="B1151" s="28"/>
      <c r="D1151" s="31"/>
    </row>
    <row r="1152" spans="2:4" x14ac:dyDescent="0.25">
      <c r="B1152" s="28"/>
      <c r="D1152" s="31"/>
    </row>
    <row r="1153" spans="2:4" x14ac:dyDescent="0.25">
      <c r="B1153" s="28"/>
      <c r="D1153" s="31"/>
    </row>
    <row r="1154" spans="2:4" x14ac:dyDescent="0.25">
      <c r="B1154" s="28"/>
      <c r="D1154" s="31"/>
    </row>
    <row r="1155" spans="2:4" x14ac:dyDescent="0.25">
      <c r="B1155" s="28"/>
      <c r="D1155" s="31"/>
    </row>
    <row r="1156" spans="2:4" x14ac:dyDescent="0.25">
      <c r="B1156" s="28"/>
      <c r="D1156" s="31"/>
    </row>
    <row r="1157" spans="2:4" x14ac:dyDescent="0.25">
      <c r="B1157" s="28"/>
      <c r="D1157" s="31"/>
    </row>
    <row r="1158" spans="2:4" x14ac:dyDescent="0.25">
      <c r="B1158" s="28"/>
      <c r="D1158" s="31"/>
    </row>
    <row r="1159" spans="2:4" x14ac:dyDescent="0.25">
      <c r="B1159" s="28"/>
      <c r="D1159" s="31"/>
    </row>
    <row r="1160" spans="2:4" x14ac:dyDescent="0.25">
      <c r="B1160" s="28"/>
      <c r="D1160" s="31"/>
    </row>
    <row r="1161" spans="2:4" x14ac:dyDescent="0.25">
      <c r="B1161" s="28"/>
      <c r="D1161" s="31"/>
    </row>
    <row r="1162" spans="2:4" x14ac:dyDescent="0.25">
      <c r="B1162" s="28"/>
      <c r="D1162" s="31"/>
    </row>
    <row r="1163" spans="2:4" x14ac:dyDescent="0.25">
      <c r="B1163" s="28"/>
      <c r="D1163" s="31"/>
    </row>
    <row r="1164" spans="2:4" x14ac:dyDescent="0.25">
      <c r="B1164" s="28"/>
      <c r="D1164" s="31"/>
    </row>
    <row r="1165" spans="2:4" x14ac:dyDescent="0.25">
      <c r="B1165" s="28"/>
      <c r="D1165" s="31"/>
    </row>
    <row r="1166" spans="2:4" x14ac:dyDescent="0.25">
      <c r="B1166" s="28"/>
      <c r="D1166" s="31"/>
    </row>
    <row r="1167" spans="2:4" x14ac:dyDescent="0.25">
      <c r="B1167" s="28"/>
      <c r="D1167" s="31"/>
    </row>
    <row r="1168" spans="2:4" x14ac:dyDescent="0.25">
      <c r="B1168" s="28"/>
      <c r="D1168" s="31"/>
    </row>
    <row r="1169" spans="2:4" x14ac:dyDescent="0.25">
      <c r="B1169" s="28"/>
      <c r="D1169" s="31"/>
    </row>
    <row r="1170" spans="2:4" x14ac:dyDescent="0.25">
      <c r="B1170" s="28"/>
      <c r="D1170" s="31"/>
    </row>
    <row r="1171" spans="2:4" x14ac:dyDescent="0.25">
      <c r="B1171" s="28"/>
      <c r="D1171" s="33"/>
    </row>
    <row r="1172" spans="2:4" x14ac:dyDescent="0.25">
      <c r="B1172" s="28"/>
      <c r="D1172" s="33"/>
    </row>
    <row r="1173" spans="2:4" x14ac:dyDescent="0.25">
      <c r="B1173" s="28"/>
      <c r="D1173" s="33"/>
    </row>
    <row r="1174" spans="2:4" x14ac:dyDescent="0.25">
      <c r="B1174" s="28"/>
      <c r="D1174" s="33"/>
    </row>
    <row r="1175" spans="2:4" x14ac:dyDescent="0.25">
      <c r="B1175" s="28"/>
      <c r="D1175" s="33"/>
    </row>
    <row r="1176" spans="2:4" x14ac:dyDescent="0.25">
      <c r="B1176" s="28"/>
      <c r="D1176" s="33"/>
    </row>
    <row r="1177" spans="2:4" x14ac:dyDescent="0.25">
      <c r="B1177" s="28"/>
      <c r="D1177" s="33"/>
    </row>
    <row r="1178" spans="2:4" x14ac:dyDescent="0.25">
      <c r="B1178" s="28"/>
      <c r="D1178" s="33"/>
    </row>
    <row r="1179" spans="2:4" x14ac:dyDescent="0.25">
      <c r="B1179" s="28"/>
      <c r="D1179" s="33"/>
    </row>
    <row r="1180" spans="2:4" x14ac:dyDescent="0.25">
      <c r="B1180" s="28"/>
      <c r="D1180" s="33"/>
    </row>
    <row r="1181" spans="2:4" x14ac:dyDescent="0.25">
      <c r="B1181" s="28"/>
      <c r="D1181" s="33"/>
    </row>
    <row r="1182" spans="2:4" x14ac:dyDescent="0.25">
      <c r="B1182" s="28"/>
      <c r="D1182" s="33"/>
    </row>
    <row r="1183" spans="2:4" x14ac:dyDescent="0.25">
      <c r="B1183" s="28"/>
      <c r="D1183" s="33"/>
    </row>
    <row r="1184" spans="2:4" x14ac:dyDescent="0.25">
      <c r="B1184" s="28"/>
      <c r="D1184" s="33"/>
    </row>
    <row r="1185" spans="2:4" x14ac:dyDescent="0.25">
      <c r="B1185" s="28"/>
      <c r="D1185" s="33"/>
    </row>
    <row r="1186" spans="2:4" x14ac:dyDescent="0.25">
      <c r="B1186" s="28"/>
      <c r="D1186" s="33"/>
    </row>
    <row r="1187" spans="2:4" x14ac:dyDescent="0.25">
      <c r="B1187" s="28"/>
      <c r="D1187" s="33"/>
    </row>
    <row r="1188" spans="2:4" x14ac:dyDescent="0.25">
      <c r="B1188" s="28"/>
      <c r="D1188" s="33"/>
    </row>
    <row r="1189" spans="2:4" x14ac:dyDescent="0.25">
      <c r="B1189" s="28"/>
      <c r="D1189" s="33"/>
    </row>
    <row r="1190" spans="2:4" x14ac:dyDescent="0.25">
      <c r="B1190" s="28"/>
      <c r="D1190" s="33"/>
    </row>
    <row r="1191" spans="2:4" x14ac:dyDescent="0.25">
      <c r="B1191" s="28"/>
      <c r="D1191" s="33"/>
    </row>
    <row r="1192" spans="2:4" x14ac:dyDescent="0.25">
      <c r="B1192" s="28"/>
      <c r="D1192" s="33"/>
    </row>
    <row r="1193" spans="2:4" x14ac:dyDescent="0.25">
      <c r="B1193" s="28"/>
      <c r="D1193" s="33"/>
    </row>
    <row r="1194" spans="2:4" x14ac:dyDescent="0.25">
      <c r="B1194" s="28"/>
      <c r="D1194" s="33"/>
    </row>
    <row r="1195" spans="2:4" x14ac:dyDescent="0.25">
      <c r="B1195" s="28"/>
      <c r="D1195" s="33"/>
    </row>
    <row r="1196" spans="2:4" x14ac:dyDescent="0.25">
      <c r="B1196" s="28"/>
      <c r="D1196" s="33"/>
    </row>
    <row r="1197" spans="2:4" x14ac:dyDescent="0.25">
      <c r="B1197" s="28"/>
      <c r="D1197" s="33"/>
    </row>
    <row r="1198" spans="2:4" x14ac:dyDescent="0.25">
      <c r="B1198" s="28"/>
      <c r="D1198" s="33"/>
    </row>
    <row r="1199" spans="2:4" x14ac:dyDescent="0.25">
      <c r="B1199" s="28"/>
      <c r="D1199" s="33"/>
    </row>
    <row r="1200" spans="2:4" x14ac:dyDescent="0.25">
      <c r="B1200" s="28"/>
      <c r="D1200" s="33"/>
    </row>
    <row r="1201" spans="2:4" x14ac:dyDescent="0.25">
      <c r="B1201" s="28"/>
      <c r="D1201" s="33"/>
    </row>
    <row r="1202" spans="2:4" x14ac:dyDescent="0.25">
      <c r="B1202" s="28"/>
      <c r="D1202" s="33"/>
    </row>
    <row r="1203" spans="2:4" x14ac:dyDescent="0.25">
      <c r="B1203" s="28"/>
      <c r="D1203" s="33"/>
    </row>
    <row r="1204" spans="2:4" x14ac:dyDescent="0.25">
      <c r="B1204" s="28"/>
      <c r="D1204" s="33"/>
    </row>
    <row r="1205" spans="2:4" x14ac:dyDescent="0.25">
      <c r="B1205" s="28"/>
      <c r="D1205" s="33"/>
    </row>
    <row r="1206" spans="2:4" x14ac:dyDescent="0.25">
      <c r="B1206" s="28"/>
      <c r="D1206" s="33"/>
    </row>
    <row r="1207" spans="2:4" x14ac:dyDescent="0.25">
      <c r="B1207" s="28"/>
      <c r="D1207" s="33"/>
    </row>
    <row r="1208" spans="2:4" x14ac:dyDescent="0.25">
      <c r="B1208" s="28"/>
      <c r="D1208" s="33"/>
    </row>
    <row r="1209" spans="2:4" x14ac:dyDescent="0.25">
      <c r="B1209" s="28"/>
      <c r="D1209" s="33"/>
    </row>
    <row r="1210" spans="2:4" x14ac:dyDescent="0.25">
      <c r="B1210" s="28"/>
      <c r="D1210" s="33"/>
    </row>
    <row r="1211" spans="2:4" x14ac:dyDescent="0.25">
      <c r="B1211" s="28"/>
      <c r="D1211" s="33"/>
    </row>
    <row r="1212" spans="2:4" x14ac:dyDescent="0.25">
      <c r="B1212" s="28"/>
      <c r="D1212" s="33"/>
    </row>
    <row r="1213" spans="2:4" x14ac:dyDescent="0.25">
      <c r="B1213" s="28"/>
      <c r="D1213" s="33"/>
    </row>
    <row r="1214" spans="2:4" x14ac:dyDescent="0.25">
      <c r="B1214" s="28"/>
      <c r="D1214" s="33"/>
    </row>
    <row r="1215" spans="2:4" x14ac:dyDescent="0.25">
      <c r="B1215" s="28"/>
      <c r="D1215" s="33"/>
    </row>
    <row r="1216" spans="2:4" x14ac:dyDescent="0.25">
      <c r="B1216" s="28"/>
      <c r="D1216" s="33"/>
    </row>
    <row r="1217" spans="2:4" x14ac:dyDescent="0.25">
      <c r="B1217" s="28"/>
      <c r="D1217" s="33"/>
    </row>
    <row r="1218" spans="2:4" x14ac:dyDescent="0.25">
      <c r="B1218" s="28"/>
      <c r="D1218" s="33"/>
    </row>
    <row r="1219" spans="2:4" x14ac:dyDescent="0.25">
      <c r="B1219" s="28"/>
      <c r="D1219" s="33"/>
    </row>
    <row r="1220" spans="2:4" x14ac:dyDescent="0.25">
      <c r="B1220" s="28"/>
      <c r="D1220" s="33"/>
    </row>
    <row r="1221" spans="2:4" x14ac:dyDescent="0.25">
      <c r="B1221" s="28"/>
      <c r="D1221" s="33"/>
    </row>
    <row r="1222" spans="2:4" x14ac:dyDescent="0.25">
      <c r="B1222" s="28"/>
      <c r="D1222" s="33"/>
    </row>
    <row r="1223" spans="2:4" x14ac:dyDescent="0.25">
      <c r="B1223" s="28"/>
      <c r="D1223" s="33"/>
    </row>
    <row r="1224" spans="2:4" x14ac:dyDescent="0.25">
      <c r="B1224" s="28"/>
      <c r="D1224" s="33"/>
    </row>
    <row r="1225" spans="2:4" x14ac:dyDescent="0.25">
      <c r="B1225" s="28"/>
      <c r="D1225" s="33"/>
    </row>
    <row r="1226" spans="2:4" x14ac:dyDescent="0.25">
      <c r="B1226" s="28"/>
      <c r="D1226" s="33"/>
    </row>
    <row r="1227" spans="2:4" x14ac:dyDescent="0.25">
      <c r="B1227" s="28"/>
      <c r="D1227" s="33"/>
    </row>
    <row r="1228" spans="2:4" x14ac:dyDescent="0.25">
      <c r="B1228" s="28"/>
      <c r="D1228" s="33"/>
    </row>
    <row r="1229" spans="2:4" x14ac:dyDescent="0.25">
      <c r="B1229" s="28"/>
      <c r="D1229" s="33"/>
    </row>
    <row r="1230" spans="2:4" x14ac:dyDescent="0.25">
      <c r="B1230" s="28"/>
      <c r="D1230" s="33"/>
    </row>
    <row r="1231" spans="2:4" x14ac:dyDescent="0.25">
      <c r="B1231" s="28"/>
      <c r="D1231" s="33"/>
    </row>
    <row r="1232" spans="2:4" x14ac:dyDescent="0.25">
      <c r="B1232" s="28"/>
      <c r="D1232" s="33"/>
    </row>
    <row r="1233" spans="2:4" x14ac:dyDescent="0.25">
      <c r="B1233" s="28"/>
      <c r="D1233" s="33"/>
    </row>
    <row r="1234" spans="2:4" x14ac:dyDescent="0.25">
      <c r="B1234" s="28"/>
      <c r="D1234" s="33"/>
    </row>
    <row r="1235" spans="2:4" x14ac:dyDescent="0.25">
      <c r="B1235" s="28"/>
      <c r="D1235" s="33"/>
    </row>
    <row r="1236" spans="2:4" x14ac:dyDescent="0.25">
      <c r="B1236" s="28"/>
      <c r="D1236" s="33"/>
    </row>
    <row r="1237" spans="2:4" x14ac:dyDescent="0.25">
      <c r="B1237" s="28"/>
      <c r="D1237" s="33"/>
    </row>
    <row r="1238" spans="2:4" x14ac:dyDescent="0.25">
      <c r="B1238" s="28"/>
      <c r="D1238" s="33"/>
    </row>
    <row r="1239" spans="2:4" x14ac:dyDescent="0.25">
      <c r="B1239" s="28"/>
      <c r="D1239" s="33"/>
    </row>
    <row r="1240" spans="2:4" x14ac:dyDescent="0.25">
      <c r="B1240" s="28"/>
      <c r="D1240" s="33"/>
    </row>
    <row r="1241" spans="2:4" x14ac:dyDescent="0.25">
      <c r="B1241" s="28"/>
      <c r="D1241" s="33"/>
    </row>
    <row r="1242" spans="2:4" x14ac:dyDescent="0.25">
      <c r="B1242" s="28"/>
      <c r="D1242" s="33"/>
    </row>
    <row r="1243" spans="2:4" x14ac:dyDescent="0.25">
      <c r="B1243" s="28"/>
      <c r="D1243" s="33"/>
    </row>
    <row r="1244" spans="2:4" x14ac:dyDescent="0.25">
      <c r="B1244" s="28"/>
      <c r="D1244" s="33"/>
    </row>
    <row r="1245" spans="2:4" x14ac:dyDescent="0.25">
      <c r="B1245" s="28"/>
      <c r="D1245" s="33"/>
    </row>
    <row r="1246" spans="2:4" x14ac:dyDescent="0.25">
      <c r="B1246" s="28"/>
      <c r="D1246" s="33"/>
    </row>
    <row r="1247" spans="2:4" x14ac:dyDescent="0.25">
      <c r="B1247" s="28"/>
      <c r="D1247" s="33"/>
    </row>
    <row r="1248" spans="2:4" x14ac:dyDescent="0.25">
      <c r="B1248" s="28"/>
      <c r="D1248" s="33"/>
    </row>
    <row r="1249" spans="2:4" x14ac:dyDescent="0.25">
      <c r="B1249" s="28"/>
      <c r="D1249" s="33"/>
    </row>
    <row r="1250" spans="2:4" x14ac:dyDescent="0.25">
      <c r="B1250" s="28"/>
      <c r="D1250" s="33"/>
    </row>
    <row r="1251" spans="2:4" x14ac:dyDescent="0.25">
      <c r="B1251" s="28"/>
      <c r="D1251" s="33"/>
    </row>
    <row r="1252" spans="2:4" x14ac:dyDescent="0.25">
      <c r="B1252" s="28"/>
      <c r="D1252" s="33"/>
    </row>
    <row r="1253" spans="2:4" x14ac:dyDescent="0.25">
      <c r="B1253" s="28"/>
      <c r="D1253" s="33"/>
    </row>
    <row r="1254" spans="2:4" x14ac:dyDescent="0.25">
      <c r="B1254" s="28"/>
      <c r="D1254" s="33"/>
    </row>
    <row r="1255" spans="2:4" x14ac:dyDescent="0.25">
      <c r="B1255" s="28"/>
      <c r="D1255" s="33"/>
    </row>
    <row r="1256" spans="2:4" x14ac:dyDescent="0.25">
      <c r="B1256" s="28"/>
      <c r="D1256" s="33"/>
    </row>
    <row r="1257" spans="2:4" x14ac:dyDescent="0.25">
      <c r="B1257" s="28"/>
      <c r="D1257" s="33"/>
    </row>
    <row r="1258" spans="2:4" x14ac:dyDescent="0.25">
      <c r="B1258" s="28"/>
      <c r="D1258" s="33"/>
    </row>
    <row r="1259" spans="2:4" x14ac:dyDescent="0.25">
      <c r="B1259" s="28"/>
      <c r="D1259" s="33"/>
    </row>
    <row r="1260" spans="2:4" x14ac:dyDescent="0.25">
      <c r="B1260" s="28"/>
      <c r="D1260" s="33"/>
    </row>
    <row r="1261" spans="2:4" x14ac:dyDescent="0.25">
      <c r="B1261" s="28"/>
      <c r="D1261" s="33"/>
    </row>
    <row r="1262" spans="2:4" x14ac:dyDescent="0.25">
      <c r="B1262" s="28"/>
      <c r="D1262" s="33"/>
    </row>
    <row r="1263" spans="2:4" x14ac:dyDescent="0.25">
      <c r="B1263" s="28"/>
      <c r="D1263" s="33"/>
    </row>
    <row r="1264" spans="2:4" x14ac:dyDescent="0.25">
      <c r="B1264" s="28"/>
      <c r="D1264" s="33"/>
    </row>
    <row r="1265" spans="2:4" x14ac:dyDescent="0.25">
      <c r="B1265" s="28"/>
      <c r="D1265" s="33"/>
    </row>
    <row r="1266" spans="2:4" x14ac:dyDescent="0.25">
      <c r="B1266" s="28"/>
      <c r="D1266" s="33"/>
    </row>
    <row r="1267" spans="2:4" x14ac:dyDescent="0.25">
      <c r="B1267" s="28"/>
      <c r="D1267" s="33"/>
    </row>
    <row r="1268" spans="2:4" x14ac:dyDescent="0.25">
      <c r="B1268" s="28"/>
      <c r="D1268" s="33"/>
    </row>
    <row r="1269" spans="2:4" x14ac:dyDescent="0.25">
      <c r="B1269" s="28"/>
      <c r="D1269" s="33"/>
    </row>
    <row r="1270" spans="2:4" x14ac:dyDescent="0.25">
      <c r="B1270" s="28"/>
      <c r="D1270" s="33"/>
    </row>
    <row r="1271" spans="2:4" x14ac:dyDescent="0.25">
      <c r="B1271" s="28"/>
      <c r="D1271" s="33"/>
    </row>
    <row r="1272" spans="2:4" x14ac:dyDescent="0.25">
      <c r="B1272" s="28"/>
      <c r="D1272" s="33"/>
    </row>
    <row r="1273" spans="2:4" x14ac:dyDescent="0.25">
      <c r="B1273" s="28"/>
      <c r="D1273" s="33"/>
    </row>
    <row r="1274" spans="2:4" x14ac:dyDescent="0.25">
      <c r="B1274" s="28"/>
      <c r="D1274" s="33"/>
    </row>
    <row r="1275" spans="2:4" x14ac:dyDescent="0.25">
      <c r="B1275" s="28"/>
      <c r="D1275" s="33"/>
    </row>
    <row r="1276" spans="2:4" x14ac:dyDescent="0.25">
      <c r="B1276" s="28"/>
      <c r="D1276" s="33"/>
    </row>
    <row r="1277" spans="2:4" x14ac:dyDescent="0.25">
      <c r="B1277" s="28"/>
      <c r="D1277" s="33"/>
    </row>
    <row r="1278" spans="2:4" x14ac:dyDescent="0.25">
      <c r="B1278" s="28"/>
      <c r="D1278" s="33"/>
    </row>
    <row r="1279" spans="2:4" x14ac:dyDescent="0.25">
      <c r="B1279" s="28"/>
      <c r="D1279" s="33"/>
    </row>
    <row r="1280" spans="2:4" x14ac:dyDescent="0.25">
      <c r="B1280" s="28"/>
      <c r="D1280" s="33"/>
    </row>
    <row r="1281" spans="2:4" x14ac:dyDescent="0.25">
      <c r="B1281" s="28"/>
      <c r="D1281" s="33"/>
    </row>
    <row r="1282" spans="2:4" x14ac:dyDescent="0.25">
      <c r="B1282" s="28"/>
      <c r="D1282" s="33"/>
    </row>
    <row r="1283" spans="2:4" x14ac:dyDescent="0.25">
      <c r="B1283" s="28"/>
      <c r="D1283" s="33"/>
    </row>
    <row r="1284" spans="2:4" x14ac:dyDescent="0.25">
      <c r="B1284" s="28"/>
      <c r="D1284" s="33"/>
    </row>
    <row r="1285" spans="2:4" x14ac:dyDescent="0.25">
      <c r="B1285" s="28"/>
      <c r="D1285" s="33"/>
    </row>
    <row r="1286" spans="2:4" x14ac:dyDescent="0.25">
      <c r="B1286" s="28"/>
      <c r="D1286" s="33"/>
    </row>
    <row r="1287" spans="2:4" x14ac:dyDescent="0.25">
      <c r="B1287" s="28"/>
      <c r="D1287" s="33"/>
    </row>
    <row r="1288" spans="2:4" x14ac:dyDescent="0.25">
      <c r="B1288" s="28"/>
      <c r="D1288" s="33"/>
    </row>
    <row r="1289" spans="2:4" x14ac:dyDescent="0.25">
      <c r="B1289" s="28"/>
      <c r="D1289" s="33"/>
    </row>
    <row r="1290" spans="2:4" x14ac:dyDescent="0.25">
      <c r="B1290" s="28"/>
      <c r="D1290" s="33"/>
    </row>
    <row r="1291" spans="2:4" x14ac:dyDescent="0.25">
      <c r="B1291" s="28"/>
      <c r="D1291" s="33"/>
    </row>
    <row r="1292" spans="2:4" x14ac:dyDescent="0.25">
      <c r="B1292" s="28"/>
      <c r="D1292" s="33"/>
    </row>
    <row r="1293" spans="2:4" x14ac:dyDescent="0.25">
      <c r="B1293" s="28"/>
      <c r="D1293" s="33"/>
    </row>
    <row r="1294" spans="2:4" x14ac:dyDescent="0.25">
      <c r="B1294" s="28"/>
      <c r="D1294" s="33"/>
    </row>
    <row r="1295" spans="2:4" x14ac:dyDescent="0.25">
      <c r="B1295" s="28"/>
      <c r="D1295" s="33"/>
    </row>
    <row r="1296" spans="2:4" x14ac:dyDescent="0.25">
      <c r="B1296" s="28"/>
      <c r="D1296" s="33"/>
    </row>
    <row r="1297" spans="2:4" x14ac:dyDescent="0.25">
      <c r="B1297" s="28"/>
      <c r="D1297" s="33"/>
    </row>
    <row r="1298" spans="2:4" x14ac:dyDescent="0.25">
      <c r="B1298" s="28"/>
      <c r="D1298" s="33"/>
    </row>
    <row r="1299" spans="2:4" x14ac:dyDescent="0.25">
      <c r="B1299" s="28"/>
      <c r="D1299" s="33"/>
    </row>
    <row r="1300" spans="2:4" x14ac:dyDescent="0.25">
      <c r="B1300" s="28"/>
      <c r="D1300" s="33"/>
    </row>
    <row r="1301" spans="2:4" x14ac:dyDescent="0.25">
      <c r="B1301" s="28"/>
      <c r="D1301" s="33"/>
    </row>
    <row r="1302" spans="2:4" x14ac:dyDescent="0.25">
      <c r="B1302" s="28"/>
      <c r="D1302" s="33"/>
    </row>
    <row r="1303" spans="2:4" x14ac:dyDescent="0.25">
      <c r="B1303" s="28"/>
      <c r="D1303" s="33"/>
    </row>
    <row r="1304" spans="2:4" x14ac:dyDescent="0.25">
      <c r="B1304" s="28"/>
      <c r="D1304" s="33"/>
    </row>
    <row r="1305" spans="2:4" x14ac:dyDescent="0.25">
      <c r="B1305" s="28"/>
      <c r="D1305" s="33"/>
    </row>
    <row r="1306" spans="2:4" x14ac:dyDescent="0.25">
      <c r="B1306" s="28"/>
      <c r="D1306" s="33"/>
    </row>
    <row r="1307" spans="2:4" x14ac:dyDescent="0.25">
      <c r="B1307" s="28"/>
      <c r="D1307" s="33"/>
    </row>
    <row r="1308" spans="2:4" x14ac:dyDescent="0.25">
      <c r="B1308" s="28"/>
      <c r="D1308" s="33"/>
    </row>
    <row r="1309" spans="2:4" x14ac:dyDescent="0.25">
      <c r="B1309" s="28"/>
      <c r="D1309" s="33"/>
    </row>
    <row r="1310" spans="2:4" x14ac:dyDescent="0.25">
      <c r="B1310" s="28"/>
      <c r="D1310" s="33"/>
    </row>
    <row r="1311" spans="2:4" x14ac:dyDescent="0.25">
      <c r="B1311" s="28"/>
      <c r="D1311" s="33"/>
    </row>
    <row r="1312" spans="2:4" x14ac:dyDescent="0.25">
      <c r="B1312" s="28"/>
      <c r="D1312" s="33"/>
    </row>
    <row r="1313" spans="2:4" x14ac:dyDescent="0.25">
      <c r="B1313" s="28"/>
      <c r="D1313" s="33"/>
    </row>
    <row r="1314" spans="2:4" x14ac:dyDescent="0.25">
      <c r="B1314" s="28"/>
      <c r="D1314" s="33"/>
    </row>
    <row r="1315" spans="2:4" x14ac:dyDescent="0.25">
      <c r="B1315" s="28"/>
      <c r="D1315" s="33"/>
    </row>
    <row r="1316" spans="2:4" x14ac:dyDescent="0.25">
      <c r="B1316" s="28"/>
      <c r="D1316" s="33"/>
    </row>
    <row r="1317" spans="2:4" x14ac:dyDescent="0.25">
      <c r="B1317" s="28"/>
      <c r="D1317" s="33"/>
    </row>
    <row r="1318" spans="2:4" x14ac:dyDescent="0.25">
      <c r="B1318" s="28"/>
      <c r="D1318" s="33"/>
    </row>
    <row r="1319" spans="2:4" x14ac:dyDescent="0.25">
      <c r="B1319" s="28"/>
      <c r="D1319" s="33"/>
    </row>
    <row r="1320" spans="2:4" x14ac:dyDescent="0.25">
      <c r="B1320" s="28"/>
      <c r="D1320" s="33"/>
    </row>
    <row r="1321" spans="2:4" x14ac:dyDescent="0.25">
      <c r="B1321" s="28"/>
      <c r="D1321" s="33"/>
    </row>
    <row r="1322" spans="2:4" x14ac:dyDescent="0.25">
      <c r="B1322" s="28"/>
      <c r="D1322" s="33"/>
    </row>
    <row r="1323" spans="2:4" x14ac:dyDescent="0.25">
      <c r="B1323" s="28"/>
      <c r="D1323" s="33"/>
    </row>
    <row r="1324" spans="2:4" x14ac:dyDescent="0.25">
      <c r="B1324" s="28"/>
      <c r="D1324" s="33"/>
    </row>
    <row r="1325" spans="2:4" x14ac:dyDescent="0.25">
      <c r="B1325" s="28"/>
      <c r="D1325" s="33"/>
    </row>
    <row r="1326" spans="2:4" x14ac:dyDescent="0.25">
      <c r="B1326" s="28"/>
      <c r="D1326" s="33"/>
    </row>
    <row r="1327" spans="2:4" x14ac:dyDescent="0.25">
      <c r="B1327" s="28"/>
      <c r="D1327" s="33"/>
    </row>
    <row r="1328" spans="2:4" x14ac:dyDescent="0.25">
      <c r="B1328" s="28"/>
      <c r="D1328" s="33"/>
    </row>
    <row r="1329" spans="2:4" x14ac:dyDescent="0.25">
      <c r="B1329" s="28"/>
      <c r="D1329" s="33"/>
    </row>
    <row r="1330" spans="2:4" x14ac:dyDescent="0.25">
      <c r="B1330" s="28"/>
      <c r="D1330" s="33"/>
    </row>
    <row r="1331" spans="2:4" x14ac:dyDescent="0.25">
      <c r="B1331" s="28"/>
      <c r="D1331" s="33"/>
    </row>
    <row r="1332" spans="2:4" x14ac:dyDescent="0.25">
      <c r="B1332" s="28"/>
      <c r="D1332" s="33"/>
    </row>
    <row r="1333" spans="2:4" x14ac:dyDescent="0.25">
      <c r="B1333" s="28"/>
      <c r="D1333" s="33"/>
    </row>
    <row r="1334" spans="2:4" x14ac:dyDescent="0.25">
      <c r="B1334" s="28"/>
      <c r="D1334" s="33"/>
    </row>
    <row r="1335" spans="2:4" x14ac:dyDescent="0.25">
      <c r="B1335" s="28"/>
      <c r="D1335" s="33"/>
    </row>
    <row r="1336" spans="2:4" x14ac:dyDescent="0.25">
      <c r="B1336" s="28"/>
      <c r="D1336" s="33"/>
    </row>
    <row r="1337" spans="2:4" x14ac:dyDescent="0.25">
      <c r="B1337" s="28"/>
      <c r="D1337" s="33"/>
    </row>
    <row r="1338" spans="2:4" x14ac:dyDescent="0.25">
      <c r="B1338" s="28"/>
      <c r="D1338" s="33"/>
    </row>
    <row r="1339" spans="2:4" x14ac:dyDescent="0.25">
      <c r="B1339" s="28"/>
      <c r="D1339" s="33"/>
    </row>
    <row r="1340" spans="2:4" x14ac:dyDescent="0.25">
      <c r="B1340" s="28"/>
      <c r="D1340" s="33"/>
    </row>
    <row r="1341" spans="2:4" x14ac:dyDescent="0.25">
      <c r="B1341" s="28"/>
      <c r="D1341" s="33"/>
    </row>
    <row r="1342" spans="2:4" x14ac:dyDescent="0.25">
      <c r="B1342" s="28"/>
      <c r="D1342" s="33"/>
    </row>
    <row r="1343" spans="2:4" x14ac:dyDescent="0.25">
      <c r="B1343" s="28"/>
      <c r="D1343" s="33"/>
    </row>
    <row r="1344" spans="2:4" x14ac:dyDescent="0.25">
      <c r="B1344" s="28"/>
      <c r="D1344" s="33"/>
    </row>
    <row r="1345" spans="2:4" x14ac:dyDescent="0.25">
      <c r="B1345" s="28"/>
      <c r="D1345" s="33"/>
    </row>
    <row r="1346" spans="2:4" x14ac:dyDescent="0.25">
      <c r="B1346" s="28"/>
      <c r="D1346" s="33"/>
    </row>
    <row r="1347" spans="2:4" x14ac:dyDescent="0.25">
      <c r="B1347" s="28"/>
      <c r="D1347" s="33"/>
    </row>
    <row r="1348" spans="2:4" x14ac:dyDescent="0.25">
      <c r="B1348" s="28"/>
      <c r="D1348" s="33"/>
    </row>
    <row r="1349" spans="2:4" x14ac:dyDescent="0.25">
      <c r="B1349" s="28"/>
      <c r="D1349" s="33"/>
    </row>
    <row r="1350" spans="2:4" x14ac:dyDescent="0.25">
      <c r="B1350" s="28"/>
      <c r="D1350" s="33"/>
    </row>
    <row r="1351" spans="2:4" x14ac:dyDescent="0.25">
      <c r="B1351" s="28"/>
      <c r="D1351" s="33"/>
    </row>
    <row r="1352" spans="2:4" x14ac:dyDescent="0.25">
      <c r="B1352" s="28"/>
      <c r="D1352" s="33"/>
    </row>
    <row r="1353" spans="2:4" x14ac:dyDescent="0.25">
      <c r="B1353" s="28"/>
      <c r="D1353" s="33"/>
    </row>
    <row r="1354" spans="2:4" x14ac:dyDescent="0.25">
      <c r="B1354" s="28"/>
      <c r="D1354" s="33"/>
    </row>
    <row r="1355" spans="2:4" x14ac:dyDescent="0.25">
      <c r="B1355" s="28"/>
      <c r="D1355" s="33"/>
    </row>
    <row r="1356" spans="2:4" x14ac:dyDescent="0.25">
      <c r="B1356" s="28"/>
      <c r="D1356" s="33"/>
    </row>
    <row r="1357" spans="2:4" x14ac:dyDescent="0.25">
      <c r="B1357" s="28"/>
      <c r="D1357" s="33"/>
    </row>
    <row r="1358" spans="2:4" x14ac:dyDescent="0.25">
      <c r="B1358" s="28"/>
      <c r="D1358" s="33"/>
    </row>
    <row r="1359" spans="2:4" x14ac:dyDescent="0.25">
      <c r="B1359" s="28"/>
      <c r="D1359" s="33"/>
    </row>
    <row r="1360" spans="2:4" x14ac:dyDescent="0.25">
      <c r="B1360" s="28"/>
      <c r="D1360" s="33"/>
    </row>
    <row r="1361" spans="2:4" x14ac:dyDescent="0.25">
      <c r="B1361" s="28"/>
      <c r="D1361" s="33"/>
    </row>
    <row r="1362" spans="2:4" x14ac:dyDescent="0.25">
      <c r="B1362" s="28"/>
      <c r="D1362" s="33"/>
    </row>
    <row r="1363" spans="2:4" x14ac:dyDescent="0.25">
      <c r="B1363" s="28"/>
      <c r="D1363" s="33"/>
    </row>
    <row r="1364" spans="2:4" x14ac:dyDescent="0.25">
      <c r="B1364" s="28"/>
      <c r="D1364" s="33"/>
    </row>
    <row r="1365" spans="2:4" x14ac:dyDescent="0.25">
      <c r="B1365" s="28"/>
      <c r="D1365" s="33"/>
    </row>
    <row r="1366" spans="2:4" x14ac:dyDescent="0.25">
      <c r="B1366" s="28"/>
      <c r="D1366" s="33"/>
    </row>
    <row r="1367" spans="2:4" x14ac:dyDescent="0.25">
      <c r="B1367" s="28"/>
      <c r="D1367" s="33"/>
    </row>
    <row r="1368" spans="2:4" x14ac:dyDescent="0.25">
      <c r="B1368" s="28"/>
      <c r="D1368" s="33"/>
    </row>
    <row r="1369" spans="2:4" x14ac:dyDescent="0.25">
      <c r="B1369" s="28"/>
      <c r="D1369" s="33"/>
    </row>
    <row r="1370" spans="2:4" x14ac:dyDescent="0.25">
      <c r="B1370" s="28"/>
      <c r="D1370" s="33"/>
    </row>
    <row r="1371" spans="2:4" x14ac:dyDescent="0.25">
      <c r="B1371" s="28"/>
      <c r="D1371" s="33"/>
    </row>
    <row r="1372" spans="2:4" x14ac:dyDescent="0.25">
      <c r="B1372" s="28"/>
      <c r="D1372" s="33"/>
    </row>
    <row r="1373" spans="2:4" x14ac:dyDescent="0.25">
      <c r="B1373" s="28"/>
      <c r="D1373" s="33"/>
    </row>
    <row r="1374" spans="2:4" x14ac:dyDescent="0.25">
      <c r="B1374" s="28"/>
      <c r="D1374" s="33"/>
    </row>
    <row r="1375" spans="2:4" x14ac:dyDescent="0.25">
      <c r="B1375" s="28"/>
      <c r="D1375" s="33"/>
    </row>
    <row r="1376" spans="2:4" x14ac:dyDescent="0.25">
      <c r="B1376" s="28"/>
      <c r="D1376" s="33"/>
    </row>
    <row r="1377" spans="2:4" x14ac:dyDescent="0.25">
      <c r="B1377" s="28"/>
      <c r="D1377" s="33"/>
    </row>
    <row r="1378" spans="2:4" x14ac:dyDescent="0.25">
      <c r="B1378" s="28"/>
      <c r="D1378" s="33"/>
    </row>
    <row r="1379" spans="2:4" x14ac:dyDescent="0.25">
      <c r="B1379" s="28"/>
      <c r="D1379" s="33"/>
    </row>
    <row r="1380" spans="2:4" x14ac:dyDescent="0.25">
      <c r="B1380" s="28"/>
      <c r="D1380" s="33"/>
    </row>
    <row r="1381" spans="2:4" x14ac:dyDescent="0.25">
      <c r="B1381" s="28"/>
      <c r="D1381" s="33"/>
    </row>
    <row r="1382" spans="2:4" x14ac:dyDescent="0.25">
      <c r="B1382" s="28"/>
      <c r="D1382" s="33"/>
    </row>
    <row r="1383" spans="2:4" x14ac:dyDescent="0.25">
      <c r="B1383" s="28"/>
      <c r="D1383" s="33"/>
    </row>
    <row r="1384" spans="2:4" x14ac:dyDescent="0.25">
      <c r="B1384" s="28"/>
      <c r="D1384" s="33"/>
    </row>
    <row r="1385" spans="2:4" x14ac:dyDescent="0.25">
      <c r="B1385" s="28"/>
      <c r="D1385" s="33"/>
    </row>
    <row r="1386" spans="2:4" x14ac:dyDescent="0.25">
      <c r="B1386" s="28"/>
      <c r="D1386" s="33"/>
    </row>
    <row r="1387" spans="2:4" x14ac:dyDescent="0.25">
      <c r="B1387" s="28"/>
      <c r="D1387" s="33"/>
    </row>
    <row r="1388" spans="2:4" x14ac:dyDescent="0.25">
      <c r="B1388" s="28"/>
      <c r="D1388" s="33"/>
    </row>
    <row r="1389" spans="2:4" x14ac:dyDescent="0.25">
      <c r="B1389" s="28"/>
      <c r="D1389" s="33"/>
    </row>
    <row r="1390" spans="2:4" x14ac:dyDescent="0.25">
      <c r="B1390" s="28"/>
      <c r="D1390" s="33"/>
    </row>
    <row r="1391" spans="2:4" x14ac:dyDescent="0.25">
      <c r="B1391" s="28"/>
      <c r="D1391" s="33"/>
    </row>
    <row r="1392" spans="2:4" x14ac:dyDescent="0.25">
      <c r="B1392" s="28"/>
      <c r="D1392" s="33"/>
    </row>
    <row r="1393" spans="2:4" x14ac:dyDescent="0.25">
      <c r="B1393" s="28"/>
      <c r="D1393" s="33"/>
    </row>
    <row r="1394" spans="2:4" x14ac:dyDescent="0.25">
      <c r="B1394" s="28"/>
      <c r="D1394" s="33"/>
    </row>
    <row r="1395" spans="2:4" x14ac:dyDescent="0.25">
      <c r="B1395" s="28"/>
      <c r="D1395" s="33"/>
    </row>
    <row r="1396" spans="2:4" x14ac:dyDescent="0.25">
      <c r="B1396" s="28"/>
      <c r="D1396" s="33"/>
    </row>
    <row r="1397" spans="2:4" x14ac:dyDescent="0.25">
      <c r="B1397" s="28"/>
      <c r="D1397" s="33"/>
    </row>
    <row r="1398" spans="2:4" x14ac:dyDescent="0.25">
      <c r="B1398" s="28"/>
      <c r="D1398" s="33"/>
    </row>
    <row r="1399" spans="2:4" x14ac:dyDescent="0.25">
      <c r="B1399" s="28"/>
      <c r="D1399" s="33"/>
    </row>
    <row r="1400" spans="2:4" x14ac:dyDescent="0.25">
      <c r="B1400" s="28"/>
      <c r="D1400" s="33"/>
    </row>
    <row r="1401" spans="2:4" x14ac:dyDescent="0.25">
      <c r="B1401" s="28"/>
      <c r="D1401" s="33"/>
    </row>
    <row r="1402" spans="2:4" x14ac:dyDescent="0.25">
      <c r="B1402" s="28"/>
      <c r="D1402" s="33"/>
    </row>
    <row r="1403" spans="2:4" x14ac:dyDescent="0.25">
      <c r="B1403" s="28"/>
      <c r="D1403" s="33"/>
    </row>
    <row r="1404" spans="2:4" x14ac:dyDescent="0.25">
      <c r="B1404" s="28"/>
      <c r="D1404" s="33"/>
    </row>
    <row r="1405" spans="2:4" x14ac:dyDescent="0.25">
      <c r="B1405" s="28"/>
      <c r="D1405" s="33"/>
    </row>
    <row r="1406" spans="2:4" x14ac:dyDescent="0.25">
      <c r="B1406" s="28"/>
      <c r="D1406" s="33"/>
    </row>
    <row r="1407" spans="2:4" x14ac:dyDescent="0.25">
      <c r="B1407" s="28"/>
      <c r="D1407" s="33"/>
    </row>
    <row r="1408" spans="2:4" x14ac:dyDescent="0.25">
      <c r="B1408" s="28"/>
      <c r="D1408" s="33"/>
    </row>
    <row r="1409" spans="2:4" x14ac:dyDescent="0.25">
      <c r="B1409" s="28"/>
      <c r="D1409" s="33"/>
    </row>
    <row r="1410" spans="2:4" x14ac:dyDescent="0.25">
      <c r="B1410" s="28"/>
      <c r="D1410" s="33"/>
    </row>
    <row r="1411" spans="2:4" x14ac:dyDescent="0.25">
      <c r="B1411" s="28"/>
      <c r="D1411" s="33"/>
    </row>
    <row r="1412" spans="2:4" x14ac:dyDescent="0.25">
      <c r="B1412" s="28"/>
      <c r="D1412" s="33"/>
    </row>
    <row r="1413" spans="2:4" x14ac:dyDescent="0.25">
      <c r="B1413" s="28"/>
      <c r="D1413" s="33"/>
    </row>
    <row r="1414" spans="2:4" x14ac:dyDescent="0.25">
      <c r="B1414" s="28"/>
      <c r="D1414" s="33"/>
    </row>
    <row r="1415" spans="2:4" x14ac:dyDescent="0.25">
      <c r="B1415" s="28"/>
      <c r="D1415" s="33"/>
    </row>
    <row r="1416" spans="2:4" x14ac:dyDescent="0.25">
      <c r="B1416" s="28"/>
      <c r="D1416" s="33"/>
    </row>
    <row r="1417" spans="2:4" x14ac:dyDescent="0.25">
      <c r="B1417" s="28"/>
      <c r="D1417" s="33"/>
    </row>
    <row r="1418" spans="2:4" x14ac:dyDescent="0.25">
      <c r="B1418" s="28"/>
      <c r="D1418" s="33"/>
    </row>
    <row r="1419" spans="2:4" x14ac:dyDescent="0.25">
      <c r="B1419" s="28"/>
      <c r="D1419" s="33"/>
    </row>
    <row r="1420" spans="2:4" x14ac:dyDescent="0.25">
      <c r="B1420" s="28"/>
      <c r="D1420" s="33"/>
    </row>
    <row r="1421" spans="2:4" x14ac:dyDescent="0.25">
      <c r="B1421" s="28"/>
      <c r="D1421" s="33"/>
    </row>
    <row r="1422" spans="2:4" x14ac:dyDescent="0.25">
      <c r="B1422" s="28"/>
      <c r="D1422" s="33"/>
    </row>
    <row r="1423" spans="2:4" x14ac:dyDescent="0.25">
      <c r="B1423" s="28"/>
      <c r="D1423" s="33"/>
    </row>
    <row r="1424" spans="2:4" x14ac:dyDescent="0.25">
      <c r="B1424" s="28"/>
      <c r="D1424" s="33"/>
    </row>
    <row r="1425" spans="2:4" x14ac:dyDescent="0.25">
      <c r="B1425" s="28"/>
      <c r="D1425" s="33"/>
    </row>
    <row r="1426" spans="2:4" x14ac:dyDescent="0.25">
      <c r="B1426" s="28"/>
      <c r="D1426" s="33"/>
    </row>
    <row r="1427" spans="2:4" x14ac:dyDescent="0.25">
      <c r="B1427" s="28"/>
      <c r="D1427" s="33"/>
    </row>
    <row r="1428" spans="2:4" x14ac:dyDescent="0.25">
      <c r="B1428" s="28"/>
      <c r="D1428" s="33"/>
    </row>
    <row r="1429" spans="2:4" x14ac:dyDescent="0.25">
      <c r="B1429" s="28"/>
      <c r="D1429" s="33"/>
    </row>
    <row r="1430" spans="2:4" x14ac:dyDescent="0.25">
      <c r="B1430" s="28"/>
      <c r="D1430" s="33"/>
    </row>
    <row r="1431" spans="2:4" x14ac:dyDescent="0.25">
      <c r="B1431" s="28"/>
      <c r="D1431" s="33"/>
    </row>
    <row r="1432" spans="2:4" x14ac:dyDescent="0.25">
      <c r="B1432" s="28"/>
      <c r="D1432" s="33"/>
    </row>
    <row r="1433" spans="2:4" x14ac:dyDescent="0.25">
      <c r="B1433" s="28"/>
      <c r="D1433" s="33"/>
    </row>
    <row r="1434" spans="2:4" x14ac:dyDescent="0.25">
      <c r="B1434" s="28"/>
      <c r="D1434" s="33"/>
    </row>
    <row r="1435" spans="2:4" x14ac:dyDescent="0.25">
      <c r="B1435" s="28"/>
      <c r="D1435" s="33"/>
    </row>
    <row r="1436" spans="2:4" x14ac:dyDescent="0.25">
      <c r="B1436" s="28"/>
      <c r="D1436" s="33"/>
    </row>
    <row r="1437" spans="2:4" x14ac:dyDescent="0.25">
      <c r="B1437" s="28"/>
      <c r="D1437" s="33"/>
    </row>
    <row r="1438" spans="2:4" x14ac:dyDescent="0.25">
      <c r="B1438" s="28"/>
      <c r="D1438" s="33"/>
    </row>
    <row r="1439" spans="2:4" x14ac:dyDescent="0.25">
      <c r="B1439" s="28"/>
      <c r="D1439" s="33"/>
    </row>
    <row r="1440" spans="2:4" x14ac:dyDescent="0.25">
      <c r="B1440" s="28"/>
      <c r="D1440" s="33"/>
    </row>
    <row r="1441" spans="2:4" x14ac:dyDescent="0.25">
      <c r="B1441" s="28"/>
      <c r="D1441" s="33"/>
    </row>
    <row r="1442" spans="2:4" x14ac:dyDescent="0.25">
      <c r="B1442" s="28"/>
      <c r="D1442" s="33"/>
    </row>
    <row r="1443" spans="2:4" x14ac:dyDescent="0.25">
      <c r="B1443" s="28"/>
      <c r="D1443" s="33"/>
    </row>
    <row r="1444" spans="2:4" x14ac:dyDescent="0.25">
      <c r="B1444" s="28"/>
      <c r="D1444" s="33"/>
    </row>
    <row r="1445" spans="2:4" x14ac:dyDescent="0.25">
      <c r="B1445" s="28"/>
      <c r="D1445" s="33"/>
    </row>
    <row r="1446" spans="2:4" x14ac:dyDescent="0.25">
      <c r="B1446" s="28"/>
      <c r="D1446" s="33"/>
    </row>
    <row r="1447" spans="2:4" x14ac:dyDescent="0.25">
      <c r="B1447" s="28"/>
      <c r="D1447" s="33"/>
    </row>
    <row r="1448" spans="2:4" x14ac:dyDescent="0.25">
      <c r="B1448" s="28"/>
      <c r="D1448" s="33"/>
    </row>
    <row r="1449" spans="2:4" x14ac:dyDescent="0.25">
      <c r="B1449" s="28"/>
      <c r="D1449" s="33"/>
    </row>
    <row r="1450" spans="2:4" x14ac:dyDescent="0.25">
      <c r="B1450" s="28"/>
      <c r="D1450" s="33"/>
    </row>
    <row r="1451" spans="2:4" x14ac:dyDescent="0.25">
      <c r="B1451" s="28"/>
      <c r="D1451" s="33"/>
    </row>
    <row r="1452" spans="2:4" x14ac:dyDescent="0.25">
      <c r="B1452" s="28"/>
      <c r="D1452" s="33"/>
    </row>
    <row r="1453" spans="2:4" x14ac:dyDescent="0.25">
      <c r="B1453" s="28"/>
      <c r="D1453" s="33"/>
    </row>
    <row r="1454" spans="2:4" x14ac:dyDescent="0.25">
      <c r="B1454" s="28"/>
      <c r="D1454" s="33"/>
    </row>
    <row r="1455" spans="2:4" x14ac:dyDescent="0.25">
      <c r="B1455" s="28"/>
      <c r="D1455" s="33"/>
    </row>
    <row r="1456" spans="2:4" x14ac:dyDescent="0.25">
      <c r="B1456" s="28"/>
      <c r="D1456" s="33"/>
    </row>
    <row r="1457" spans="2:4" x14ac:dyDescent="0.25">
      <c r="B1457" s="28"/>
      <c r="D1457" s="33"/>
    </row>
    <row r="1458" spans="2:4" x14ac:dyDescent="0.25">
      <c r="B1458" s="28"/>
      <c r="D1458" s="33"/>
    </row>
    <row r="1459" spans="2:4" x14ac:dyDescent="0.25">
      <c r="B1459" s="28"/>
      <c r="D1459" s="33"/>
    </row>
    <row r="1460" spans="2:4" x14ac:dyDescent="0.25">
      <c r="B1460" s="28"/>
      <c r="D1460" s="33"/>
    </row>
    <row r="1461" spans="2:4" x14ac:dyDescent="0.25">
      <c r="B1461" s="28"/>
      <c r="D1461" s="33"/>
    </row>
    <row r="1462" spans="2:4" x14ac:dyDescent="0.25">
      <c r="B1462" s="28"/>
      <c r="D1462" s="33"/>
    </row>
    <row r="1463" spans="2:4" x14ac:dyDescent="0.25">
      <c r="B1463" s="28"/>
      <c r="D1463" s="33"/>
    </row>
    <row r="1464" spans="2:4" x14ac:dyDescent="0.25">
      <c r="B1464" s="28"/>
      <c r="D1464" s="33"/>
    </row>
    <row r="1465" spans="2:4" x14ac:dyDescent="0.25">
      <c r="B1465" s="28"/>
      <c r="D1465" s="33"/>
    </row>
    <row r="1466" spans="2:4" x14ac:dyDescent="0.25">
      <c r="B1466" s="28"/>
      <c r="D1466" s="33"/>
    </row>
    <row r="1467" spans="2:4" x14ac:dyDescent="0.25">
      <c r="B1467" s="28"/>
      <c r="D1467" s="33"/>
    </row>
    <row r="1468" spans="2:4" x14ac:dyDescent="0.25">
      <c r="B1468" s="28"/>
      <c r="D1468" s="33"/>
    </row>
    <row r="1469" spans="2:4" x14ac:dyDescent="0.25">
      <c r="B1469" s="28"/>
      <c r="D1469" s="33"/>
    </row>
    <row r="1470" spans="2:4" x14ac:dyDescent="0.25">
      <c r="B1470" s="28"/>
      <c r="D1470" s="33"/>
    </row>
    <row r="1471" spans="2:4" x14ac:dyDescent="0.25">
      <c r="B1471" s="28"/>
      <c r="D1471" s="33"/>
    </row>
    <row r="1472" spans="2:4" x14ac:dyDescent="0.25">
      <c r="B1472" s="28"/>
      <c r="D1472" s="33"/>
    </row>
    <row r="1473" spans="2:4" x14ac:dyDescent="0.25">
      <c r="B1473" s="28"/>
      <c r="D1473" s="33"/>
    </row>
    <row r="1474" spans="2:4" x14ac:dyDescent="0.25">
      <c r="B1474" s="28"/>
      <c r="D1474" s="33"/>
    </row>
    <row r="1475" spans="2:4" x14ac:dyDescent="0.25">
      <c r="B1475" s="28"/>
      <c r="D1475" s="33"/>
    </row>
    <row r="1476" spans="2:4" x14ac:dyDescent="0.25">
      <c r="B1476" s="28"/>
      <c r="D1476" s="33"/>
    </row>
    <row r="1477" spans="2:4" x14ac:dyDescent="0.25">
      <c r="B1477" s="28"/>
      <c r="D1477" s="33"/>
    </row>
  </sheetData>
  <conditionalFormatting sqref="B730:B1477 B536:B538 B526:B528 B503:B505 B508:B510">
    <cfRule type="duplicateValues" dxfId="0" priority="4"/>
  </conditionalFormatting>
  <pageMargins left="0.7" right="0.7" top="0.75" bottom="0.75" header="0.3" footer="0.3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U. Valenzuela-Ruiz</dc:creator>
  <cp:lastModifiedBy>Arturo U. Valenzuela</cp:lastModifiedBy>
  <cp:lastPrinted>2022-06-13T17:59:10Z</cp:lastPrinted>
  <dcterms:created xsi:type="dcterms:W3CDTF">2019-01-11T02:13:36Z</dcterms:created>
  <dcterms:modified xsi:type="dcterms:W3CDTF">2023-07-24T18:03:15Z</dcterms:modified>
</cp:coreProperties>
</file>