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Accounting Supervisor\Monthly Expenditures_board\Financial Transparency - Check Registers\"/>
    </mc:Choice>
  </mc:AlternateContent>
  <bookViews>
    <workbookView xWindow="0" yWindow="0" windowWidth="28800" windowHeight="12330"/>
  </bookViews>
  <sheets>
    <sheet name="Check Register" sheetId="1" r:id="rId1"/>
  </sheets>
  <definedNames>
    <definedName name="_xlnm.Print_Area" localSheetId="0">'Check Register'!$A$1:$J$823</definedName>
    <definedName name="Total_Activity_Funds">'Check Register'!$J$821</definedName>
    <definedName name="Total_Debt_Service_Fund">'Check Register'!#REF!</definedName>
    <definedName name="Total_Food_Service_Fund">'Check Register'!$J$663</definedName>
    <definedName name="Total_General_Fund">'Check Register'!$J$608</definedName>
    <definedName name="Total_Housing_Fund">'Check Register'!$J$698</definedName>
    <definedName name="Total_Local_Capital_Projects_Fund">'Check Register'!$J$672</definedName>
    <definedName name="Total_Scholarship_Fund">'Check Register'!#REF!</definedName>
    <definedName name="Total_Self_Insurance_Fund">'Check Register'!$J$686</definedName>
    <definedName name="Total_Special_Revenue_Funds">'Check Register'!$J$734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<sst xmlns="http://schemas.openxmlformats.org/spreadsheetml/2006/main" count="1628" uniqueCount="530">
  <si>
    <t>MIDLAND INDEPENDENT SCHOOL DISTRICT</t>
  </si>
  <si>
    <t>CHECK REGISTER REPORT</t>
  </si>
  <si>
    <t>August 1, 2023 through August 31, 2023</t>
  </si>
  <si>
    <t>Check</t>
  </si>
  <si>
    <t>Number</t>
  </si>
  <si>
    <t>Date</t>
  </si>
  <si>
    <t>Payee</t>
  </si>
  <si>
    <t>Purpose</t>
  </si>
  <si>
    <t>Amount</t>
  </si>
  <si>
    <t>GENERAL FUND</t>
  </si>
  <si>
    <t>Total General Fund</t>
  </si>
  <si>
    <t>FOOD SERVICE FUND</t>
  </si>
  <si>
    <t>Total Food Service Fund</t>
  </si>
  <si>
    <t>LOCAL CAPITAL PROJECTS FUND</t>
  </si>
  <si>
    <t>Total Local Capital Projects Fund</t>
  </si>
  <si>
    <t>SELF INSURANCE FUND</t>
  </si>
  <si>
    <t>Total Self Insurance Fund</t>
  </si>
  <si>
    <t>DEBT SERVICE FUND</t>
  </si>
  <si>
    <t>Total Debt Service Fund</t>
  </si>
  <si>
    <t>HOUSING FUND</t>
  </si>
  <si>
    <t>Total Housing Fund</t>
  </si>
  <si>
    <t>SCHOLARSHIP FUND</t>
  </si>
  <si>
    <t>Total Scholarship Fund</t>
  </si>
  <si>
    <t>SPECIAL REVENUE FUNDS</t>
  </si>
  <si>
    <t>Total Special Revenue Funds</t>
  </si>
  <si>
    <t>FEDERAL FUNDS</t>
  </si>
  <si>
    <t>Total Federal Funds</t>
  </si>
  <si>
    <t>ACTIVITY FUNDS</t>
  </si>
  <si>
    <t>Total Activity Funds</t>
  </si>
  <si>
    <t>CHECK REGISTER TOTAL</t>
  </si>
  <si>
    <t>SAN ANGELO CENTRAL HIGH SCHOOL</t>
  </si>
  <si>
    <t>STUDENT TRAVEL</t>
  </si>
  <si>
    <t>WELLS FARGO BANK</t>
  </si>
  <si>
    <t>MISCELLANEOUS OPERATING EXPENSE</t>
  </si>
  <si>
    <t>MISD SELF INSURANCE</t>
  </si>
  <si>
    <t>DUE TO INTERNAL SERVICE FUND</t>
  </si>
  <si>
    <t>GROUP HEALTH &amp; LIFE INSURANCE</t>
  </si>
  <si>
    <t>PAYROLL RELATED</t>
  </si>
  <si>
    <t>ASSOCIATION OF TEXAS PROFESSION</t>
  </si>
  <si>
    <t>MISD LOCAL MAINTENANCE</t>
  </si>
  <si>
    <t>REGION 18 EDUC SERVICE CENTER</t>
  </si>
  <si>
    <t>SLW &amp; ASSOCIATES DBA DAVIS &amp;CO</t>
  </si>
  <si>
    <t>TCG,A HUB INTERNATIONAL CO</t>
  </si>
  <si>
    <t>UNITED STATES DISTRICT CLERK</t>
  </si>
  <si>
    <t>UNITED STATES TREASURY</t>
  </si>
  <si>
    <t>UNITED WAY OF MIDLAND</t>
  </si>
  <si>
    <t>ABILENE ISD</t>
  </si>
  <si>
    <t>AUTOZONE PARTS, INC</t>
  </si>
  <si>
    <t>VEHICLE PARTS &amp; SUPPLIES</t>
  </si>
  <si>
    <t>AVID CENTER</t>
  </si>
  <si>
    <t>FEES &amp; DUES</t>
  </si>
  <si>
    <t>BSN SPORTS LLC</t>
  </si>
  <si>
    <t>OTHER SUPPLIES</t>
  </si>
  <si>
    <t>CINTAS CORPORATION NO 2</t>
  </si>
  <si>
    <t>CULLIGAN WATER OF W TX INC</t>
  </si>
  <si>
    <t>CYBER REEF SOLUTIONS, INC</t>
  </si>
  <si>
    <t>OTHER SERVICES</t>
  </si>
  <si>
    <t>HILLIARD OFFICE SOLUTIONS LTD</t>
  </si>
  <si>
    <t>LD PRODUCTS</t>
  </si>
  <si>
    <t>THE LIBRARY STORE INC</t>
  </si>
  <si>
    <t>FURNITURE &lt; $5,000</t>
  </si>
  <si>
    <t>LIMINEX INC DBA GO GUARDIAN</t>
  </si>
  <si>
    <t>SUBSCRIPTION SERVICES</t>
  </si>
  <si>
    <t>LINDE GAS &amp; EQUIPMENT INC</t>
  </si>
  <si>
    <t>LEASE/RENTALS</t>
  </si>
  <si>
    <t>CONTRACTED SERVICES</t>
  </si>
  <si>
    <t>LOUS CLINICAL LAB INC</t>
  </si>
  <si>
    <t>LUBBOCK ISD,ATHLETICS</t>
  </si>
  <si>
    <t>LUBBOCK -COOPER ISD</t>
  </si>
  <si>
    <t>M&amp;M MECHANICAL II LLC</t>
  </si>
  <si>
    <t>REPAIR &amp; MAINTENANCE</t>
  </si>
  <si>
    <t>MANSFIELD INVITATIONAL ,INC</t>
  </si>
  <si>
    <t>MAYFIELD PAPER CO INC</t>
  </si>
  <si>
    <t>INVENTORIES SUP &amp; MATERIALS</t>
  </si>
  <si>
    <t>MCCOYS BUILDING SUPPLY CTR</t>
  </si>
  <si>
    <t>JANITOR</t>
  </si>
  <si>
    <t>MIDLAND SMALL ENGINE SVC</t>
  </si>
  <si>
    <t>GROUNDS</t>
  </si>
  <si>
    <t>MONAHANS-WICKETT-PYOTE ISD</t>
  </si>
  <si>
    <t>NAPA AUTO PARTS</t>
  </si>
  <si>
    <t>NIMBUS DRINKING WATER SYSTEMS</t>
  </si>
  <si>
    <t>OFFICEWISE FURNITURE &amp; SUPPLY</t>
  </si>
  <si>
    <t>OTC BRANDS,INC</t>
  </si>
  <si>
    <t>PFLUGERVILLE ISD</t>
  </si>
  <si>
    <t>PREMIER TRUCK GROUP</t>
  </si>
  <si>
    <t>PROFESSIONAL TURF PRODUCTS LP</t>
  </si>
  <si>
    <t>QHF SPORTS</t>
  </si>
  <si>
    <t>ESC SERVICES</t>
  </si>
  <si>
    <t>SCHOOL OUTFITTERS LLC</t>
  </si>
  <si>
    <t>SEMINOLE ISD</t>
  </si>
  <si>
    <t>SHERWIN WILLIAMS CO</t>
  </si>
  <si>
    <t>SHI GOVERNMENT SOLUTIONS INC</t>
  </si>
  <si>
    <t>SOUTHERN TIRE MART LLC</t>
  </si>
  <si>
    <t>STAPLES ADVANTAGE</t>
  </si>
  <si>
    <t>STEWART &amp; STEVENSON</t>
  </si>
  <si>
    <t>SULLIVAN SUPPLY INC</t>
  </si>
  <si>
    <t>TAYLOR PUBLISHING</t>
  </si>
  <si>
    <t>VERIZON WIRELESS</t>
  </si>
  <si>
    <t>WEST PUBLISHING CORPORATION DBA</t>
  </si>
  <si>
    <t>LOPEZ MARTINEZ, ULISES</t>
  </si>
  <si>
    <t>TRYON, JAYLEN</t>
  </si>
  <si>
    <t>ADVANCED CONNECTIONS INC</t>
  </si>
  <si>
    <t>ELISA'S ALTERATIONS</t>
  </si>
  <si>
    <t>K-12 LEADERSHIP MATTERS ,LLC</t>
  </si>
  <si>
    <t>CONSULTING SERVICES</t>
  </si>
  <si>
    <t>MARK HARRIS HJ INC</t>
  </si>
  <si>
    <t>MIDLAND REPORTER TELEGRAM</t>
  </si>
  <si>
    <t>REQUIRED PUBLIC NOTICES</t>
  </si>
  <si>
    <t>MORRISON SUPPLY COMPANY</t>
  </si>
  <si>
    <t>PAUL EVANS CARPET &amp; FLOORING</t>
  </si>
  <si>
    <t>PFLUGER ARCHITECS, INC</t>
  </si>
  <si>
    <t>PRINT SHOP</t>
  </si>
  <si>
    <t>PROGRESS SOFTWARE CORPORATION</t>
  </si>
  <si>
    <t>SCHOOL HEALTH CORPORATION</t>
  </si>
  <si>
    <t>EQPT $1,000&lt;X&lt;$5,000</t>
  </si>
  <si>
    <t>STAPLES INC DBA</t>
  </si>
  <si>
    <t>BLDG. CONSTR, IMPRVMNTS</t>
  </si>
  <si>
    <t>3-W ELECTRIC INC DBA DIAMOND EL</t>
  </si>
  <si>
    <t>4DWORKS LLC MIKE DESPARROIS CON</t>
  </si>
  <si>
    <t>A-1 EMBROIDERY &amp; SCREEN</t>
  </si>
  <si>
    <t>ADD.A.LINGUA</t>
  </si>
  <si>
    <t>PROFESSIONAL SERVICES</t>
  </si>
  <si>
    <t>ALAN WILLIAMS AND ASSOCIATES</t>
  </si>
  <si>
    <t>B &amp; H PHOTO VIDEO PRO AUDIO</t>
  </si>
  <si>
    <t>BEYOND GRAPHICS INC</t>
  </si>
  <si>
    <t>BLADES GROUP, LLC</t>
  </si>
  <si>
    <t>CARAHSOFT TECHNOLOGY CORP</t>
  </si>
  <si>
    <t>CARD INTEGRATORS DBA CI SOLUTIO</t>
  </si>
  <si>
    <t>CORRAL ENVIRONMENTAL CONSULTING</t>
  </si>
  <si>
    <t>D.T. HOUSE MOVERS LLC</t>
  </si>
  <si>
    <t>DAVID G HALLEY &amp; CO INC</t>
  </si>
  <si>
    <t>FERGUSON</t>
  </si>
  <si>
    <t>FLINN SCIENTIFIC</t>
  </si>
  <si>
    <t>FLORES AUTO GLASS</t>
  </si>
  <si>
    <t>GAME ONE</t>
  </si>
  <si>
    <t>GENERATION GENIUS INC</t>
  </si>
  <si>
    <t>GOT TO SPECIALTIES</t>
  </si>
  <si>
    <t>GRAINGER</t>
  </si>
  <si>
    <t>KAPLAN EARLY LEARNING CO</t>
  </si>
  <si>
    <t>LOWE'S HOME CENTERS, INC</t>
  </si>
  <si>
    <t xml:space="preserve">MICHAELS STORES INC &amp; SUBS DBA </t>
  </si>
  <si>
    <t>MIDLAND COLLEGE</t>
  </si>
  <si>
    <t>NORCOSTCO INC</t>
  </si>
  <si>
    <t>OEM SYSTEMS &amp; SERVICES INC.</t>
  </si>
  <si>
    <t>PATE ARCHITECTS</t>
  </si>
  <si>
    <t>PROMAXIMA MANUFACTURING LTD</t>
  </si>
  <si>
    <t>REW MATERIALS</t>
  </si>
  <si>
    <t>ROBERTS TRUCK CENTER</t>
  </si>
  <si>
    <t>ROGUE AUTOMATION LLC</t>
  </si>
  <si>
    <t>ZONAR SYSTEMS INC</t>
  </si>
  <si>
    <t>CAROLINA BIOLOGICAL SUPPLY CO</t>
  </si>
  <si>
    <t>TASBO</t>
  </si>
  <si>
    <t>TRAVEL &amp; SUBSISTENCE-EMPLOYEES</t>
  </si>
  <si>
    <t>VARSITY SPIRIT CORP</t>
  </si>
  <si>
    <t>CYPHER, LYNDI</t>
  </si>
  <si>
    <t xml:space="preserve">GRANBURY HS VOLLEYBALL BOOSTER </t>
  </si>
  <si>
    <t>GUERRA, RUBEN</t>
  </si>
  <si>
    <t>JOHNSON, MEGAN</t>
  </si>
  <si>
    <t>NAVA, ALEXIA</t>
  </si>
  <si>
    <t>ACER SERVICE CORPORATION</t>
  </si>
  <si>
    <t>AG PARTS WORLDWIDE,INC -2021-20</t>
  </si>
  <si>
    <t>AT THE HEART OF TEACHING, LEARN</t>
  </si>
  <si>
    <t>AT&amp;T</t>
  </si>
  <si>
    <t>BASIN GLASS &amp; MIRROR</t>
  </si>
  <si>
    <t>BORDER STATES ELECTRIC SUPPLY</t>
  </si>
  <si>
    <t>BRINKS INC.</t>
  </si>
  <si>
    <t>DELL MARKETING LP</t>
  </si>
  <si>
    <t>FITZCO SOUND INC</t>
  </si>
  <si>
    <t>G &amp; G INVESTMENTS, INC</t>
  </si>
  <si>
    <t>GOODHEART WILLCOX PUBLISHER</t>
  </si>
  <si>
    <t>INSTRUCTIONAL MATERIALS</t>
  </si>
  <si>
    <t>GUERRECO, HECTOR</t>
  </si>
  <si>
    <t>HAPPY GRINGO LLC</t>
  </si>
  <si>
    <t>HUDL</t>
  </si>
  <si>
    <t>LONG-TERM LOAN PRINCIPAL</t>
  </si>
  <si>
    <t>IMPERIAL SUPPLIES LLC</t>
  </si>
  <si>
    <t>JD PALATINE LLC</t>
  </si>
  <si>
    <t>JOHNSTONE SUPPLY</t>
  </si>
  <si>
    <t>LARRY PITTS DBA LARRYS BALLOONS</t>
  </si>
  <si>
    <t>MASCOT JUNCTION, INC</t>
  </si>
  <si>
    <t>NASSP</t>
  </si>
  <si>
    <t>PARKS FUELS LTD</t>
  </si>
  <si>
    <t>FUEL</t>
  </si>
  <si>
    <t>PERMIAN BASIN OFFICE PRODUCTS</t>
  </si>
  <si>
    <t>RIFTON EQUIPMENT</t>
  </si>
  <si>
    <t>ROSETTA STONE LLC</t>
  </si>
  <si>
    <t>SCARBOROUGH SPECIALTIES</t>
  </si>
  <si>
    <t>SCHOLASTIC INC</t>
  </si>
  <si>
    <t>READING MTLS</t>
  </si>
  <si>
    <t xml:space="preserve">SCHOOLMATE DBA MORRIS PRINTING </t>
  </si>
  <si>
    <t>SEIDLITZ EDUCATION LLC/</t>
  </si>
  <si>
    <t>SKILLS USA INC</t>
  </si>
  <si>
    <t>TASSP</t>
  </si>
  <si>
    <t>TEXAS PEST</t>
  </si>
  <si>
    <t>TRANSPORTATION SERVICES</t>
  </si>
  <si>
    <t>US GAMES</t>
  </si>
  <si>
    <t>VANDERGRIFF GROUP</t>
  </si>
  <si>
    <t>WAGNER SUPPLY COMPANY</t>
  </si>
  <si>
    <t>WEST MUSIC</t>
  </si>
  <si>
    <t>WEST TEXAS FILTERS, INC.</t>
  </si>
  <si>
    <t>A-1 SIGN ENGRAVERS INC</t>
  </si>
  <si>
    <t>AADVANTAGE LAUNDRY SYSTEMS LLC</t>
  </si>
  <si>
    <t>ACT INC</t>
  </si>
  <si>
    <t>TESTING MATERIALS</t>
  </si>
  <si>
    <t>ANIXTER INC</t>
  </si>
  <si>
    <t>BRAINPOP LLC</t>
  </si>
  <si>
    <t>CATLETT, SUSAN</t>
  </si>
  <si>
    <t>CITY  OF ODESSA</t>
  </si>
  <si>
    <t>CITY OF MIDLAND</t>
  </si>
  <si>
    <t>WATER &amp; SEWER</t>
  </si>
  <si>
    <t>DEMCO, INC</t>
  </si>
  <si>
    <t>FIRETROL PROTECTION SYSTEM INC</t>
  </si>
  <si>
    <t>GARDNER MOORE, TIFFANY</t>
  </si>
  <si>
    <t>GIMKIT LLC</t>
  </si>
  <si>
    <t>HOWIES HOCKEY, INC</t>
  </si>
  <si>
    <t>J TAYLOR EDUCATION INC</t>
  </si>
  <si>
    <t>JW PEPPER &amp; SON INC</t>
  </si>
  <si>
    <t>MARATHON KIDS INC`</t>
  </si>
  <si>
    <t>MHS GOLF BOOSTER CLUB</t>
  </si>
  <si>
    <t>MIDLAND COUNTY BAR ASSOCIATION</t>
  </si>
  <si>
    <t>MIDLAND HEALTH DEPARTMENT</t>
  </si>
  <si>
    <t>NWEA</t>
  </si>
  <si>
    <t>OBERKAMPF SUPPLY INC</t>
  </si>
  <si>
    <t>ODESSA HIGH SCHOOL GOLF BOOSTER</t>
  </si>
  <si>
    <t>PDQ.COM CORPORATIONS</t>
  </si>
  <si>
    <t>PERMIAN BASIN TASBO</t>
  </si>
  <si>
    <t>PIXTON COMICS INC .</t>
  </si>
  <si>
    <t>RAPTOR TECHNOLOGIES LLC</t>
  </si>
  <si>
    <t>SCHOLASTIC NETWORK PARTNERSLLC</t>
  </si>
  <si>
    <t>STUDENT TELEVISION NETWORK</t>
  </si>
  <si>
    <t>STUKENT INC</t>
  </si>
  <si>
    <t>TASB INC</t>
  </si>
  <si>
    <t>CENTRAL WAREHOUSE SERVICE</t>
  </si>
  <si>
    <t>TCEA</t>
  </si>
  <si>
    <t>TENNIS OUTLET</t>
  </si>
  <si>
    <t>TEPSA</t>
  </si>
  <si>
    <t>TYPING.COMLLC DBA EDU TYPING</t>
  </si>
  <si>
    <t>UIL MUSIC REGION 6</t>
  </si>
  <si>
    <t>LAND PURCHASE</t>
  </si>
  <si>
    <t>ANDREWS ISD</t>
  </si>
  <si>
    <t>OVERTON, WESLEY</t>
  </si>
  <si>
    <t>BARNES &amp; NOBLE INC</t>
  </si>
  <si>
    <t>BIG GAME SPORTS INC</t>
  </si>
  <si>
    <t>BOOKBINDING &amp; LAMINATING INC</t>
  </si>
  <si>
    <t>BUSH TENNIS CENTER</t>
  </si>
  <si>
    <t>FACILITIES RENTAL</t>
  </si>
  <si>
    <t>CLASSICS AUTO PAINT &amp; BODY</t>
  </si>
  <si>
    <t>CORNISH MEDICAL ELECTRONICS</t>
  </si>
  <si>
    <t>DALFONZO, JONETTE</t>
  </si>
  <si>
    <t>DATA RECOGNITION CORPORATION</t>
  </si>
  <si>
    <t>DESTINATION IMAGINATION INC</t>
  </si>
  <si>
    <t>DIADEM SPORTS LLC</t>
  </si>
  <si>
    <t>DOJAHN, STEVEN</t>
  </si>
  <si>
    <t>EDUPHORIA INC</t>
  </si>
  <si>
    <t>EIDE BAILLY L.L.P.</t>
  </si>
  <si>
    <t>AUDIT SERVICES</t>
  </si>
  <si>
    <t>HARRIS RATINGS WEEKLY</t>
  </si>
  <si>
    <t>LEASOR CRASS P.C</t>
  </si>
  <si>
    <t>LEGAL SERVICES</t>
  </si>
  <si>
    <t>MID AMERICAN RESEARCH CHEMICAL</t>
  </si>
  <si>
    <t>MUSIC IN MOTION</t>
  </si>
  <si>
    <t>NATIONAL INSTITUTE FOR EXCELLEN</t>
  </si>
  <si>
    <t>PIANO MARVEL ,LLC</t>
  </si>
  <si>
    <t>POWERSCHOOL GROUP LLC</t>
  </si>
  <si>
    <t>RAAWEE K12 SOLUTIONS</t>
  </si>
  <si>
    <t>SPECTRUM CORPORATION</t>
  </si>
  <si>
    <t>TASB</t>
  </si>
  <si>
    <t>TEXAS MULTI-CHEM LTD</t>
  </si>
  <si>
    <t>THE COLLEGE BOARD</t>
  </si>
  <si>
    <t>TMEA REGION 6 VOCAL DIVISION</t>
  </si>
  <si>
    <t>UNITED LABORATORIES INC</t>
  </si>
  <si>
    <t>WARDS SCIENCE</t>
  </si>
  <si>
    <t>WYZE SOLUTIONZ</t>
  </si>
  <si>
    <t>TEXAS RETIREMENT SYSTEM</t>
  </si>
  <si>
    <t>TRS Prepaid</t>
  </si>
  <si>
    <t>INTERNAL REVENUE SERVICE</t>
  </si>
  <si>
    <t>FEDERAL INCOME TAXES</t>
  </si>
  <si>
    <t>REVTRAK, INC.</t>
  </si>
  <si>
    <t>REVTRAK SERVICE FEE</t>
  </si>
  <si>
    <t>TEXAS EDUCATION AGENCY</t>
  </si>
  <si>
    <t>DUE TO STATE</t>
  </si>
  <si>
    <t>ABACUS COMPUTERS INC</t>
  </si>
  <si>
    <t>AMAZON CAPITAL SERVICES INC</t>
  </si>
  <si>
    <t>BROCKMAN PEST CONTROL</t>
  </si>
  <si>
    <t>EDWARDS, BRITTANEY</t>
  </si>
  <si>
    <t>FRONTLINE EDUCATION</t>
  </si>
  <si>
    <t>INTEGRATED SYSTEMS CORPORATION</t>
  </si>
  <si>
    <t>INTERMOUNTAIN LOCK AND SECURITY</t>
  </si>
  <si>
    <t>ODP BUSINESS SOLUTIONS ,LLC/DBA</t>
  </si>
  <si>
    <t>OLALDE, IXTCHEL</t>
  </si>
  <si>
    <t>OREILLY AUTO PARTS</t>
  </si>
  <si>
    <t>OSBORNE, ASHLEY</t>
  </si>
  <si>
    <t>PREMIER FENCE</t>
  </si>
  <si>
    <t>REALITYWORKS INC</t>
  </si>
  <si>
    <t>SIMS PLASTICS INC</t>
  </si>
  <si>
    <t>SKYWARD, INC</t>
  </si>
  <si>
    <t>B17 VENTURES ,LLC DBA FASTSIGNS</t>
  </si>
  <si>
    <t>THE BOSWORTH COMPANY LTD</t>
  </si>
  <si>
    <t>FARMER, DESIREE</t>
  </si>
  <si>
    <t>LOMBARDO, FELICIANO JR</t>
  </si>
  <si>
    <t>PARK, KAYLEE</t>
  </si>
  <si>
    <t>TEXAS STATE BILLING SERVICES, I</t>
  </si>
  <si>
    <t>TRANE US INC</t>
  </si>
  <si>
    <t>FURNISHINGS, EQUIPMENT</t>
  </si>
  <si>
    <t>AL'S WATER,  INC</t>
  </si>
  <si>
    <t>AQUILA ENVIRONMENTAL,LLC</t>
  </si>
  <si>
    <t>BEN MILAM INTERNATIONAL ACADEMY</t>
  </si>
  <si>
    <t>CARVER CENTER</t>
  </si>
  <si>
    <t>CDW GOVERNMENT LLC</t>
  </si>
  <si>
    <t>CENTURY GRAPHICS &amp; SIGNS INC</t>
  </si>
  <si>
    <t>CODEHS</t>
  </si>
  <si>
    <t>CSI-LUBBOCK</t>
  </si>
  <si>
    <t>DAVIS, MANDY</t>
  </si>
  <si>
    <t>DELGADO, ELIZABETH</t>
  </si>
  <si>
    <t>DEVAULT, GARRETT</t>
  </si>
  <si>
    <t>DREAM RANCH OFFICE SUPPLIES</t>
  </si>
  <si>
    <t>ESCOBEDO, HEATHER</t>
  </si>
  <si>
    <t>GERHART, REED</t>
  </si>
  <si>
    <t>IDEA PUBLIC SCHOOLS</t>
  </si>
  <si>
    <t>JOURNEYED.COM, INC</t>
  </si>
  <si>
    <t>KNIGHT SECURITY SYSTEMS LLC</t>
  </si>
  <si>
    <t>KONICA MINOLTA PREMIER FINANCE</t>
  </si>
  <si>
    <t>LANGSTON, LAUREN</t>
  </si>
  <si>
    <t>LIBERTY DATA PRODUCTS INC</t>
  </si>
  <si>
    <t>LONE STAR FURNISHINGS LLC</t>
  </si>
  <si>
    <t>LONE STAR LEARNING</t>
  </si>
  <si>
    <t>LOWMAN CONSULTING LLC</t>
  </si>
  <si>
    <t>MICHAEL ROBERT SHERROD</t>
  </si>
  <si>
    <t>MORALES, PATRICIA</t>
  </si>
  <si>
    <t>NOREDINK CORP</t>
  </si>
  <si>
    <t>PAYNE, JENNIFER</t>
  </si>
  <si>
    <t>REACH NETWORK</t>
  </si>
  <si>
    <t>REALLY GOOD STUFF INC</t>
  </si>
  <si>
    <t>RENO, TIMOTHY</t>
  </si>
  <si>
    <t>SADLER, SHERARD</t>
  </si>
  <si>
    <t>SCHOOL SPECIALTY LLC</t>
  </si>
  <si>
    <t>SECURED DOCUMENT SHREDDING INC</t>
  </si>
  <si>
    <t>TEXTBOOK WAREHOUSE LLC</t>
  </si>
  <si>
    <t>THIRD FUTURE SCHOOLS - TEXAS</t>
  </si>
  <si>
    <t>THOMASON, KAYLE</t>
  </si>
  <si>
    <t>TOTAL OFFICE SOLUTIONS</t>
  </si>
  <si>
    <t>ULTIMATE DRILL BOOK INC</t>
  </si>
  <si>
    <t>XEROX CORPORATION</t>
  </si>
  <si>
    <t>YANACEK JR LTD, FRANK</t>
  </si>
  <si>
    <t>TEJADA, ALEJANDRO</t>
  </si>
  <si>
    <t>FINANCIAL BENEFITS SERVICES</t>
  </si>
  <si>
    <t>NATIONAL BENEFIT SERVICES LLC</t>
  </si>
  <si>
    <t>USI SOUTHWEST, INC</t>
  </si>
  <si>
    <t>INSURANCE COSTS</t>
  </si>
  <si>
    <t>AIRGAS USA LLC</t>
  </si>
  <si>
    <t>ALL CAMPUS SECURITY</t>
  </si>
  <si>
    <t>AZUGA, INC.</t>
  </si>
  <si>
    <t>BALTIER, ETHAN</t>
  </si>
  <si>
    <t>BLICK ART MATERIALS</t>
  </si>
  <si>
    <t>BOYLE, BAYLEE</t>
  </si>
  <si>
    <t>BROWN, EMILY</t>
  </si>
  <si>
    <t>BRYANT, CHRIS</t>
  </si>
  <si>
    <t>CRAFT OFFICE SYSTEMS INC</t>
  </si>
  <si>
    <t>CRISISGO INC.</t>
  </si>
  <si>
    <t>DELTAMATH SOLUTIONS, INC</t>
  </si>
  <si>
    <t>FRONTIERS INTEGRATED</t>
  </si>
  <si>
    <t>GT DISTRIBUTORS, INC</t>
  </si>
  <si>
    <t>HICKS, CANDICE</t>
  </si>
  <si>
    <t>INDUSTRIAL BUS LINES INC DBA AL</t>
  </si>
  <si>
    <t>IXL LEARNING INC</t>
  </si>
  <si>
    <t>JOHNSON, CHARLES</t>
  </si>
  <si>
    <t>JONES SCHOOL SUPPLY CO INC</t>
  </si>
  <si>
    <t>LEARNING FARM LLC</t>
  </si>
  <si>
    <t>LOPEZ, ECTOR</t>
  </si>
  <si>
    <t>M3 LANDSCAPE MAINTENANCE &amp; IRRI</t>
  </si>
  <si>
    <t>MALDONADO, FRANCISCO</t>
  </si>
  <si>
    <t>MOSLEY, LORI</t>
  </si>
  <si>
    <t>NASCO EDUCATION LLC</t>
  </si>
  <si>
    <t>PRECISION BUSINESS MACHINES</t>
  </si>
  <si>
    <t>REAGAN, ERICA</t>
  </si>
  <si>
    <t>RODRIGUEZ, TAHNI</t>
  </si>
  <si>
    <t>RUIZ, CARLOS</t>
  </si>
  <si>
    <t>SCHOOL NURSE SUPPLY INC</t>
  </si>
  <si>
    <t>SMITH, BRANDON</t>
  </si>
  <si>
    <t>THE HOME DEPOT PRO</t>
  </si>
  <si>
    <t>TRANSFINDER CORPORATION</t>
  </si>
  <si>
    <t>ACHIEVE 3000</t>
  </si>
  <si>
    <t>ALERT SERVICES INC</t>
  </si>
  <si>
    <t>ATMOS ENERGY</t>
  </si>
  <si>
    <t>GAS</t>
  </si>
  <si>
    <t>BRADEN, SHAWNA</t>
  </si>
  <si>
    <t>CENTAR INDUSTRIES INC</t>
  </si>
  <si>
    <t>CONSOLIDATED ELECTRICAL DISTRIB</t>
  </si>
  <si>
    <t>COUCH, RACHEL</t>
  </si>
  <si>
    <t>DOMINGUEZ, DEREK</t>
  </si>
  <si>
    <t>EMPIRE PAPER COMPANY</t>
  </si>
  <si>
    <t>ESS SOUTH CENTRAL LLC</t>
  </si>
  <si>
    <t>ESS SUBSTITUTE &amp; PROXIMITY</t>
  </si>
  <si>
    <t>ESTRADA, AURORA</t>
  </si>
  <si>
    <t>ESTRADA, KATHRYN</t>
  </si>
  <si>
    <t>HOWARD, STEPHANIE</t>
  </si>
  <si>
    <t>HUFFMAN, SHAWN</t>
  </si>
  <si>
    <t>INSTRUCTIONAL EMPOWERMENT INC</t>
  </si>
  <si>
    <t>KILGORE, FRANCENE</t>
  </si>
  <si>
    <t>LEADERSHIP SPEAKS</t>
  </si>
  <si>
    <t>LEARNING A -Z,LLC</t>
  </si>
  <si>
    <t>MARSH, MICHAEL</t>
  </si>
  <si>
    <t>MEEK, YOLANDA</t>
  </si>
  <si>
    <t>MUELLER, JEREMY</t>
  </si>
  <si>
    <t>MWARE CONSULTING</t>
  </si>
  <si>
    <t>PRIDE CENTER WEST TEXAS</t>
  </si>
  <si>
    <t>PROFFITT, STEPHEN</t>
  </si>
  <si>
    <t>ROBLES, ROLAND</t>
  </si>
  <si>
    <t>ST JEAN, DANIELLE</t>
  </si>
  <si>
    <t>TAVAREZ, LILIANA</t>
  </si>
  <si>
    <t>UNITE PRIVATE NETWORKS, LLC</t>
  </si>
  <si>
    <t>BOOKWIDGETS INC</t>
  </si>
  <si>
    <t>COGNIA INC.</t>
  </si>
  <si>
    <t>EDUSOLVE LLC</t>
  </si>
  <si>
    <t xml:space="preserve">FACILITIES MANAGEMENT EXPRESS, </t>
  </si>
  <si>
    <t>FALCON C, PEDRO</t>
  </si>
  <si>
    <t>GARCIA VILLANUEVA, JENNIFER</t>
  </si>
  <si>
    <t>GERMBLAST</t>
  </si>
  <si>
    <t>GREENWOOD PUBLISHING GROUP ,LLC</t>
  </si>
  <si>
    <t>MIDWEST MOTOR SUPPLY CO DBA</t>
  </si>
  <si>
    <t>PENA, HAYDEE</t>
  </si>
  <si>
    <t>Rec. From Employees</t>
  </si>
  <si>
    <t>RELIANT</t>
  </si>
  <si>
    <t>ELECTRICITY</t>
  </si>
  <si>
    <t>REMS-AV,LLC</t>
  </si>
  <si>
    <t>RODRIGUEZ, RITA</t>
  </si>
  <si>
    <t>SOLID BORDER, INC.</t>
  </si>
  <si>
    <t>TASPA</t>
  </si>
  <si>
    <t>TEACHERS PAY TEACHERS</t>
  </si>
  <si>
    <t/>
  </si>
  <si>
    <t>RODRIGUEZ, VERONICA</t>
  </si>
  <si>
    <t>FOOD SERVICES</t>
  </si>
  <si>
    <t>CARDENAS, MARLHEN</t>
  </si>
  <si>
    <t>CONNALLY, KACIE</t>
  </si>
  <si>
    <t>CRUZ, JAMINE</t>
  </si>
  <si>
    <t>DICKERSON, ALIZA</t>
  </si>
  <si>
    <t>FAUGHT, STERLING</t>
  </si>
  <si>
    <t>GALLEGOS, KIMORA</t>
  </si>
  <si>
    <t>LEYVA, BIANCA</t>
  </si>
  <si>
    <t>LUJAN, ASHLY</t>
  </si>
  <si>
    <t>MACKLIN, VARLERIE</t>
  </si>
  <si>
    <t>MCFARLAND, PATRICK</t>
  </si>
  <si>
    <t>MITCHAN, JENNIFER</t>
  </si>
  <si>
    <t>MOMOH, SHEKINAH</t>
  </si>
  <si>
    <t>NAVARRETE, JENI</t>
  </si>
  <si>
    <t>PEARCE, WHITNEY</t>
  </si>
  <si>
    <t>PRADO, AMBER</t>
  </si>
  <si>
    <t>ROSA, ASHTON</t>
  </si>
  <si>
    <t>SERVIN, MIRIAM</t>
  </si>
  <si>
    <t>THIRAKOUNE, BETSY</t>
  </si>
  <si>
    <t>WOOD, CATHERINE</t>
  </si>
  <si>
    <t>AREVALO, MARTHA</t>
  </si>
  <si>
    <t>SALAZAR, SANDRA</t>
  </si>
  <si>
    <t>MEDLEY MATERIAL HANDLING</t>
  </si>
  <si>
    <t>PERMIAN PERSONNEL.INC</t>
  </si>
  <si>
    <t>HUCKABEE &amp; ASSOCIATES</t>
  </si>
  <si>
    <t xml:space="preserve">LEE CONSTRUCTION &amp; MAINTENANCE </t>
  </si>
  <si>
    <t xml:space="preserve">MHBT A MARSH &amp; MCLENNAN AGENCY </t>
  </si>
  <si>
    <t>PREMIER PHYSICIANS</t>
  </si>
  <si>
    <t>BLUE CROSS BLUE SHIELD OF TEXAS</t>
  </si>
  <si>
    <t>MEDICAL/DENTAL/RX CLAIMS</t>
  </si>
  <si>
    <t>TASB RISK MANAGEMENT FUND</t>
  </si>
  <si>
    <t>STEALTH PARTNER GROUP</t>
  </si>
  <si>
    <t>INSURANCE &amp; W/C ADMIN FEES</t>
  </si>
  <si>
    <t>HILLTOP SECURITIES INC.</t>
  </si>
  <si>
    <t>OTHER DEBT SERVICES</t>
  </si>
  <si>
    <t xml:space="preserve">ORRICK ,HERRINGTON &amp; SUTCLIFFE </t>
  </si>
  <si>
    <t>US BANK NATIONAL ASSOCIATION</t>
  </si>
  <si>
    <t>BOND INTEREST</t>
  </si>
  <si>
    <t>PUBLIC FINANCE PARTNERS,LLC</t>
  </si>
  <si>
    <t>ONE STONEGATE LLC</t>
  </si>
  <si>
    <t>BISH, DALLAS</t>
  </si>
  <si>
    <t>PROFESSIONAL COMMUNICATIONS</t>
  </si>
  <si>
    <t>BRIDGES, JUDY</t>
  </si>
  <si>
    <t>BROCK, JENNETTIE</t>
  </si>
  <si>
    <t>KENDRICK, MARGARET</t>
  </si>
  <si>
    <t>PAGE, LANDREE</t>
  </si>
  <si>
    <t>ROGERS, STACI</t>
  </si>
  <si>
    <t>SANCHEZ, YESSICA</t>
  </si>
  <si>
    <t>CARNEGIE LEARNING INC</t>
  </si>
  <si>
    <t>JONES, BETHANY</t>
  </si>
  <si>
    <t>JONES, JENNIFER</t>
  </si>
  <si>
    <t>MCGRAW-HILL SCHOOL EDUCATION</t>
  </si>
  <si>
    <t>NEARPOD INC</t>
  </si>
  <si>
    <t>REYNOLDS BROS REPRODUCTION CO</t>
  </si>
  <si>
    <t>7 MINDSETS</t>
  </si>
  <si>
    <t>SUMMIT K12 HOLDINGS, INC</t>
  </si>
  <si>
    <t>MARZANO RESOURCES,  LLC</t>
  </si>
  <si>
    <t>SOLIANT HEALTH LLC</t>
  </si>
  <si>
    <t>AGUERO, LAURA</t>
  </si>
  <si>
    <t>AMPLIFY EDUCATION ,INC</t>
  </si>
  <si>
    <t>MARTINEZ, REBECCA</t>
  </si>
  <si>
    <t>HOARTY LSSP, INC</t>
  </si>
  <si>
    <t>EYE CLICK INC</t>
  </si>
  <si>
    <t>GREAT MINDS PBC</t>
  </si>
  <si>
    <t>GARCIA, EDNA</t>
  </si>
  <si>
    <t>KILRAIN, SUSAN</t>
  </si>
  <si>
    <t>LEXIA LEARNING SYSTEMS, LLC</t>
  </si>
  <si>
    <t>CHARTWELLS DINING SERVICE</t>
  </si>
  <si>
    <t>HEDGES, BEAU</t>
  </si>
  <si>
    <t>SCHOLASTIC BOOK FAIRS INC</t>
  </si>
  <si>
    <t>GATTIS 403 MIDLAND</t>
  </si>
  <si>
    <t>ANCO GOLF CARS LLC</t>
  </si>
  <si>
    <t>BERMUDEZ, ELIZABETH</t>
  </si>
  <si>
    <t>TEXAS ART EDUCATION ASSOC</t>
  </si>
  <si>
    <t>STATE COMPTROLLER</t>
  </si>
  <si>
    <t>STATE SALES TAX</t>
  </si>
  <si>
    <t>GREENWOOD INDEPENDENT SCHOOL</t>
  </si>
  <si>
    <t>LIVEWIRE MIDLAND ELECTRIC CO</t>
  </si>
  <si>
    <t xml:space="preserve">WEST PUBLISHING CORPORATION </t>
  </si>
  <si>
    <t>ADVANCED ENVIRONMENTAL SVCS</t>
  </si>
  <si>
    <t xml:space="preserve">AMERICAN RED CROSS TRAINING </t>
  </si>
  <si>
    <t>AMERICAN RED CROSS TRAINING</t>
  </si>
  <si>
    <t>PIVOT TECHNOLOGY SERVICES CORP</t>
  </si>
  <si>
    <t xml:space="preserve">ABILENE HIGH SCHOOL BOOSTER </t>
  </si>
  <si>
    <t xml:space="preserve">EASTWOOD GIRLS GOLF BOOSTER </t>
  </si>
  <si>
    <t xml:space="preserve">PERMIAN BOYS  GOLF BOOSTER </t>
  </si>
  <si>
    <t xml:space="preserve">FRENSHIP ISD ATHLETIC BOOSTER </t>
  </si>
  <si>
    <t xml:space="preserve">ASTERIA LEARNING INC </t>
  </si>
  <si>
    <t xml:space="preserve">NATIONAL SPEECH AND DEBATE </t>
  </si>
  <si>
    <t xml:space="preserve">PURE ICE &amp; WATER DBA OUT WEST </t>
  </si>
  <si>
    <t>WEST TECHS CHILL WATER SPECIAL</t>
  </si>
  <si>
    <t xml:space="preserve">4B RECREATION GROUP,LLC </t>
  </si>
  <si>
    <t xml:space="preserve">LAKESHORE LEARNING MATERIALS </t>
  </si>
  <si>
    <t xml:space="preserve">PERMIAN DIESEL &amp; TRANSMISSION </t>
  </si>
  <si>
    <t xml:space="preserve">CURRICULUM ASSOCIATES INC </t>
  </si>
  <si>
    <t xml:space="preserve">M3 LANDSCAPE MAINTENANCE </t>
  </si>
  <si>
    <t>4B RECREATION GROUP,LLC</t>
  </si>
  <si>
    <t xml:space="preserve">TEXAS ASSOCIATION OF SECONDAY </t>
  </si>
  <si>
    <t>MONTHLY CREDIT CARD TRANSACTIONS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</si>
</sst>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mm/dd/yyyy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0" tint="-0.499984740745262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3" fillId="0" borderId="0" xfId="0" applyFont="1" applyFill="1" applyAlignment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/>
    <xf numFmtId="40" fontId="4" fillId="0" borderId="0" xfId="1" applyNumberFormat="1" applyFont="1" applyFill="1" applyAlignment="1"/>
    <xf numFmtId="0" fontId="0" fillId="0" borderId="0" xfId="0" applyFill="1"/>
    <xf numFmtId="0" fontId="5" fillId="0" borderId="0" xfId="0" applyFont="1" applyFill="1" applyAlignment="1"/>
    <xf numFmtId="0" fontId="6" fillId="0" borderId="0" xfId="0" applyFont="1" applyFill="1" applyAlignment="1">
      <alignment horizontal="center"/>
    </xf>
    <xf numFmtId="0" fontId="6" fillId="0" borderId="0" xfId="0" applyFont="1" applyFill="1" applyAlignment="1"/>
    <xf numFmtId="40" fontId="6" fillId="0" borderId="0" xfId="1" applyNumberFormat="1" applyFont="1" applyFill="1" applyAlignment="1"/>
    <xf numFmtId="0" fontId="7" fillId="0" borderId="0" xfId="0" applyFont="1" applyFill="1" applyAlignment="1"/>
    <xf numFmtId="0" fontId="7" fillId="0" borderId="0" xfId="0" applyFont="1" applyFill="1" applyAlignment="1">
      <alignment horizontal="center"/>
    </xf>
    <xf numFmtId="40" fontId="7" fillId="0" borderId="0" xfId="1" applyNumberFormat="1" applyFont="1" applyFill="1" applyAlignment="1"/>
    <xf numFmtId="0" fontId="8" fillId="0" borderId="0" xfId="0" applyFont="1" applyFill="1"/>
    <xf numFmtId="0" fontId="9" fillId="0" borderId="0" xfId="0" applyFont="1" applyFill="1" applyAlignment="1">
      <alignment horizontal="center"/>
    </xf>
    <xf numFmtId="164" fontId="9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center"/>
    </xf>
    <xf numFmtId="40" fontId="9" fillId="0" borderId="0" xfId="1" applyNumberFormat="1" applyFont="1" applyFill="1" applyAlignment="1">
      <alignment horizontal="center"/>
    </xf>
    <xf numFmtId="43" fontId="9" fillId="0" borderId="0" xfId="1" applyFont="1" applyFill="1" applyAlignment="1">
      <alignment horizontal="center"/>
    </xf>
    <xf numFmtId="0" fontId="9" fillId="0" borderId="1" xfId="0" applyFont="1" applyFill="1" applyBorder="1" applyAlignment="1">
      <alignment horizontal="center"/>
    </xf>
    <xf numFmtId="164" fontId="9" fillId="0" borderId="1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40" fontId="9" fillId="0" borderId="1" xfId="1" applyNumberFormat="1" applyFont="1" applyFill="1" applyBorder="1" applyAlignment="1">
      <alignment horizontal="center"/>
    </xf>
    <xf numFmtId="43" fontId="9" fillId="0" borderId="0" xfId="1" applyFont="1" applyFill="1" applyBorder="1" applyAlignment="1">
      <alignment horizontal="center"/>
    </xf>
    <xf numFmtId="164" fontId="9" fillId="0" borderId="0" xfId="0" applyNumberFormat="1" applyFont="1" applyFill="1" applyBorder="1" applyAlignment="1">
      <alignment horizontal="center"/>
    </xf>
    <xf numFmtId="40" fontId="9" fillId="0" borderId="0" xfId="1" applyNumberFormat="1" applyFont="1" applyFill="1" applyBorder="1" applyAlignment="1">
      <alignment horizontal="center"/>
    </xf>
    <xf numFmtId="0" fontId="10" fillId="0" borderId="0" xfId="0" applyFont="1" applyFill="1" applyBorder="1" applyAlignment="1"/>
    <xf numFmtId="0" fontId="8" fillId="0" borderId="0" xfId="0" applyFont="1" applyFill="1" applyAlignment="1">
      <alignment horizontal="left"/>
    </xf>
    <xf numFmtId="43" fontId="11" fillId="0" borderId="0" xfId="1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0" fontId="12" fillId="0" borderId="0" xfId="0" applyFont="1" applyFill="1"/>
    <xf numFmtId="14" fontId="12" fillId="0" borderId="0" xfId="0" applyNumberFormat="1" applyFont="1" applyFill="1" applyAlignment="1">
      <alignment horizontal="center"/>
    </xf>
    <xf numFmtId="0" fontId="13" fillId="0" borderId="0" xfId="0" applyFont="1" applyFill="1"/>
    <xf numFmtId="14" fontId="12" fillId="0" borderId="0" xfId="0" applyNumberFormat="1" applyFont="1" applyFill="1" applyAlignment="1">
      <alignment horizontal="left"/>
    </xf>
    <xf numFmtId="14" fontId="14" fillId="0" borderId="0" xfId="0" applyNumberFormat="1" applyFont="1" applyFill="1" applyAlignment="1">
      <alignment horizontal="left"/>
    </xf>
    <xf numFmtId="40" fontId="12" fillId="0" borderId="0" xfId="1" applyNumberFormat="1" applyFont="1" applyFill="1"/>
    <xf numFmtId="43" fontId="12" fillId="0" borderId="0" xfId="0" applyNumberFormat="1" applyFont="1" applyFill="1"/>
    <xf numFmtId="43" fontId="0" fillId="0" borderId="0" xfId="1" applyFont="1" applyFill="1"/>
    <xf numFmtId="0" fontId="10" fillId="0" borderId="0" xfId="0" applyFont="1" applyFill="1" applyAlignment="1">
      <alignment horizontal="right"/>
    </xf>
    <xf numFmtId="40" fontId="10" fillId="0" borderId="2" xfId="1" applyNumberFormat="1" applyFont="1" applyFill="1" applyBorder="1"/>
    <xf numFmtId="43" fontId="10" fillId="0" borderId="0" xfId="0" applyNumberFormat="1" applyFont="1" applyFill="1" applyBorder="1"/>
    <xf numFmtId="40" fontId="10" fillId="0" borderId="0" xfId="1" applyNumberFormat="1" applyFont="1" applyFill="1" applyBorder="1"/>
    <xf numFmtId="0" fontId="10" fillId="0" borderId="0" xfId="0" applyFont="1" applyFill="1" applyAlignment="1"/>
    <xf numFmtId="43" fontId="12" fillId="0" borderId="0" xfId="0" applyNumberFormat="1" applyFont="1" applyFill="1" applyBorder="1"/>
    <xf numFmtId="0" fontId="13" fillId="0" borderId="0" xfId="0" applyFont="1" applyFill="1" applyAlignment="1">
      <alignment horizontal="center"/>
    </xf>
    <xf numFmtId="43" fontId="13" fillId="0" borderId="0" xfId="1" applyFont="1" applyFill="1"/>
    <xf numFmtId="0" fontId="10" fillId="0" borderId="0" xfId="0" applyFont="1" applyFill="1"/>
    <xf numFmtId="40" fontId="0" fillId="0" borderId="0" xfId="1" applyNumberFormat="1" applyFont="1" applyFill="1"/>
    <xf numFmtId="40" fontId="13" fillId="0" borderId="0" xfId="1" applyNumberFormat="1" applyFont="1" applyFill="1"/>
    <xf numFmtId="40" fontId="12" fillId="0" borderId="0" xfId="1" applyNumberFormat="1" applyFont="1" applyFill="1" applyBorder="1"/>
    <xf numFmtId="43" fontId="10" fillId="0" borderId="0" xfId="1" applyFont="1" applyFill="1" applyBorder="1"/>
    <xf numFmtId="0" fontId="10" fillId="0" borderId="0" xfId="0" applyFont="1"/>
    <xf numFmtId="0" fontId="13" fillId="0" borderId="0" xfId="0" applyFont="1"/>
    <xf numFmtId="0" fontId="12" fillId="0" borderId="0" xfId="0" applyFont="1" applyAlignment="1">
      <alignment horizontal="center"/>
    </xf>
    <xf numFmtId="43" fontId="12" fillId="0" borderId="0" xfId="1" applyFont="1" applyFill="1" applyBorder="1"/>
    <xf numFmtId="0" fontId="10" fillId="0" borderId="0" xfId="0" applyFont="1" applyAlignment="1">
      <alignment horizontal="right"/>
    </xf>
    <xf numFmtId="43" fontId="10" fillId="0" borderId="2" xfId="1" applyFont="1" applyFill="1" applyBorder="1"/>
    <xf numFmtId="14" fontId="10" fillId="0" borderId="0" xfId="0" applyNumberFormat="1" applyFont="1" applyFill="1" applyAlignment="1">
      <alignment horizontal="center"/>
    </xf>
    <xf numFmtId="14" fontId="13" fillId="0" borderId="0" xfId="0" applyNumberFormat="1" applyFont="1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2" fillId="0" borderId="0" xfId="0" applyFont="1" applyFill="1" applyAlignment="1">
      <alignment horizontal="right"/>
    </xf>
    <xf numFmtId="43" fontId="0" fillId="0" borderId="0" xfId="0" applyNumberFormat="1" applyFill="1"/>
    <xf numFmtId="14" fontId="8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left"/>
    </xf>
  </cellXfs>
  <cellStyles count="2">
    <cellStyle name="Comma" xfId="1" builtinId="3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6"/>
  <sheetViews>
    <sheetView tabSelected="1" zoomScaleNormal="100" workbookViewId="0">
      <selection activeCell="J827" sqref="J827"/>
    </sheetView>
  </sheetViews>
  <sheetFormatPr defaultColWidth="9.140625" defaultRowHeight="15" x14ac:dyDescent="0.25"/>
  <cols>
    <col min="1" max="1" width="2.140625" style="5" customWidth="1"/>
    <col min="2" max="2" width="16.42578125" style="63" customWidth="1"/>
    <col min="3" max="3" width="2.140625" style="5" customWidth="1"/>
    <col min="4" max="4" width="12.7109375" style="63" bestFit="1" customWidth="1"/>
    <col min="5" max="5" width="2.140625" style="5" customWidth="1"/>
    <col min="6" max="6" width="42.85546875" style="5" customWidth="1"/>
    <col min="7" max="7" width="2.140625" style="5" customWidth="1"/>
    <col min="8" max="8" width="45.140625" style="5" customWidth="1"/>
    <col min="9" max="9" width="2.140625" style="5" customWidth="1"/>
    <col min="10" max="10" width="18.140625" style="47" customWidth="1"/>
    <col min="11" max="11" width="2.140625" style="37" customWidth="1"/>
    <col min="12" max="12" width="6" style="5" customWidth="1"/>
    <col min="13" max="13" width="44.7109375" style="37" bestFit="1" customWidth="1"/>
    <col min="14" max="14" width="9.7109375" style="5" bestFit="1" customWidth="1"/>
    <col min="15" max="15" width="9.140625" style="5"/>
    <col min="16" max="16" width="9.5703125" style="5" bestFit="1" customWidth="1"/>
    <col min="17" max="16384" width="9.140625" style="5"/>
  </cols>
  <sheetData>
    <row r="1" spans="1:13" ht="20.25" x14ac:dyDescent="0.3">
      <c r="A1" s="1" t="s">
        <v>0</v>
      </c>
      <c r="B1" s="2"/>
      <c r="C1" s="3"/>
      <c r="D1" s="2"/>
      <c r="E1" s="3"/>
      <c r="F1" s="3"/>
      <c r="G1" s="3"/>
      <c r="H1" s="3"/>
      <c r="I1" s="3"/>
      <c r="J1" s="4"/>
      <c r="K1" s="3"/>
      <c r="L1" s="3"/>
      <c r="M1" s="3"/>
    </row>
    <row r="2" spans="1:13" ht="18" customHeight="1" x14ac:dyDescent="0.3">
      <c r="A2" s="6" t="s">
        <v>1</v>
      </c>
      <c r="B2" s="7"/>
      <c r="C2" s="8"/>
      <c r="D2" s="7"/>
      <c r="E2" s="8"/>
      <c r="F2" s="8"/>
      <c r="G2" s="8"/>
      <c r="H2" s="8"/>
      <c r="I2" s="8"/>
      <c r="J2" s="9"/>
      <c r="K2" s="8"/>
      <c r="L2" s="8"/>
      <c r="M2" s="8"/>
    </row>
    <row r="3" spans="1:13" x14ac:dyDescent="0.25">
      <c r="A3" s="10" t="s">
        <v>2</v>
      </c>
      <c r="B3" s="11"/>
      <c r="C3" s="10"/>
      <c r="D3" s="11"/>
      <c r="E3" s="10"/>
      <c r="F3" s="10"/>
      <c r="G3" s="10"/>
      <c r="H3" s="10"/>
      <c r="I3" s="10"/>
      <c r="J3" s="12"/>
      <c r="K3" s="10"/>
      <c r="M3" s="10"/>
    </row>
    <row r="4" spans="1:13" x14ac:dyDescent="0.25">
      <c r="A4" s="10"/>
      <c r="B4" s="11"/>
      <c r="C4" s="10"/>
      <c r="D4" s="11"/>
      <c r="E4" s="10"/>
      <c r="F4" s="10"/>
      <c r="G4" s="10"/>
      <c r="H4" s="10"/>
      <c r="I4" s="10"/>
      <c r="J4" s="12"/>
      <c r="K4" s="10"/>
      <c r="L4" s="10"/>
      <c r="M4" s="10"/>
    </row>
    <row r="5" spans="1:13" x14ac:dyDescent="0.25">
      <c r="A5" s="13"/>
      <c r="B5" s="14" t="s">
        <v>3</v>
      </c>
      <c r="C5" s="14"/>
      <c r="D5" s="15" t="s">
        <v>3</v>
      </c>
      <c r="E5" s="14"/>
      <c r="F5" s="16"/>
      <c r="G5" s="16"/>
      <c r="H5" s="16"/>
      <c r="I5" s="16"/>
      <c r="J5" s="17" t="s">
        <v>3</v>
      </c>
      <c r="K5" s="18"/>
      <c r="L5" s="14"/>
      <c r="M5" s="18"/>
    </row>
    <row r="6" spans="1:13" ht="15.75" thickBot="1" x14ac:dyDescent="0.3">
      <c r="A6" s="13"/>
      <c r="B6" s="19" t="s">
        <v>4</v>
      </c>
      <c r="C6" s="14"/>
      <c r="D6" s="20" t="s">
        <v>5</v>
      </c>
      <c r="E6" s="14"/>
      <c r="F6" s="19" t="s">
        <v>6</v>
      </c>
      <c r="G6" s="21"/>
      <c r="H6" s="19" t="s">
        <v>7</v>
      </c>
      <c r="I6" s="14"/>
      <c r="J6" s="22" t="s">
        <v>8</v>
      </c>
      <c r="K6" s="23"/>
      <c r="L6" s="21"/>
      <c r="M6" s="23"/>
    </row>
    <row r="7" spans="1:13" ht="6" customHeight="1" x14ac:dyDescent="0.25">
      <c r="A7" s="13"/>
      <c r="B7" s="21"/>
      <c r="C7" s="14"/>
      <c r="D7" s="24"/>
      <c r="E7" s="14"/>
      <c r="F7" s="21"/>
      <c r="G7" s="21"/>
      <c r="H7" s="21"/>
      <c r="I7" s="14"/>
      <c r="J7" s="25"/>
      <c r="K7" s="23"/>
      <c r="L7" s="21"/>
      <c r="M7" s="23"/>
    </row>
    <row r="8" spans="1:13" ht="17.25" customHeight="1" x14ac:dyDescent="0.25">
      <c r="A8" s="26" t="s">
        <v>9</v>
      </c>
      <c r="B8" s="27"/>
      <c r="C8" s="14"/>
      <c r="D8" s="24"/>
      <c r="E8" s="14"/>
      <c r="F8" s="21"/>
      <c r="G8" s="21"/>
      <c r="H8" s="21"/>
      <c r="I8" s="14"/>
      <c r="J8" s="25"/>
      <c r="K8" s="23"/>
      <c r="L8" s="21"/>
      <c r="M8" s="28"/>
    </row>
    <row r="9" spans="1:13" s="13" customFormat="1" ht="15.75" x14ac:dyDescent="0.25">
      <c r="B9" s="29">
        <v>46469</v>
      </c>
      <c r="C9" s="30"/>
      <c r="D9" s="31">
        <v>45148</v>
      </c>
      <c r="E9" s="32"/>
      <c r="F9" s="64" t="s">
        <v>34</v>
      </c>
      <c r="G9" s="33"/>
      <c r="H9" s="34" t="s">
        <v>35</v>
      </c>
      <c r="I9" s="30"/>
      <c r="J9" s="35">
        <v>106801.5</v>
      </c>
      <c r="K9" s="36"/>
      <c r="L9" s="21"/>
    </row>
    <row r="10" spans="1:13" s="13" customFormat="1" ht="15.75" x14ac:dyDescent="0.25">
      <c r="B10" s="29">
        <v>46470</v>
      </c>
      <c r="C10" s="30"/>
      <c r="D10" s="31">
        <v>45148</v>
      </c>
      <c r="E10" s="32"/>
      <c r="F10" s="64" t="s">
        <v>34</v>
      </c>
      <c r="G10" s="33"/>
      <c r="H10" s="34" t="s">
        <v>36</v>
      </c>
      <c r="I10" s="30"/>
      <c r="J10" s="35">
        <v>1598757.7600000005</v>
      </c>
      <c r="K10" s="36"/>
      <c r="L10" s="21"/>
    </row>
    <row r="11" spans="1:13" s="13" customFormat="1" ht="15.75" x14ac:dyDescent="0.25">
      <c r="B11" s="29">
        <v>46473</v>
      </c>
      <c r="C11" s="30"/>
      <c r="D11" s="31">
        <v>45166</v>
      </c>
      <c r="E11" s="32"/>
      <c r="F11" s="64" t="s">
        <v>38</v>
      </c>
      <c r="G11" s="33"/>
      <c r="H11" s="34" t="s">
        <v>37</v>
      </c>
      <c r="I11" s="30"/>
      <c r="J11" s="35">
        <v>147.78</v>
      </c>
      <c r="K11" s="36"/>
      <c r="L11" s="21"/>
    </row>
    <row r="12" spans="1:13" s="13" customFormat="1" ht="15.75" x14ac:dyDescent="0.25">
      <c r="B12" s="29">
        <v>46474</v>
      </c>
      <c r="C12" s="30"/>
      <c r="D12" s="31">
        <v>45166</v>
      </c>
      <c r="E12" s="32"/>
      <c r="F12" s="64" t="s">
        <v>39</v>
      </c>
      <c r="G12" s="33"/>
      <c r="H12" s="34" t="s">
        <v>37</v>
      </c>
      <c r="I12" s="30"/>
      <c r="J12" s="35">
        <v>30650</v>
      </c>
      <c r="K12" s="36"/>
      <c r="L12" s="21"/>
    </row>
    <row r="13" spans="1:13" s="13" customFormat="1" ht="15.75" x14ac:dyDescent="0.25">
      <c r="B13" s="29">
        <v>46475</v>
      </c>
      <c r="C13" s="30"/>
      <c r="D13" s="31">
        <v>45166</v>
      </c>
      <c r="E13" s="32"/>
      <c r="F13" s="64" t="s">
        <v>39</v>
      </c>
      <c r="G13" s="33"/>
      <c r="H13" s="34" t="s">
        <v>37</v>
      </c>
      <c r="I13" s="30"/>
      <c r="J13" s="35">
        <v>30625</v>
      </c>
      <c r="K13" s="36"/>
      <c r="L13" s="21"/>
    </row>
    <row r="14" spans="1:13" s="13" customFormat="1" ht="15.75" x14ac:dyDescent="0.25">
      <c r="B14" s="29">
        <v>46476</v>
      </c>
      <c r="C14" s="30"/>
      <c r="D14" s="31">
        <v>45166</v>
      </c>
      <c r="E14" s="32"/>
      <c r="F14" s="64" t="s">
        <v>34</v>
      </c>
      <c r="G14" s="33"/>
      <c r="H14" s="34" t="s">
        <v>37</v>
      </c>
      <c r="I14" s="30"/>
      <c r="J14" s="35">
        <v>139326.10999999999</v>
      </c>
      <c r="K14" s="36"/>
      <c r="L14" s="21"/>
    </row>
    <row r="15" spans="1:13" s="13" customFormat="1" ht="15.75" x14ac:dyDescent="0.25">
      <c r="B15" s="29">
        <v>46477</v>
      </c>
      <c r="C15" s="30"/>
      <c r="D15" s="31">
        <v>45166</v>
      </c>
      <c r="E15" s="32"/>
      <c r="F15" s="64" t="s">
        <v>34</v>
      </c>
      <c r="G15" s="33"/>
      <c r="H15" s="34" t="s">
        <v>35</v>
      </c>
      <c r="I15" s="30"/>
      <c r="J15" s="35">
        <v>1240098.0100000002</v>
      </c>
      <c r="K15" s="36"/>
      <c r="L15" s="21"/>
    </row>
    <row r="16" spans="1:13" s="13" customFormat="1" ht="15.75" x14ac:dyDescent="0.25">
      <c r="B16" s="29">
        <v>46478</v>
      </c>
      <c r="C16" s="30"/>
      <c r="D16" s="31">
        <v>45166</v>
      </c>
      <c r="E16" s="32"/>
      <c r="F16" s="64" t="s">
        <v>34</v>
      </c>
      <c r="G16" s="33"/>
      <c r="H16" s="34" t="s">
        <v>36</v>
      </c>
      <c r="I16" s="30"/>
      <c r="J16" s="35">
        <v>76067.150000000009</v>
      </c>
      <c r="K16" s="36"/>
      <c r="L16" s="21"/>
    </row>
    <row r="17" spans="2:12" s="13" customFormat="1" ht="15.75" x14ac:dyDescent="0.25">
      <c r="B17" s="29">
        <v>46479</v>
      </c>
      <c r="C17" s="30"/>
      <c r="D17" s="31">
        <v>45166</v>
      </c>
      <c r="E17" s="32"/>
      <c r="F17" s="64" t="s">
        <v>34</v>
      </c>
      <c r="G17" s="33"/>
      <c r="H17" s="34" t="s">
        <v>36</v>
      </c>
      <c r="I17" s="30"/>
      <c r="J17" s="35">
        <v>92884.160000000003</v>
      </c>
      <c r="K17" s="36"/>
      <c r="L17" s="21"/>
    </row>
    <row r="18" spans="2:12" s="13" customFormat="1" ht="15.75" x14ac:dyDescent="0.25">
      <c r="B18" s="29">
        <v>46480</v>
      </c>
      <c r="C18" s="30"/>
      <c r="D18" s="31">
        <v>45166</v>
      </c>
      <c r="E18" s="32"/>
      <c r="F18" s="64" t="s">
        <v>40</v>
      </c>
      <c r="G18" s="33"/>
      <c r="H18" s="34" t="s">
        <v>37</v>
      </c>
      <c r="I18" s="30"/>
      <c r="J18" s="35">
        <v>525</v>
      </c>
      <c r="K18" s="36"/>
      <c r="L18" s="21"/>
    </row>
    <row r="19" spans="2:12" s="13" customFormat="1" ht="15.75" x14ac:dyDescent="0.25">
      <c r="B19" s="29">
        <v>46481</v>
      </c>
      <c r="C19" s="30"/>
      <c r="D19" s="31">
        <v>45166</v>
      </c>
      <c r="E19" s="32"/>
      <c r="F19" s="64" t="s">
        <v>41</v>
      </c>
      <c r="G19" s="33"/>
      <c r="H19" s="34" t="s">
        <v>37</v>
      </c>
      <c r="I19" s="30"/>
      <c r="J19" s="35">
        <v>50518.34</v>
      </c>
      <c r="K19" s="36"/>
      <c r="L19" s="21"/>
    </row>
    <row r="20" spans="2:12" s="13" customFormat="1" ht="15.75" x14ac:dyDescent="0.25">
      <c r="B20" s="29">
        <v>46482</v>
      </c>
      <c r="C20" s="30"/>
      <c r="D20" s="31">
        <v>45166</v>
      </c>
      <c r="E20" s="32"/>
      <c r="F20" s="64" t="s">
        <v>42</v>
      </c>
      <c r="G20" s="33"/>
      <c r="H20" s="34" t="s">
        <v>37</v>
      </c>
      <c r="I20" s="30"/>
      <c r="J20" s="35">
        <v>1396.51</v>
      </c>
      <c r="K20" s="36"/>
      <c r="L20" s="21"/>
    </row>
    <row r="21" spans="2:12" s="13" customFormat="1" ht="15.75" x14ac:dyDescent="0.25">
      <c r="B21" s="29">
        <v>46483</v>
      </c>
      <c r="C21" s="30"/>
      <c r="D21" s="31">
        <v>45166</v>
      </c>
      <c r="E21" s="32"/>
      <c r="F21" s="64" t="s">
        <v>43</v>
      </c>
      <c r="G21" s="33"/>
      <c r="H21" s="34" t="s">
        <v>37</v>
      </c>
      <c r="I21" s="30"/>
      <c r="J21" s="35">
        <v>1279.99</v>
      </c>
      <c r="K21" s="36"/>
      <c r="L21" s="21"/>
    </row>
    <row r="22" spans="2:12" s="13" customFormat="1" ht="15.75" x14ac:dyDescent="0.25">
      <c r="B22" s="29">
        <v>46484</v>
      </c>
      <c r="C22" s="30"/>
      <c r="D22" s="31">
        <v>45166</v>
      </c>
      <c r="E22" s="32"/>
      <c r="F22" s="64" t="s">
        <v>44</v>
      </c>
      <c r="G22" s="33"/>
      <c r="H22" s="34" t="s">
        <v>37</v>
      </c>
      <c r="I22" s="30"/>
      <c r="J22" s="35">
        <v>1008.68</v>
      </c>
      <c r="K22" s="36"/>
      <c r="L22" s="21"/>
    </row>
    <row r="23" spans="2:12" s="13" customFormat="1" ht="15.75" x14ac:dyDescent="0.25">
      <c r="B23" s="29">
        <v>46485</v>
      </c>
      <c r="C23" s="30"/>
      <c r="D23" s="31">
        <v>45166</v>
      </c>
      <c r="E23" s="32"/>
      <c r="F23" s="64" t="s">
        <v>45</v>
      </c>
      <c r="G23" s="33"/>
      <c r="H23" s="34" t="s">
        <v>37</v>
      </c>
      <c r="I23" s="30"/>
      <c r="J23" s="35">
        <v>71</v>
      </c>
      <c r="K23" s="36"/>
      <c r="L23" s="21"/>
    </row>
    <row r="24" spans="2:12" s="13" customFormat="1" ht="15.75" x14ac:dyDescent="0.25">
      <c r="B24" s="29">
        <v>200658</v>
      </c>
      <c r="C24" s="30"/>
      <c r="D24" s="31">
        <v>45141</v>
      </c>
      <c r="E24" s="32"/>
      <c r="F24" s="64" t="s">
        <v>46</v>
      </c>
      <c r="G24" s="33"/>
      <c r="H24" s="34" t="s">
        <v>31</v>
      </c>
      <c r="I24" s="30"/>
      <c r="J24" s="35">
        <v>350</v>
      </c>
      <c r="K24" s="36"/>
      <c r="L24" s="21"/>
    </row>
    <row r="25" spans="2:12" s="13" customFormat="1" ht="15.75" x14ac:dyDescent="0.25">
      <c r="B25" s="29">
        <v>200659</v>
      </c>
      <c r="C25" s="30"/>
      <c r="D25" s="31">
        <v>45141</v>
      </c>
      <c r="E25" s="32"/>
      <c r="F25" s="64" t="s">
        <v>47</v>
      </c>
      <c r="G25" s="33"/>
      <c r="H25" s="34" t="s">
        <v>48</v>
      </c>
      <c r="I25" s="30"/>
      <c r="J25" s="35">
        <v>1098.1499999999999</v>
      </c>
      <c r="K25" s="36"/>
      <c r="L25" s="21"/>
    </row>
    <row r="26" spans="2:12" s="13" customFormat="1" ht="15.75" x14ac:dyDescent="0.25">
      <c r="B26" s="29">
        <v>200660</v>
      </c>
      <c r="C26" s="30"/>
      <c r="D26" s="31">
        <v>45141</v>
      </c>
      <c r="E26" s="32"/>
      <c r="F26" s="64" t="s">
        <v>49</v>
      </c>
      <c r="G26" s="33"/>
      <c r="H26" s="34" t="s">
        <v>50</v>
      </c>
      <c r="I26" s="30"/>
      <c r="J26" s="35">
        <v>5859</v>
      </c>
      <c r="K26" s="36"/>
      <c r="L26" s="21"/>
    </row>
    <row r="27" spans="2:12" s="13" customFormat="1" ht="15.75" x14ac:dyDescent="0.25">
      <c r="B27" s="29">
        <v>200661</v>
      </c>
      <c r="C27" s="30"/>
      <c r="D27" s="31">
        <v>45141</v>
      </c>
      <c r="E27" s="32"/>
      <c r="F27" s="64" t="s">
        <v>51</v>
      </c>
      <c r="G27" s="33"/>
      <c r="H27" s="34" t="s">
        <v>52</v>
      </c>
      <c r="I27" s="30"/>
      <c r="J27" s="35">
        <v>3699</v>
      </c>
      <c r="K27" s="36"/>
      <c r="L27" s="21"/>
    </row>
    <row r="28" spans="2:12" s="13" customFormat="1" ht="15.75" x14ac:dyDescent="0.25">
      <c r="B28" s="29">
        <v>200662</v>
      </c>
      <c r="C28" s="30"/>
      <c r="D28" s="31">
        <v>45141</v>
      </c>
      <c r="E28" s="32"/>
      <c r="F28" s="64" t="s">
        <v>53</v>
      </c>
      <c r="G28" s="33"/>
      <c r="H28" s="34" t="s">
        <v>52</v>
      </c>
      <c r="I28" s="30"/>
      <c r="J28" s="35">
        <v>1946.3300000000004</v>
      </c>
      <c r="K28" s="36"/>
      <c r="L28" s="21"/>
    </row>
    <row r="29" spans="2:12" s="13" customFormat="1" ht="15.75" x14ac:dyDescent="0.25">
      <c r="B29" s="29">
        <v>200663</v>
      </c>
      <c r="C29" s="30"/>
      <c r="D29" s="31">
        <v>45141</v>
      </c>
      <c r="E29" s="32"/>
      <c r="F29" s="64" t="s">
        <v>54</v>
      </c>
      <c r="G29" s="33"/>
      <c r="H29" s="34" t="s">
        <v>52</v>
      </c>
      <c r="I29" s="30"/>
      <c r="J29" s="35">
        <v>984.18</v>
      </c>
      <c r="K29" s="36"/>
      <c r="L29" s="21"/>
    </row>
    <row r="30" spans="2:12" s="13" customFormat="1" ht="15.75" x14ac:dyDescent="0.25">
      <c r="B30" s="29">
        <v>200664</v>
      </c>
      <c r="C30" s="30"/>
      <c r="D30" s="31">
        <v>45141</v>
      </c>
      <c r="E30" s="32"/>
      <c r="F30" s="64" t="s">
        <v>55</v>
      </c>
      <c r="G30" s="33"/>
      <c r="H30" s="34" t="s">
        <v>56</v>
      </c>
      <c r="I30" s="30"/>
      <c r="J30" s="35">
        <v>3600</v>
      </c>
      <c r="K30" s="36"/>
      <c r="L30" s="21"/>
    </row>
    <row r="31" spans="2:12" s="13" customFormat="1" ht="15.75" x14ac:dyDescent="0.25">
      <c r="B31" s="29">
        <v>200665</v>
      </c>
      <c r="C31" s="30"/>
      <c r="D31" s="31">
        <v>45141</v>
      </c>
      <c r="E31" s="32"/>
      <c r="F31" s="64" t="s">
        <v>507</v>
      </c>
      <c r="G31" s="33"/>
      <c r="H31" s="34" t="s">
        <v>31</v>
      </c>
      <c r="I31" s="30"/>
      <c r="J31" s="35">
        <v>200</v>
      </c>
      <c r="K31" s="36"/>
      <c r="L31" s="21"/>
    </row>
    <row r="32" spans="2:12" s="13" customFormat="1" ht="15.75" x14ac:dyDescent="0.25">
      <c r="B32" s="29">
        <v>200666</v>
      </c>
      <c r="C32" s="30"/>
      <c r="D32" s="31">
        <v>45141</v>
      </c>
      <c r="E32" s="32"/>
      <c r="F32" s="64" t="s">
        <v>57</v>
      </c>
      <c r="G32" s="33"/>
      <c r="H32" s="34" t="s">
        <v>33</v>
      </c>
      <c r="I32" s="30"/>
      <c r="J32" s="35">
        <v>40732.949999999997</v>
      </c>
      <c r="K32" s="36"/>
      <c r="L32" s="21"/>
    </row>
    <row r="33" spans="2:12" s="13" customFormat="1" ht="15.75" x14ac:dyDescent="0.25">
      <c r="B33" s="29">
        <v>200667</v>
      </c>
      <c r="C33" s="30"/>
      <c r="D33" s="31">
        <v>45141</v>
      </c>
      <c r="E33" s="32"/>
      <c r="F33" s="64" t="s">
        <v>58</v>
      </c>
      <c r="G33" s="33"/>
      <c r="H33" s="34" t="s">
        <v>52</v>
      </c>
      <c r="I33" s="30"/>
      <c r="J33" s="35">
        <v>1075.6000000000001</v>
      </c>
      <c r="K33" s="36"/>
      <c r="L33" s="21"/>
    </row>
    <row r="34" spans="2:12" s="13" customFormat="1" ht="15.75" x14ac:dyDescent="0.25">
      <c r="B34" s="29">
        <v>200668</v>
      </c>
      <c r="C34" s="30"/>
      <c r="D34" s="31">
        <v>45141</v>
      </c>
      <c r="E34" s="32"/>
      <c r="F34" s="64" t="s">
        <v>59</v>
      </c>
      <c r="G34" s="33"/>
      <c r="H34" s="34" t="s">
        <v>60</v>
      </c>
      <c r="I34" s="30"/>
      <c r="J34" s="35">
        <v>4498.41</v>
      </c>
      <c r="K34" s="36"/>
      <c r="L34" s="21"/>
    </row>
    <row r="35" spans="2:12" s="13" customFormat="1" ht="15.75" x14ac:dyDescent="0.25">
      <c r="B35" s="29">
        <v>200669</v>
      </c>
      <c r="C35" s="30"/>
      <c r="D35" s="31">
        <v>45141</v>
      </c>
      <c r="E35" s="32"/>
      <c r="F35" s="64" t="s">
        <v>61</v>
      </c>
      <c r="G35" s="33"/>
      <c r="H35" s="34" t="s">
        <v>62</v>
      </c>
      <c r="I35" s="30"/>
      <c r="J35" s="35">
        <v>1830</v>
      </c>
      <c r="K35" s="36"/>
      <c r="L35" s="21"/>
    </row>
    <row r="36" spans="2:12" s="13" customFormat="1" ht="15.75" x14ac:dyDescent="0.25">
      <c r="B36" s="29">
        <v>200670</v>
      </c>
      <c r="C36" s="30"/>
      <c r="D36" s="31">
        <v>45141</v>
      </c>
      <c r="E36" s="32"/>
      <c r="F36" s="64" t="s">
        <v>63</v>
      </c>
      <c r="G36" s="33"/>
      <c r="H36" s="34" t="s">
        <v>64</v>
      </c>
      <c r="I36" s="30"/>
      <c r="J36" s="35">
        <v>2.11</v>
      </c>
      <c r="K36" s="36"/>
      <c r="L36" s="21"/>
    </row>
    <row r="37" spans="2:12" s="13" customFormat="1" ht="15.75" x14ac:dyDescent="0.25">
      <c r="B37" s="29">
        <v>200671</v>
      </c>
      <c r="C37" s="30"/>
      <c r="D37" s="31">
        <v>45141</v>
      </c>
      <c r="E37" s="32"/>
      <c r="F37" s="64" t="s">
        <v>508</v>
      </c>
      <c r="G37" s="33"/>
      <c r="H37" s="34" t="s">
        <v>65</v>
      </c>
      <c r="I37" s="30"/>
      <c r="J37" s="35">
        <v>2912.85</v>
      </c>
      <c r="K37" s="36"/>
      <c r="L37" s="21"/>
    </row>
    <row r="38" spans="2:12" s="13" customFormat="1" ht="15.75" x14ac:dyDescent="0.25">
      <c r="B38" s="29">
        <v>200672</v>
      </c>
      <c r="C38" s="30"/>
      <c r="D38" s="31">
        <v>45141</v>
      </c>
      <c r="E38" s="32"/>
      <c r="F38" s="64" t="s">
        <v>66</v>
      </c>
      <c r="G38" s="33"/>
      <c r="H38" s="34" t="s">
        <v>65</v>
      </c>
      <c r="I38" s="30"/>
      <c r="J38" s="35">
        <v>650</v>
      </c>
      <c r="K38" s="36"/>
      <c r="L38" s="21"/>
    </row>
    <row r="39" spans="2:12" s="13" customFormat="1" ht="15.75" x14ac:dyDescent="0.25">
      <c r="B39" s="29">
        <v>200673</v>
      </c>
      <c r="C39" s="30"/>
      <c r="D39" s="31">
        <v>45141</v>
      </c>
      <c r="E39" s="32"/>
      <c r="F39" s="64" t="s">
        <v>67</v>
      </c>
      <c r="G39" s="33"/>
      <c r="H39" s="34" t="s">
        <v>31</v>
      </c>
      <c r="I39" s="30"/>
      <c r="J39" s="35">
        <v>500</v>
      </c>
      <c r="K39" s="36"/>
      <c r="L39" s="21"/>
    </row>
    <row r="40" spans="2:12" s="13" customFormat="1" ht="15.75" x14ac:dyDescent="0.25">
      <c r="B40" s="29">
        <v>200674</v>
      </c>
      <c r="C40" s="30"/>
      <c r="D40" s="31">
        <v>45141</v>
      </c>
      <c r="E40" s="32"/>
      <c r="F40" s="64" t="s">
        <v>68</v>
      </c>
      <c r="G40" s="33"/>
      <c r="H40" s="34" t="s">
        <v>31</v>
      </c>
      <c r="I40" s="30"/>
      <c r="J40" s="35">
        <v>300</v>
      </c>
      <c r="K40" s="36"/>
      <c r="L40" s="21"/>
    </row>
    <row r="41" spans="2:12" s="13" customFormat="1" ht="15.75" x14ac:dyDescent="0.25">
      <c r="B41" s="29">
        <v>200675</v>
      </c>
      <c r="C41" s="30"/>
      <c r="D41" s="31">
        <v>45141</v>
      </c>
      <c r="E41" s="32"/>
      <c r="F41" s="64" t="s">
        <v>69</v>
      </c>
      <c r="G41" s="33"/>
      <c r="H41" s="34" t="s">
        <v>70</v>
      </c>
      <c r="I41" s="30"/>
      <c r="J41" s="35">
        <v>293.5</v>
      </c>
      <c r="K41" s="36"/>
      <c r="L41" s="21"/>
    </row>
    <row r="42" spans="2:12" s="13" customFormat="1" ht="15.75" x14ac:dyDescent="0.25">
      <c r="B42" s="29">
        <v>200676</v>
      </c>
      <c r="C42" s="30"/>
      <c r="D42" s="31">
        <v>45141</v>
      </c>
      <c r="E42" s="32"/>
      <c r="F42" s="64" t="s">
        <v>71</v>
      </c>
      <c r="G42" s="33"/>
      <c r="H42" s="34" t="s">
        <v>31</v>
      </c>
      <c r="I42" s="30"/>
      <c r="J42" s="35">
        <v>350</v>
      </c>
      <c r="K42" s="36"/>
      <c r="L42" s="21"/>
    </row>
    <row r="43" spans="2:12" s="13" customFormat="1" ht="15.75" x14ac:dyDescent="0.25">
      <c r="B43" s="29">
        <v>200677</v>
      </c>
      <c r="C43" s="30"/>
      <c r="D43" s="31">
        <v>45141</v>
      </c>
      <c r="E43" s="32"/>
      <c r="F43" s="64" t="s">
        <v>72</v>
      </c>
      <c r="G43" s="33"/>
      <c r="H43" s="34" t="s">
        <v>73</v>
      </c>
      <c r="I43" s="30"/>
      <c r="J43" s="35">
        <v>8807.4500000000007</v>
      </c>
      <c r="K43" s="36"/>
      <c r="L43" s="21"/>
    </row>
    <row r="44" spans="2:12" s="13" customFormat="1" ht="15.75" x14ac:dyDescent="0.25">
      <c r="B44" s="29">
        <v>200678</v>
      </c>
      <c r="C44" s="30"/>
      <c r="D44" s="31">
        <v>45141</v>
      </c>
      <c r="E44" s="32"/>
      <c r="F44" s="64" t="s">
        <v>74</v>
      </c>
      <c r="G44" s="33"/>
      <c r="H44" s="34" t="s">
        <v>75</v>
      </c>
      <c r="I44" s="30"/>
      <c r="J44" s="35">
        <v>1103.1500000000001</v>
      </c>
      <c r="K44" s="36"/>
      <c r="L44" s="21"/>
    </row>
    <row r="45" spans="2:12" s="13" customFormat="1" ht="15.75" x14ac:dyDescent="0.25">
      <c r="B45" s="29">
        <v>200679</v>
      </c>
      <c r="C45" s="30"/>
      <c r="D45" s="31">
        <v>45141</v>
      </c>
      <c r="E45" s="32"/>
      <c r="F45" s="64" t="s">
        <v>76</v>
      </c>
      <c r="G45" s="33"/>
      <c r="H45" s="34" t="s">
        <v>77</v>
      </c>
      <c r="I45" s="30"/>
      <c r="J45" s="35">
        <v>274.5</v>
      </c>
      <c r="K45" s="36"/>
      <c r="L45" s="21"/>
    </row>
    <row r="46" spans="2:12" s="13" customFormat="1" ht="15.75" x14ac:dyDescent="0.25">
      <c r="B46" s="29">
        <v>200680</v>
      </c>
      <c r="C46" s="30"/>
      <c r="D46" s="31">
        <v>45141</v>
      </c>
      <c r="E46" s="32"/>
      <c r="F46" s="64" t="s">
        <v>78</v>
      </c>
      <c r="G46" s="33"/>
      <c r="H46" s="34" t="s">
        <v>31</v>
      </c>
      <c r="I46" s="30"/>
      <c r="J46" s="35">
        <v>250</v>
      </c>
      <c r="K46" s="36"/>
      <c r="L46" s="21"/>
    </row>
    <row r="47" spans="2:12" s="13" customFormat="1" ht="15.75" x14ac:dyDescent="0.25">
      <c r="B47" s="29">
        <v>200681</v>
      </c>
      <c r="C47" s="30"/>
      <c r="D47" s="31">
        <v>45141</v>
      </c>
      <c r="E47" s="32"/>
      <c r="F47" s="64" t="s">
        <v>79</v>
      </c>
      <c r="G47" s="33"/>
      <c r="H47" s="34" t="s">
        <v>48</v>
      </c>
      <c r="I47" s="30"/>
      <c r="J47" s="35">
        <v>382.96</v>
      </c>
      <c r="K47" s="36"/>
      <c r="L47" s="21"/>
    </row>
    <row r="48" spans="2:12" s="13" customFormat="1" ht="15.75" x14ac:dyDescent="0.25">
      <c r="B48" s="29">
        <v>200683</v>
      </c>
      <c r="C48" s="30"/>
      <c r="D48" s="31">
        <v>45141</v>
      </c>
      <c r="E48" s="32"/>
      <c r="F48" s="64" t="s">
        <v>80</v>
      </c>
      <c r="G48" s="33"/>
      <c r="H48" s="34" t="s">
        <v>64</v>
      </c>
      <c r="I48" s="30"/>
      <c r="J48" s="35">
        <v>50</v>
      </c>
      <c r="K48" s="36"/>
      <c r="L48" s="21"/>
    </row>
    <row r="49" spans="2:12" s="13" customFormat="1" ht="15.75" x14ac:dyDescent="0.25">
      <c r="B49" s="29">
        <v>200684</v>
      </c>
      <c r="C49" s="30"/>
      <c r="D49" s="31">
        <v>45141</v>
      </c>
      <c r="E49" s="32"/>
      <c r="F49" s="64" t="s">
        <v>81</v>
      </c>
      <c r="G49" s="33"/>
      <c r="H49" s="34" t="s">
        <v>52</v>
      </c>
      <c r="I49" s="30"/>
      <c r="J49" s="35">
        <v>263.96000000000004</v>
      </c>
      <c r="K49" s="36"/>
      <c r="L49" s="21"/>
    </row>
    <row r="50" spans="2:12" s="13" customFormat="1" ht="15.75" x14ac:dyDescent="0.25">
      <c r="B50" s="29">
        <v>200685</v>
      </c>
      <c r="C50" s="30"/>
      <c r="D50" s="31">
        <v>45141</v>
      </c>
      <c r="E50" s="32"/>
      <c r="F50" s="64" t="s">
        <v>82</v>
      </c>
      <c r="G50" s="33"/>
      <c r="H50" s="34" t="s">
        <v>52</v>
      </c>
      <c r="I50" s="30"/>
      <c r="J50" s="35">
        <v>133.94999999999999</v>
      </c>
      <c r="K50" s="36"/>
      <c r="L50" s="21"/>
    </row>
    <row r="51" spans="2:12" s="13" customFormat="1" ht="15.75" x14ac:dyDescent="0.25">
      <c r="B51" s="29">
        <v>200687</v>
      </c>
      <c r="C51" s="30"/>
      <c r="D51" s="31">
        <v>45141</v>
      </c>
      <c r="E51" s="32"/>
      <c r="F51" s="64" t="s">
        <v>83</v>
      </c>
      <c r="G51" s="33"/>
      <c r="H51" s="34" t="s">
        <v>31</v>
      </c>
      <c r="I51" s="30"/>
      <c r="J51" s="35">
        <v>525</v>
      </c>
      <c r="K51" s="36"/>
      <c r="L51" s="21"/>
    </row>
    <row r="52" spans="2:12" s="13" customFormat="1" ht="15.75" x14ac:dyDescent="0.25">
      <c r="B52" s="29">
        <v>200688</v>
      </c>
      <c r="C52" s="30"/>
      <c r="D52" s="31">
        <v>45141</v>
      </c>
      <c r="E52" s="32"/>
      <c r="F52" s="64" t="s">
        <v>84</v>
      </c>
      <c r="G52" s="33"/>
      <c r="H52" s="34" t="s">
        <v>70</v>
      </c>
      <c r="I52" s="30"/>
      <c r="J52" s="35">
        <v>1545.21</v>
      </c>
      <c r="K52" s="36"/>
      <c r="L52" s="21"/>
    </row>
    <row r="53" spans="2:12" s="13" customFormat="1" ht="15.75" x14ac:dyDescent="0.25">
      <c r="B53" s="29">
        <v>200689</v>
      </c>
      <c r="C53" s="30"/>
      <c r="D53" s="31">
        <v>45141</v>
      </c>
      <c r="E53" s="32"/>
      <c r="F53" s="64" t="s">
        <v>85</v>
      </c>
      <c r="G53" s="33"/>
      <c r="H53" s="34" t="s">
        <v>77</v>
      </c>
      <c r="I53" s="30"/>
      <c r="J53" s="35">
        <v>306.39999999999998</v>
      </c>
      <c r="K53" s="36"/>
      <c r="L53" s="21"/>
    </row>
    <row r="54" spans="2:12" s="13" customFormat="1" ht="15.75" x14ac:dyDescent="0.25">
      <c r="B54" s="29">
        <v>200690</v>
      </c>
      <c r="C54" s="30"/>
      <c r="D54" s="31">
        <v>45141</v>
      </c>
      <c r="E54" s="32"/>
      <c r="F54" s="64" t="s">
        <v>86</v>
      </c>
      <c r="G54" s="33"/>
      <c r="H54" s="34" t="s">
        <v>70</v>
      </c>
      <c r="I54" s="30"/>
      <c r="J54" s="35">
        <v>23970</v>
      </c>
      <c r="K54" s="36"/>
      <c r="L54" s="21"/>
    </row>
    <row r="55" spans="2:12" s="13" customFormat="1" ht="15.75" x14ac:dyDescent="0.25">
      <c r="B55" s="29">
        <v>200691</v>
      </c>
      <c r="C55" s="30"/>
      <c r="D55" s="31">
        <v>45141</v>
      </c>
      <c r="E55" s="32"/>
      <c r="F55" s="64" t="s">
        <v>40</v>
      </c>
      <c r="G55" s="33"/>
      <c r="H55" s="34" t="s">
        <v>87</v>
      </c>
      <c r="I55" s="30"/>
      <c r="J55" s="35">
        <v>1260</v>
      </c>
      <c r="K55" s="36"/>
      <c r="L55" s="21"/>
    </row>
    <row r="56" spans="2:12" s="13" customFormat="1" ht="15.75" x14ac:dyDescent="0.25">
      <c r="B56" s="29">
        <v>200692</v>
      </c>
      <c r="C56" s="30"/>
      <c r="D56" s="31">
        <v>45141</v>
      </c>
      <c r="E56" s="32"/>
      <c r="F56" s="64" t="s">
        <v>88</v>
      </c>
      <c r="G56" s="33"/>
      <c r="H56" s="34" t="s">
        <v>60</v>
      </c>
      <c r="I56" s="30"/>
      <c r="J56" s="35">
        <v>3728.75</v>
      </c>
      <c r="K56" s="36"/>
      <c r="L56" s="21"/>
    </row>
    <row r="57" spans="2:12" s="13" customFormat="1" ht="15.75" x14ac:dyDescent="0.25">
      <c r="B57" s="29">
        <v>200693</v>
      </c>
      <c r="C57" s="30"/>
      <c r="D57" s="31">
        <v>45141</v>
      </c>
      <c r="E57" s="32"/>
      <c r="F57" s="64" t="s">
        <v>89</v>
      </c>
      <c r="G57" s="33"/>
      <c r="H57" s="34" t="s">
        <v>31</v>
      </c>
      <c r="I57" s="30"/>
      <c r="J57" s="35">
        <v>300</v>
      </c>
      <c r="K57" s="36"/>
      <c r="L57" s="21"/>
    </row>
    <row r="58" spans="2:12" s="13" customFormat="1" ht="15.75" x14ac:dyDescent="0.25">
      <c r="B58" s="29">
        <v>200694</v>
      </c>
      <c r="C58" s="30"/>
      <c r="D58" s="31">
        <v>45141</v>
      </c>
      <c r="E58" s="32"/>
      <c r="F58" s="64" t="s">
        <v>90</v>
      </c>
      <c r="G58" s="33"/>
      <c r="H58" s="34" t="s">
        <v>75</v>
      </c>
      <c r="I58" s="30"/>
      <c r="J58" s="35">
        <v>481.26</v>
      </c>
      <c r="K58" s="36"/>
      <c r="L58" s="21"/>
    </row>
    <row r="59" spans="2:12" s="13" customFormat="1" ht="15.75" x14ac:dyDescent="0.25">
      <c r="B59" s="29">
        <v>200695</v>
      </c>
      <c r="C59" s="30"/>
      <c r="D59" s="31">
        <v>45141</v>
      </c>
      <c r="E59" s="32"/>
      <c r="F59" s="64" t="s">
        <v>91</v>
      </c>
      <c r="G59" s="33"/>
      <c r="H59" s="34" t="s">
        <v>62</v>
      </c>
      <c r="I59" s="30"/>
      <c r="J59" s="35">
        <v>13193.23</v>
      </c>
      <c r="K59" s="36"/>
      <c r="L59" s="21"/>
    </row>
    <row r="60" spans="2:12" s="13" customFormat="1" ht="15.75" x14ac:dyDescent="0.25">
      <c r="B60" s="29">
        <v>200696</v>
      </c>
      <c r="C60" s="30"/>
      <c r="D60" s="31">
        <v>45141</v>
      </c>
      <c r="E60" s="32"/>
      <c r="F60" s="64" t="s">
        <v>92</v>
      </c>
      <c r="G60" s="33"/>
      <c r="H60" s="34" t="s">
        <v>48</v>
      </c>
      <c r="I60" s="30"/>
      <c r="J60" s="35">
        <v>3708.3</v>
      </c>
      <c r="K60" s="36"/>
      <c r="L60" s="21"/>
    </row>
    <row r="61" spans="2:12" s="13" customFormat="1" ht="15.75" x14ac:dyDescent="0.25">
      <c r="B61" s="29">
        <v>200697</v>
      </c>
      <c r="C61" s="30"/>
      <c r="D61" s="31">
        <v>45141</v>
      </c>
      <c r="E61" s="32"/>
      <c r="F61" s="64" t="s">
        <v>93</v>
      </c>
      <c r="G61" s="33"/>
      <c r="H61" s="34" t="s">
        <v>52</v>
      </c>
      <c r="I61" s="30"/>
      <c r="J61" s="35">
        <v>2418.35</v>
      </c>
      <c r="K61" s="36"/>
      <c r="L61" s="21"/>
    </row>
    <row r="62" spans="2:12" s="13" customFormat="1" ht="15.75" x14ac:dyDescent="0.25">
      <c r="B62" s="29">
        <v>200698</v>
      </c>
      <c r="C62" s="30"/>
      <c r="D62" s="31">
        <v>45141</v>
      </c>
      <c r="E62" s="32"/>
      <c r="F62" s="64" t="s">
        <v>94</v>
      </c>
      <c r="G62" s="33"/>
      <c r="H62" s="34" t="s">
        <v>70</v>
      </c>
      <c r="I62" s="30"/>
      <c r="J62" s="35">
        <v>1682.22</v>
      </c>
      <c r="K62" s="36"/>
      <c r="L62" s="21"/>
    </row>
    <row r="63" spans="2:12" s="13" customFormat="1" ht="15.75" x14ac:dyDescent="0.25">
      <c r="B63" s="29">
        <v>200699</v>
      </c>
      <c r="C63" s="30"/>
      <c r="D63" s="31">
        <v>45141</v>
      </c>
      <c r="E63" s="32"/>
      <c r="F63" s="64" t="s">
        <v>95</v>
      </c>
      <c r="G63" s="33"/>
      <c r="H63" s="34" t="s">
        <v>52</v>
      </c>
      <c r="I63" s="30"/>
      <c r="J63" s="35">
        <v>235.5</v>
      </c>
      <c r="K63" s="36"/>
      <c r="L63" s="21"/>
    </row>
    <row r="64" spans="2:12" s="13" customFormat="1" ht="15.75" x14ac:dyDescent="0.25">
      <c r="B64" s="29">
        <v>200700</v>
      </c>
      <c r="C64" s="30"/>
      <c r="D64" s="31">
        <v>45141</v>
      </c>
      <c r="E64" s="32"/>
      <c r="F64" s="64" t="s">
        <v>96</v>
      </c>
      <c r="G64" s="33"/>
      <c r="H64" s="34" t="s">
        <v>33</v>
      </c>
      <c r="I64" s="30"/>
      <c r="J64" s="35">
        <v>6750</v>
      </c>
      <c r="K64" s="36"/>
      <c r="L64" s="21"/>
    </row>
    <row r="65" spans="2:12" s="13" customFormat="1" ht="15.75" x14ac:dyDescent="0.25">
      <c r="B65" s="29">
        <v>200701</v>
      </c>
      <c r="C65" s="30"/>
      <c r="D65" s="31">
        <v>45141</v>
      </c>
      <c r="E65" s="32"/>
      <c r="F65" s="64" t="s">
        <v>97</v>
      </c>
      <c r="G65" s="33"/>
      <c r="H65" s="34" t="s">
        <v>52</v>
      </c>
      <c r="I65" s="30"/>
      <c r="J65" s="35">
        <v>599.97</v>
      </c>
      <c r="K65" s="36"/>
      <c r="L65" s="21"/>
    </row>
    <row r="66" spans="2:12" s="13" customFormat="1" ht="15.75" x14ac:dyDescent="0.25">
      <c r="B66" s="29">
        <v>200702</v>
      </c>
      <c r="C66" s="30"/>
      <c r="D66" s="31">
        <v>45141</v>
      </c>
      <c r="E66" s="32"/>
      <c r="F66" s="64" t="s">
        <v>509</v>
      </c>
      <c r="G66" s="33"/>
      <c r="H66" s="34" t="s">
        <v>62</v>
      </c>
      <c r="I66" s="30"/>
      <c r="J66" s="35">
        <v>351.75</v>
      </c>
      <c r="K66" s="36"/>
      <c r="L66" s="21"/>
    </row>
    <row r="67" spans="2:12" s="13" customFormat="1" ht="15.75" x14ac:dyDescent="0.25">
      <c r="B67" s="29">
        <v>200703</v>
      </c>
      <c r="C67" s="30"/>
      <c r="D67" s="31">
        <v>45145</v>
      </c>
      <c r="E67" s="32"/>
      <c r="F67" s="64" t="s">
        <v>99</v>
      </c>
      <c r="G67" s="33"/>
      <c r="H67" s="34" t="s">
        <v>31</v>
      </c>
      <c r="I67" s="30"/>
      <c r="J67" s="35">
        <v>2700</v>
      </c>
      <c r="K67" s="36"/>
      <c r="L67" s="21"/>
    </row>
    <row r="68" spans="2:12" s="13" customFormat="1" ht="15.75" x14ac:dyDescent="0.25">
      <c r="B68" s="29">
        <v>200704</v>
      </c>
      <c r="C68" s="30"/>
      <c r="D68" s="31">
        <v>45145</v>
      </c>
      <c r="E68" s="32"/>
      <c r="F68" s="64" t="s">
        <v>30</v>
      </c>
      <c r="G68" s="33"/>
      <c r="H68" s="34" t="s">
        <v>31</v>
      </c>
      <c r="I68" s="30"/>
      <c r="J68" s="35">
        <v>200</v>
      </c>
      <c r="K68" s="36"/>
      <c r="L68" s="21"/>
    </row>
    <row r="69" spans="2:12" s="13" customFormat="1" ht="15.75" x14ac:dyDescent="0.25">
      <c r="B69" s="29">
        <v>200705</v>
      </c>
      <c r="C69" s="30"/>
      <c r="D69" s="31">
        <v>45145</v>
      </c>
      <c r="E69" s="32"/>
      <c r="F69" s="64" t="s">
        <v>100</v>
      </c>
      <c r="G69" s="33"/>
      <c r="H69" s="34" t="s">
        <v>31</v>
      </c>
      <c r="I69" s="30"/>
      <c r="J69" s="35">
        <v>1210</v>
      </c>
      <c r="K69" s="36"/>
      <c r="L69" s="21"/>
    </row>
    <row r="70" spans="2:12" s="13" customFormat="1" ht="15.75" x14ac:dyDescent="0.25">
      <c r="B70" s="29">
        <v>200708</v>
      </c>
      <c r="C70" s="30"/>
      <c r="D70" s="31">
        <v>45147</v>
      </c>
      <c r="E70" s="32"/>
      <c r="F70" s="64" t="s">
        <v>101</v>
      </c>
      <c r="G70" s="33"/>
      <c r="H70" s="34" t="s">
        <v>65</v>
      </c>
      <c r="I70" s="30"/>
      <c r="J70" s="35">
        <v>8930</v>
      </c>
      <c r="K70" s="36"/>
      <c r="L70" s="21"/>
    </row>
    <row r="71" spans="2:12" s="13" customFormat="1" ht="15.75" x14ac:dyDescent="0.25">
      <c r="B71" s="29">
        <v>200709</v>
      </c>
      <c r="C71" s="30"/>
      <c r="D71" s="31">
        <v>45147</v>
      </c>
      <c r="E71" s="32"/>
      <c r="F71" s="64" t="s">
        <v>53</v>
      </c>
      <c r="G71" s="33"/>
      <c r="H71" s="34" t="s">
        <v>52</v>
      </c>
      <c r="I71" s="30"/>
      <c r="J71" s="35">
        <v>105</v>
      </c>
      <c r="K71" s="36"/>
      <c r="L71" s="21"/>
    </row>
    <row r="72" spans="2:12" s="13" customFormat="1" ht="15.75" x14ac:dyDescent="0.25">
      <c r="B72" s="29">
        <v>200710</v>
      </c>
      <c r="C72" s="30"/>
      <c r="D72" s="31">
        <v>45147</v>
      </c>
      <c r="E72" s="32"/>
      <c r="F72" s="64" t="s">
        <v>102</v>
      </c>
      <c r="G72" s="33"/>
      <c r="H72" s="34" t="s">
        <v>65</v>
      </c>
      <c r="I72" s="30"/>
      <c r="J72" s="35">
        <v>760</v>
      </c>
      <c r="K72" s="36"/>
      <c r="L72" s="21"/>
    </row>
    <row r="73" spans="2:12" s="13" customFormat="1" ht="15.75" x14ac:dyDescent="0.25">
      <c r="B73" s="29">
        <v>200711</v>
      </c>
      <c r="C73" s="30"/>
      <c r="D73" s="31">
        <v>45147</v>
      </c>
      <c r="E73" s="32"/>
      <c r="F73" s="64" t="s">
        <v>103</v>
      </c>
      <c r="G73" s="33"/>
      <c r="H73" s="34" t="s">
        <v>104</v>
      </c>
      <c r="I73" s="30"/>
      <c r="J73" s="35">
        <v>9516.26</v>
      </c>
      <c r="K73" s="36"/>
      <c r="L73" s="21"/>
    </row>
    <row r="74" spans="2:12" s="13" customFormat="1" ht="15.75" x14ac:dyDescent="0.25">
      <c r="B74" s="29">
        <v>200712</v>
      </c>
      <c r="C74" s="30"/>
      <c r="D74" s="31">
        <v>45147</v>
      </c>
      <c r="E74" s="32"/>
      <c r="F74" s="64" t="s">
        <v>66</v>
      </c>
      <c r="G74" s="33"/>
      <c r="H74" s="34" t="s">
        <v>65</v>
      </c>
      <c r="I74" s="30"/>
      <c r="J74" s="35">
        <v>200</v>
      </c>
      <c r="K74" s="36"/>
      <c r="L74" s="21"/>
    </row>
    <row r="75" spans="2:12" s="13" customFormat="1" ht="15.75" x14ac:dyDescent="0.25">
      <c r="B75" s="29">
        <v>200713</v>
      </c>
      <c r="C75" s="30"/>
      <c r="D75" s="31">
        <v>45147</v>
      </c>
      <c r="E75" s="32"/>
      <c r="F75" s="64" t="s">
        <v>105</v>
      </c>
      <c r="G75" s="33"/>
      <c r="H75" s="34" t="s">
        <v>33</v>
      </c>
      <c r="I75" s="30"/>
      <c r="J75" s="35">
        <v>2999.98</v>
      </c>
      <c r="K75" s="36"/>
      <c r="L75" s="21"/>
    </row>
    <row r="76" spans="2:12" s="13" customFormat="1" ht="15.75" x14ac:dyDescent="0.25">
      <c r="B76" s="29">
        <v>200714</v>
      </c>
      <c r="C76" s="30"/>
      <c r="D76" s="31">
        <v>45147</v>
      </c>
      <c r="E76" s="32"/>
      <c r="F76" s="64" t="s">
        <v>106</v>
      </c>
      <c r="G76" s="33"/>
      <c r="H76" s="34" t="s">
        <v>107</v>
      </c>
      <c r="I76" s="30"/>
      <c r="J76" s="35">
        <v>90.29</v>
      </c>
      <c r="K76" s="36"/>
      <c r="L76" s="21"/>
    </row>
    <row r="77" spans="2:12" s="13" customFormat="1" ht="15.75" x14ac:dyDescent="0.25">
      <c r="B77" s="29">
        <v>200715</v>
      </c>
      <c r="C77" s="30"/>
      <c r="D77" s="31">
        <v>45147</v>
      </c>
      <c r="E77" s="32"/>
      <c r="F77" s="64" t="s">
        <v>108</v>
      </c>
      <c r="G77" s="33"/>
      <c r="H77" s="34" t="s">
        <v>75</v>
      </c>
      <c r="I77" s="30"/>
      <c r="J77" s="35">
        <v>1098.8399999999999</v>
      </c>
      <c r="K77" s="36"/>
      <c r="L77" s="21"/>
    </row>
    <row r="78" spans="2:12" s="13" customFormat="1" ht="15.75" x14ac:dyDescent="0.25">
      <c r="B78" s="29">
        <v>200716</v>
      </c>
      <c r="C78" s="30"/>
      <c r="D78" s="31">
        <v>45147</v>
      </c>
      <c r="E78" s="32"/>
      <c r="F78" s="64" t="s">
        <v>109</v>
      </c>
      <c r="G78" s="33"/>
      <c r="H78" s="34" t="s">
        <v>52</v>
      </c>
      <c r="I78" s="30"/>
      <c r="J78" s="35">
        <v>941.88</v>
      </c>
      <c r="K78" s="36"/>
      <c r="L78" s="21"/>
    </row>
    <row r="79" spans="2:12" s="13" customFormat="1" ht="15.75" x14ac:dyDescent="0.25">
      <c r="B79" s="29">
        <v>200717</v>
      </c>
      <c r="C79" s="30"/>
      <c r="D79" s="31">
        <v>45147</v>
      </c>
      <c r="E79" s="32"/>
      <c r="F79" s="64" t="s">
        <v>110</v>
      </c>
      <c r="G79" s="33"/>
      <c r="H79" s="34" t="s">
        <v>104</v>
      </c>
      <c r="I79" s="30"/>
      <c r="J79" s="35">
        <v>19250</v>
      </c>
      <c r="K79" s="36"/>
      <c r="L79" s="21"/>
    </row>
    <row r="80" spans="2:12" s="13" customFormat="1" ht="15.75" x14ac:dyDescent="0.25">
      <c r="B80" s="29">
        <v>200718</v>
      </c>
      <c r="C80" s="30"/>
      <c r="D80" s="31">
        <v>45147</v>
      </c>
      <c r="E80" s="32"/>
      <c r="F80" s="64" t="s">
        <v>111</v>
      </c>
      <c r="G80" s="33"/>
      <c r="H80" s="34" t="s">
        <v>52</v>
      </c>
      <c r="I80" s="30"/>
      <c r="J80" s="35">
        <v>203.5</v>
      </c>
      <c r="K80" s="36"/>
      <c r="L80" s="21"/>
    </row>
    <row r="81" spans="2:12" s="13" customFormat="1" ht="15.75" x14ac:dyDescent="0.25">
      <c r="B81" s="29">
        <v>200719</v>
      </c>
      <c r="C81" s="30"/>
      <c r="D81" s="31">
        <v>45147</v>
      </c>
      <c r="E81" s="32"/>
      <c r="F81" s="64" t="s">
        <v>112</v>
      </c>
      <c r="G81" s="33"/>
      <c r="H81" s="34" t="s">
        <v>65</v>
      </c>
      <c r="I81" s="30"/>
      <c r="J81" s="35">
        <v>1417.5</v>
      </c>
      <c r="K81" s="36"/>
      <c r="L81" s="21"/>
    </row>
    <row r="82" spans="2:12" s="13" customFormat="1" ht="15.75" x14ac:dyDescent="0.25">
      <c r="B82" s="29">
        <v>200720</v>
      </c>
      <c r="C82" s="30"/>
      <c r="D82" s="31">
        <v>45147</v>
      </c>
      <c r="E82" s="32"/>
      <c r="F82" s="64" t="s">
        <v>113</v>
      </c>
      <c r="G82" s="33"/>
      <c r="H82" s="34" t="s">
        <v>114</v>
      </c>
      <c r="I82" s="30"/>
      <c r="J82" s="35">
        <v>36017.769999999997</v>
      </c>
      <c r="K82" s="36"/>
      <c r="L82" s="21"/>
    </row>
    <row r="83" spans="2:12" s="13" customFormat="1" ht="15.75" x14ac:dyDescent="0.25">
      <c r="B83" s="29">
        <v>200721</v>
      </c>
      <c r="C83" s="30"/>
      <c r="D83" s="31">
        <v>45147</v>
      </c>
      <c r="E83" s="32"/>
      <c r="F83" s="64" t="s">
        <v>115</v>
      </c>
      <c r="G83" s="33"/>
      <c r="H83" s="34" t="s">
        <v>52</v>
      </c>
      <c r="I83" s="30"/>
      <c r="J83" s="35">
        <v>642.29999999999995</v>
      </c>
      <c r="K83" s="36"/>
      <c r="L83" s="21"/>
    </row>
    <row r="84" spans="2:12" s="13" customFormat="1" ht="15.75" x14ac:dyDescent="0.25">
      <c r="B84" s="29">
        <v>200722</v>
      </c>
      <c r="C84" s="30"/>
      <c r="D84" s="31">
        <v>45148</v>
      </c>
      <c r="E84" s="32"/>
      <c r="F84" s="64" t="s">
        <v>117</v>
      </c>
      <c r="G84" s="33"/>
      <c r="H84" s="34" t="s">
        <v>116</v>
      </c>
      <c r="I84" s="30"/>
      <c r="J84" s="35">
        <v>10362.65</v>
      </c>
      <c r="K84" s="36"/>
      <c r="L84" s="21"/>
    </row>
    <row r="85" spans="2:12" s="13" customFormat="1" ht="15.75" x14ac:dyDescent="0.25">
      <c r="B85" s="29">
        <v>200723</v>
      </c>
      <c r="C85" s="30"/>
      <c r="D85" s="31">
        <v>45148</v>
      </c>
      <c r="E85" s="32"/>
      <c r="F85" s="64" t="s">
        <v>118</v>
      </c>
      <c r="G85" s="33"/>
      <c r="H85" s="34" t="s">
        <v>104</v>
      </c>
      <c r="I85" s="30"/>
      <c r="J85" s="35">
        <v>3000</v>
      </c>
      <c r="K85" s="36"/>
      <c r="L85" s="21"/>
    </row>
    <row r="86" spans="2:12" s="13" customFormat="1" ht="15.75" x14ac:dyDescent="0.25">
      <c r="B86" s="29">
        <v>200724</v>
      </c>
      <c r="C86" s="30"/>
      <c r="D86" s="31">
        <v>45148</v>
      </c>
      <c r="E86" s="32"/>
      <c r="F86" s="64" t="s">
        <v>119</v>
      </c>
      <c r="G86" s="33"/>
      <c r="H86" s="34" t="s">
        <v>33</v>
      </c>
      <c r="I86" s="30"/>
      <c r="J86" s="35">
        <v>1573.55</v>
      </c>
      <c r="K86" s="36"/>
      <c r="L86" s="21"/>
    </row>
    <row r="87" spans="2:12" s="13" customFormat="1" ht="15.75" x14ac:dyDescent="0.25">
      <c r="B87" s="29">
        <v>200725</v>
      </c>
      <c r="C87" s="30"/>
      <c r="D87" s="31">
        <v>45148</v>
      </c>
      <c r="E87" s="32"/>
      <c r="F87" s="64" t="s">
        <v>120</v>
      </c>
      <c r="G87" s="33"/>
      <c r="H87" s="34" t="s">
        <v>62</v>
      </c>
      <c r="I87" s="30"/>
      <c r="J87" s="35">
        <v>750</v>
      </c>
      <c r="K87" s="36"/>
      <c r="L87" s="21"/>
    </row>
    <row r="88" spans="2:12" s="13" customFormat="1" ht="15.75" x14ac:dyDescent="0.25">
      <c r="B88" s="29">
        <v>200726</v>
      </c>
      <c r="C88" s="30"/>
      <c r="D88" s="31">
        <v>45148</v>
      </c>
      <c r="E88" s="32"/>
      <c r="F88" s="64" t="s">
        <v>510</v>
      </c>
      <c r="G88" s="33"/>
      <c r="H88" s="34" t="s">
        <v>121</v>
      </c>
      <c r="I88" s="30"/>
      <c r="J88" s="35">
        <v>6800</v>
      </c>
      <c r="K88" s="36"/>
      <c r="L88" s="21"/>
    </row>
    <row r="89" spans="2:12" s="13" customFormat="1" ht="15.75" x14ac:dyDescent="0.25">
      <c r="B89" s="29">
        <v>200727</v>
      </c>
      <c r="C89" s="30"/>
      <c r="D89" s="31">
        <v>45148</v>
      </c>
      <c r="E89" s="32"/>
      <c r="F89" s="64" t="s">
        <v>122</v>
      </c>
      <c r="G89" s="33"/>
      <c r="H89" s="34" t="s">
        <v>52</v>
      </c>
      <c r="I89" s="30"/>
      <c r="J89" s="35">
        <v>251.52</v>
      </c>
      <c r="K89" s="36"/>
      <c r="L89" s="21"/>
    </row>
    <row r="90" spans="2:12" s="13" customFormat="1" ht="15.75" x14ac:dyDescent="0.25">
      <c r="B90" s="29">
        <v>200728</v>
      </c>
      <c r="C90" s="30"/>
      <c r="D90" s="31">
        <v>45148</v>
      </c>
      <c r="E90" s="32"/>
      <c r="F90" s="64" t="s">
        <v>511</v>
      </c>
      <c r="G90" s="33"/>
      <c r="H90" s="34" t="s">
        <v>65</v>
      </c>
      <c r="I90" s="30"/>
      <c r="J90" s="35">
        <v>160</v>
      </c>
      <c r="K90" s="36"/>
      <c r="L90" s="21"/>
    </row>
    <row r="91" spans="2:12" s="13" customFormat="1" ht="15.75" x14ac:dyDescent="0.25">
      <c r="B91" s="29">
        <v>200729</v>
      </c>
      <c r="C91" s="30"/>
      <c r="D91" s="31">
        <v>45148</v>
      </c>
      <c r="E91" s="32"/>
      <c r="F91" s="64" t="s">
        <v>123</v>
      </c>
      <c r="G91" s="33"/>
      <c r="H91" s="34" t="s">
        <v>52</v>
      </c>
      <c r="I91" s="30"/>
      <c r="J91" s="35">
        <v>365.71999999999997</v>
      </c>
      <c r="K91" s="36"/>
      <c r="L91" s="21"/>
    </row>
    <row r="92" spans="2:12" s="13" customFormat="1" ht="15.75" x14ac:dyDescent="0.25">
      <c r="B92" s="29">
        <v>200730</v>
      </c>
      <c r="C92" s="30"/>
      <c r="D92" s="31">
        <v>45148</v>
      </c>
      <c r="E92" s="32"/>
      <c r="F92" s="64" t="s">
        <v>124</v>
      </c>
      <c r="G92" s="33"/>
      <c r="H92" s="34" t="s">
        <v>52</v>
      </c>
      <c r="I92" s="30"/>
      <c r="J92" s="35">
        <v>15</v>
      </c>
      <c r="K92" s="36"/>
      <c r="L92" s="21"/>
    </row>
    <row r="93" spans="2:12" s="13" customFormat="1" ht="15.75" x14ac:dyDescent="0.25">
      <c r="B93" s="29">
        <v>200731</v>
      </c>
      <c r="C93" s="30"/>
      <c r="D93" s="31">
        <v>45148</v>
      </c>
      <c r="E93" s="32"/>
      <c r="F93" s="64" t="s">
        <v>125</v>
      </c>
      <c r="G93" s="33"/>
      <c r="H93" s="34" t="s">
        <v>77</v>
      </c>
      <c r="I93" s="30"/>
      <c r="J93" s="35">
        <v>3162</v>
      </c>
      <c r="K93" s="36"/>
      <c r="L93" s="21"/>
    </row>
    <row r="94" spans="2:12" s="13" customFormat="1" ht="15.75" x14ac:dyDescent="0.25">
      <c r="B94" s="29">
        <v>200732</v>
      </c>
      <c r="C94" s="30"/>
      <c r="D94" s="31">
        <v>45148</v>
      </c>
      <c r="E94" s="32"/>
      <c r="F94" s="64" t="s">
        <v>51</v>
      </c>
      <c r="G94" s="33"/>
      <c r="H94" s="34" t="s">
        <v>52</v>
      </c>
      <c r="I94" s="30"/>
      <c r="J94" s="35">
        <v>4876</v>
      </c>
      <c r="K94" s="36"/>
      <c r="L94" s="21"/>
    </row>
    <row r="95" spans="2:12" s="13" customFormat="1" ht="15.75" x14ac:dyDescent="0.25">
      <c r="B95" s="29">
        <v>200733</v>
      </c>
      <c r="C95" s="30"/>
      <c r="D95" s="31">
        <v>45148</v>
      </c>
      <c r="E95" s="32"/>
      <c r="F95" s="64" t="s">
        <v>126</v>
      </c>
      <c r="G95" s="33"/>
      <c r="H95" s="34" t="s">
        <v>62</v>
      </c>
      <c r="I95" s="30"/>
      <c r="J95" s="35">
        <v>53601.38</v>
      </c>
      <c r="K95" s="36"/>
      <c r="L95" s="21"/>
    </row>
    <row r="96" spans="2:12" s="13" customFormat="1" ht="15.75" x14ac:dyDescent="0.25">
      <c r="B96" s="29">
        <v>200734</v>
      </c>
      <c r="C96" s="30"/>
      <c r="D96" s="31">
        <v>45148</v>
      </c>
      <c r="E96" s="32"/>
      <c r="F96" s="64" t="s">
        <v>127</v>
      </c>
      <c r="G96" s="33"/>
      <c r="H96" s="34" t="s">
        <v>52</v>
      </c>
      <c r="I96" s="30"/>
      <c r="J96" s="35">
        <v>97352</v>
      </c>
      <c r="K96" s="36"/>
      <c r="L96" s="21"/>
    </row>
    <row r="97" spans="2:12" s="13" customFormat="1" ht="15.75" x14ac:dyDescent="0.25">
      <c r="B97" s="29">
        <v>200735</v>
      </c>
      <c r="C97" s="30"/>
      <c r="D97" s="31">
        <v>45148</v>
      </c>
      <c r="E97" s="32"/>
      <c r="F97" s="64" t="s">
        <v>53</v>
      </c>
      <c r="G97" s="33"/>
      <c r="H97" s="34" t="s">
        <v>52</v>
      </c>
      <c r="I97" s="30"/>
      <c r="J97" s="35">
        <v>1987.3700000000003</v>
      </c>
      <c r="K97" s="36"/>
      <c r="L97" s="21"/>
    </row>
    <row r="98" spans="2:12" s="13" customFormat="1" ht="15.75" x14ac:dyDescent="0.25">
      <c r="B98" s="29">
        <v>200736</v>
      </c>
      <c r="C98" s="30"/>
      <c r="D98" s="31">
        <v>45148</v>
      </c>
      <c r="E98" s="32"/>
      <c r="F98" s="64" t="s">
        <v>128</v>
      </c>
      <c r="G98" s="33"/>
      <c r="H98" s="34" t="s">
        <v>121</v>
      </c>
      <c r="I98" s="30"/>
      <c r="J98" s="35">
        <v>3800</v>
      </c>
      <c r="K98" s="36"/>
      <c r="L98" s="21"/>
    </row>
    <row r="99" spans="2:12" s="13" customFormat="1" ht="15.75" x14ac:dyDescent="0.25">
      <c r="B99" s="29">
        <v>200737</v>
      </c>
      <c r="C99" s="30"/>
      <c r="D99" s="31">
        <v>45148</v>
      </c>
      <c r="E99" s="32"/>
      <c r="F99" s="64" t="s">
        <v>54</v>
      </c>
      <c r="G99" s="33"/>
      <c r="H99" s="34" t="s">
        <v>64</v>
      </c>
      <c r="I99" s="30"/>
      <c r="J99" s="35">
        <v>479.32</v>
      </c>
      <c r="K99" s="36"/>
      <c r="L99" s="21"/>
    </row>
    <row r="100" spans="2:12" s="13" customFormat="1" ht="15.75" x14ac:dyDescent="0.25">
      <c r="B100" s="29">
        <v>200738</v>
      </c>
      <c r="C100" s="30"/>
      <c r="D100" s="31">
        <v>45148</v>
      </c>
      <c r="E100" s="32"/>
      <c r="F100" s="64" t="s">
        <v>129</v>
      </c>
      <c r="G100" s="33"/>
      <c r="H100" s="34" t="s">
        <v>65</v>
      </c>
      <c r="I100" s="30"/>
      <c r="J100" s="35">
        <v>9000</v>
      </c>
      <c r="K100" s="36"/>
      <c r="L100" s="21"/>
    </row>
    <row r="101" spans="2:12" s="13" customFormat="1" ht="15.75" x14ac:dyDescent="0.25">
      <c r="B101" s="29">
        <v>200739</v>
      </c>
      <c r="C101" s="30"/>
      <c r="D101" s="31">
        <v>45148</v>
      </c>
      <c r="E101" s="32"/>
      <c r="F101" s="64" t="s">
        <v>130</v>
      </c>
      <c r="G101" s="33"/>
      <c r="H101" s="34" t="s">
        <v>75</v>
      </c>
      <c r="I101" s="30"/>
      <c r="J101" s="35">
        <v>175</v>
      </c>
      <c r="K101" s="36"/>
      <c r="L101" s="21"/>
    </row>
    <row r="102" spans="2:12" s="13" customFormat="1" ht="15.75" x14ac:dyDescent="0.25">
      <c r="B102" s="29">
        <v>200740</v>
      </c>
      <c r="C102" s="30"/>
      <c r="D102" s="31">
        <v>45148</v>
      </c>
      <c r="E102" s="32"/>
      <c r="F102" s="64" t="s">
        <v>131</v>
      </c>
      <c r="G102" s="33"/>
      <c r="H102" s="34" t="s">
        <v>75</v>
      </c>
      <c r="I102" s="30"/>
      <c r="J102" s="35">
        <v>126.96</v>
      </c>
      <c r="K102" s="36"/>
      <c r="L102" s="21"/>
    </row>
    <row r="103" spans="2:12" s="13" customFormat="1" ht="15.75" x14ac:dyDescent="0.25">
      <c r="B103" s="29">
        <v>200741</v>
      </c>
      <c r="C103" s="30"/>
      <c r="D103" s="31">
        <v>45148</v>
      </c>
      <c r="E103" s="32"/>
      <c r="F103" s="64" t="s">
        <v>132</v>
      </c>
      <c r="G103" s="33"/>
      <c r="H103" s="34" t="s">
        <v>52</v>
      </c>
      <c r="I103" s="30"/>
      <c r="J103" s="35">
        <v>89.1</v>
      </c>
      <c r="K103" s="36"/>
      <c r="L103" s="21"/>
    </row>
    <row r="104" spans="2:12" s="13" customFormat="1" ht="15.75" x14ac:dyDescent="0.25">
      <c r="B104" s="29">
        <v>200742</v>
      </c>
      <c r="C104" s="30"/>
      <c r="D104" s="31">
        <v>45148</v>
      </c>
      <c r="E104" s="32"/>
      <c r="F104" s="64" t="s">
        <v>133</v>
      </c>
      <c r="G104" s="33"/>
      <c r="H104" s="34" t="s">
        <v>70</v>
      </c>
      <c r="I104" s="30"/>
      <c r="J104" s="35">
        <v>720</v>
      </c>
      <c r="K104" s="36"/>
      <c r="L104" s="21"/>
    </row>
    <row r="105" spans="2:12" s="13" customFormat="1" ht="15.75" x14ac:dyDescent="0.25">
      <c r="B105" s="29">
        <v>200744</v>
      </c>
      <c r="C105" s="30"/>
      <c r="D105" s="31">
        <v>45148</v>
      </c>
      <c r="E105" s="32"/>
      <c r="F105" s="64" t="s">
        <v>134</v>
      </c>
      <c r="G105" s="33"/>
      <c r="H105" s="34" t="s">
        <v>52</v>
      </c>
      <c r="I105" s="30"/>
      <c r="J105" s="35">
        <v>124265.5</v>
      </c>
      <c r="K105" s="36"/>
      <c r="L105" s="21"/>
    </row>
    <row r="106" spans="2:12" s="13" customFormat="1" ht="15.75" x14ac:dyDescent="0.25">
      <c r="B106" s="29">
        <v>200745</v>
      </c>
      <c r="C106" s="30"/>
      <c r="D106" s="31">
        <v>45148</v>
      </c>
      <c r="E106" s="32"/>
      <c r="F106" s="64" t="s">
        <v>135</v>
      </c>
      <c r="G106" s="33"/>
      <c r="H106" s="34" t="s">
        <v>62</v>
      </c>
      <c r="I106" s="30"/>
      <c r="J106" s="35">
        <v>425</v>
      </c>
      <c r="K106" s="36"/>
      <c r="L106" s="21"/>
    </row>
    <row r="107" spans="2:12" s="13" customFormat="1" ht="15.75" x14ac:dyDescent="0.25">
      <c r="B107" s="29">
        <v>200746</v>
      </c>
      <c r="C107" s="30"/>
      <c r="D107" s="31">
        <v>45148</v>
      </c>
      <c r="E107" s="32"/>
      <c r="F107" s="64" t="s">
        <v>136</v>
      </c>
      <c r="G107" s="33"/>
      <c r="H107" s="34" t="s">
        <v>33</v>
      </c>
      <c r="I107" s="30"/>
      <c r="J107" s="35">
        <v>65</v>
      </c>
      <c r="K107" s="36"/>
      <c r="L107" s="21"/>
    </row>
    <row r="108" spans="2:12" s="13" customFormat="1" ht="15.75" x14ac:dyDescent="0.25">
      <c r="B108" s="29">
        <v>200747</v>
      </c>
      <c r="C108" s="30"/>
      <c r="D108" s="31">
        <v>45148</v>
      </c>
      <c r="E108" s="32"/>
      <c r="F108" s="64" t="s">
        <v>137</v>
      </c>
      <c r="G108" s="33"/>
      <c r="H108" s="34" t="s">
        <v>52</v>
      </c>
      <c r="I108" s="30"/>
      <c r="J108" s="35">
        <v>168.84</v>
      </c>
      <c r="K108" s="36"/>
      <c r="L108" s="21"/>
    </row>
    <row r="109" spans="2:12" s="13" customFormat="1" ht="15.75" x14ac:dyDescent="0.25">
      <c r="B109" s="29">
        <v>200748</v>
      </c>
      <c r="C109" s="30"/>
      <c r="D109" s="31">
        <v>45148</v>
      </c>
      <c r="E109" s="32"/>
      <c r="F109" s="64" t="s">
        <v>138</v>
      </c>
      <c r="G109" s="33"/>
      <c r="H109" s="34" t="s">
        <v>52</v>
      </c>
      <c r="I109" s="30"/>
      <c r="J109" s="35">
        <v>28.59</v>
      </c>
      <c r="K109" s="36"/>
      <c r="L109" s="21"/>
    </row>
    <row r="110" spans="2:12" s="13" customFormat="1" ht="15.75" x14ac:dyDescent="0.25">
      <c r="B110" s="29">
        <v>200749</v>
      </c>
      <c r="C110" s="30"/>
      <c r="D110" s="31">
        <v>45148</v>
      </c>
      <c r="E110" s="32"/>
      <c r="F110" s="64" t="s">
        <v>58</v>
      </c>
      <c r="G110" s="33"/>
      <c r="H110" s="34" t="s">
        <v>52</v>
      </c>
      <c r="I110" s="30"/>
      <c r="J110" s="35">
        <v>359.06</v>
      </c>
      <c r="K110" s="36"/>
      <c r="L110" s="21"/>
    </row>
    <row r="111" spans="2:12" s="13" customFormat="1" ht="15.75" x14ac:dyDescent="0.25">
      <c r="B111" s="29">
        <v>200750</v>
      </c>
      <c r="C111" s="30"/>
      <c r="D111" s="31">
        <v>45148</v>
      </c>
      <c r="E111" s="32"/>
      <c r="F111" s="64" t="s">
        <v>63</v>
      </c>
      <c r="G111" s="33"/>
      <c r="H111" s="34" t="s">
        <v>64</v>
      </c>
      <c r="I111" s="30"/>
      <c r="J111" s="35">
        <v>109.86</v>
      </c>
      <c r="K111" s="36"/>
      <c r="L111" s="21"/>
    </row>
    <row r="112" spans="2:12" s="13" customFormat="1" ht="15.75" x14ac:dyDescent="0.25">
      <c r="B112" s="29">
        <v>200751</v>
      </c>
      <c r="C112" s="30"/>
      <c r="D112" s="31">
        <v>45148</v>
      </c>
      <c r="E112" s="32"/>
      <c r="F112" s="64" t="s">
        <v>508</v>
      </c>
      <c r="G112" s="33"/>
      <c r="H112" s="34" t="s">
        <v>65</v>
      </c>
      <c r="I112" s="30"/>
      <c r="J112" s="35">
        <v>650</v>
      </c>
      <c r="K112" s="36"/>
      <c r="L112" s="21"/>
    </row>
    <row r="113" spans="2:12" s="13" customFormat="1" ht="15.75" x14ac:dyDescent="0.25">
      <c r="B113" s="29">
        <v>200752</v>
      </c>
      <c r="C113" s="30"/>
      <c r="D113" s="31">
        <v>45148</v>
      </c>
      <c r="E113" s="32"/>
      <c r="F113" s="64" t="s">
        <v>139</v>
      </c>
      <c r="G113" s="33"/>
      <c r="H113" s="34" t="s">
        <v>52</v>
      </c>
      <c r="I113" s="30"/>
      <c r="J113" s="35">
        <v>310.39999999999998</v>
      </c>
      <c r="K113" s="36"/>
      <c r="L113" s="21"/>
    </row>
    <row r="114" spans="2:12" s="13" customFormat="1" ht="15.75" x14ac:dyDescent="0.25">
      <c r="B114" s="29">
        <v>200753</v>
      </c>
      <c r="C114" s="30"/>
      <c r="D114" s="31">
        <v>45148</v>
      </c>
      <c r="E114" s="32"/>
      <c r="F114" s="64" t="s">
        <v>69</v>
      </c>
      <c r="G114" s="33"/>
      <c r="H114" s="34" t="s">
        <v>70</v>
      </c>
      <c r="I114" s="30"/>
      <c r="J114" s="35">
        <v>398</v>
      </c>
      <c r="K114" s="36"/>
      <c r="L114" s="21"/>
    </row>
    <row r="115" spans="2:12" s="13" customFormat="1" ht="15.75" x14ac:dyDescent="0.25">
      <c r="B115" s="29">
        <v>200754</v>
      </c>
      <c r="C115" s="30"/>
      <c r="D115" s="31">
        <v>45148</v>
      </c>
      <c r="E115" s="32"/>
      <c r="F115" s="64" t="s">
        <v>74</v>
      </c>
      <c r="G115" s="33"/>
      <c r="H115" s="34" t="s">
        <v>75</v>
      </c>
      <c r="I115" s="30"/>
      <c r="J115" s="35">
        <v>1934.69</v>
      </c>
      <c r="K115" s="36"/>
      <c r="L115" s="21"/>
    </row>
    <row r="116" spans="2:12" s="13" customFormat="1" ht="15.75" x14ac:dyDescent="0.25">
      <c r="B116" s="29">
        <v>200755</v>
      </c>
      <c r="C116" s="30"/>
      <c r="D116" s="31">
        <v>45148</v>
      </c>
      <c r="E116" s="32"/>
      <c r="F116" s="64" t="s">
        <v>140</v>
      </c>
      <c r="G116" s="33"/>
      <c r="H116" s="34" t="s">
        <v>52</v>
      </c>
      <c r="I116" s="30"/>
      <c r="J116" s="35">
        <v>155.9</v>
      </c>
      <c r="K116" s="36"/>
      <c r="L116" s="21"/>
    </row>
    <row r="117" spans="2:12" s="13" customFormat="1" ht="15.75" x14ac:dyDescent="0.25">
      <c r="B117" s="29">
        <v>200756</v>
      </c>
      <c r="C117" s="30"/>
      <c r="D117" s="31">
        <v>45148</v>
      </c>
      <c r="E117" s="32"/>
      <c r="F117" s="64" t="s">
        <v>141</v>
      </c>
      <c r="G117" s="33"/>
      <c r="H117" s="34" t="s">
        <v>64</v>
      </c>
      <c r="I117" s="30"/>
      <c r="J117" s="35">
        <v>40717.589999999997</v>
      </c>
      <c r="K117" s="36"/>
      <c r="L117" s="21"/>
    </row>
    <row r="118" spans="2:12" s="13" customFormat="1" ht="15.75" x14ac:dyDescent="0.25">
      <c r="B118" s="29">
        <v>200757</v>
      </c>
      <c r="C118" s="30"/>
      <c r="D118" s="31">
        <v>45148</v>
      </c>
      <c r="E118" s="32"/>
      <c r="F118" s="64" t="s">
        <v>142</v>
      </c>
      <c r="G118" s="33"/>
      <c r="H118" s="34" t="s">
        <v>52</v>
      </c>
      <c r="I118" s="30"/>
      <c r="J118" s="35">
        <v>742.05</v>
      </c>
      <c r="K118" s="36"/>
      <c r="L118" s="21"/>
    </row>
    <row r="119" spans="2:12" s="13" customFormat="1" ht="15.75" x14ac:dyDescent="0.25">
      <c r="B119" s="29">
        <v>200758</v>
      </c>
      <c r="C119" s="30"/>
      <c r="D119" s="31">
        <v>45148</v>
      </c>
      <c r="E119" s="32"/>
      <c r="F119" s="64" t="s">
        <v>143</v>
      </c>
      <c r="G119" s="33"/>
      <c r="H119" s="34" t="s">
        <v>52</v>
      </c>
      <c r="I119" s="30"/>
      <c r="J119" s="35">
        <v>6249</v>
      </c>
      <c r="K119" s="36"/>
      <c r="L119" s="21"/>
    </row>
    <row r="120" spans="2:12" s="13" customFormat="1" ht="15.75" x14ac:dyDescent="0.25">
      <c r="B120" s="29">
        <v>200759</v>
      </c>
      <c r="C120" s="30"/>
      <c r="D120" s="31">
        <v>45148</v>
      </c>
      <c r="E120" s="32"/>
      <c r="F120" s="64" t="s">
        <v>144</v>
      </c>
      <c r="G120" s="33"/>
      <c r="H120" s="34" t="s">
        <v>65</v>
      </c>
      <c r="I120" s="30"/>
      <c r="J120" s="35">
        <v>46828.36</v>
      </c>
      <c r="K120" s="36"/>
      <c r="L120" s="21"/>
    </row>
    <row r="121" spans="2:12" s="13" customFormat="1" ht="15.75" x14ac:dyDescent="0.25">
      <c r="B121" s="29">
        <v>200760</v>
      </c>
      <c r="C121" s="30"/>
      <c r="D121" s="31">
        <v>45148</v>
      </c>
      <c r="E121" s="32"/>
      <c r="F121" s="64" t="s">
        <v>84</v>
      </c>
      <c r="G121" s="33"/>
      <c r="H121" s="34" t="s">
        <v>70</v>
      </c>
      <c r="I121" s="30"/>
      <c r="J121" s="35">
        <v>1391.5</v>
      </c>
      <c r="K121" s="36"/>
      <c r="L121" s="21"/>
    </row>
    <row r="122" spans="2:12" s="13" customFormat="1" ht="15.75" x14ac:dyDescent="0.25">
      <c r="B122" s="29">
        <v>200761</v>
      </c>
      <c r="C122" s="30"/>
      <c r="D122" s="31">
        <v>45148</v>
      </c>
      <c r="E122" s="32"/>
      <c r="F122" s="64" t="s">
        <v>145</v>
      </c>
      <c r="G122" s="33"/>
      <c r="H122" s="34" t="s">
        <v>52</v>
      </c>
      <c r="I122" s="30"/>
      <c r="J122" s="35">
        <v>1140.75</v>
      </c>
      <c r="K122" s="36"/>
      <c r="L122" s="21"/>
    </row>
    <row r="123" spans="2:12" s="13" customFormat="1" ht="15.75" x14ac:dyDescent="0.25">
      <c r="B123" s="29">
        <v>200762</v>
      </c>
      <c r="C123" s="30"/>
      <c r="D123" s="31">
        <v>45148</v>
      </c>
      <c r="E123" s="32"/>
      <c r="F123" s="64" t="s">
        <v>146</v>
      </c>
      <c r="G123" s="33"/>
      <c r="H123" s="34" t="s">
        <v>75</v>
      </c>
      <c r="I123" s="30"/>
      <c r="J123" s="35">
        <v>875.52</v>
      </c>
      <c r="K123" s="36"/>
      <c r="L123" s="21"/>
    </row>
    <row r="124" spans="2:12" s="13" customFormat="1" ht="15.75" x14ac:dyDescent="0.25">
      <c r="B124" s="29">
        <v>200764</v>
      </c>
      <c r="C124" s="30"/>
      <c r="D124" s="31">
        <v>45148</v>
      </c>
      <c r="E124" s="32"/>
      <c r="F124" s="64" t="s">
        <v>147</v>
      </c>
      <c r="G124" s="33"/>
      <c r="H124" s="34" t="s">
        <v>48</v>
      </c>
      <c r="I124" s="30"/>
      <c r="J124" s="35">
        <v>39.61</v>
      </c>
      <c r="K124" s="36"/>
      <c r="L124" s="21"/>
    </row>
    <row r="125" spans="2:12" s="13" customFormat="1" ht="15.75" x14ac:dyDescent="0.25">
      <c r="B125" s="29">
        <v>200765</v>
      </c>
      <c r="C125" s="30"/>
      <c r="D125" s="31">
        <v>45148</v>
      </c>
      <c r="E125" s="32"/>
      <c r="F125" s="64" t="s">
        <v>148</v>
      </c>
      <c r="G125" s="33"/>
      <c r="H125" s="34" t="s">
        <v>52</v>
      </c>
      <c r="I125" s="30"/>
      <c r="J125" s="35">
        <v>5284.88</v>
      </c>
      <c r="K125" s="36"/>
      <c r="L125" s="21"/>
    </row>
    <row r="126" spans="2:12" s="13" customFormat="1" ht="15.75" x14ac:dyDescent="0.25">
      <c r="B126" s="29">
        <v>200766</v>
      </c>
      <c r="C126" s="30"/>
      <c r="D126" s="31">
        <v>45148</v>
      </c>
      <c r="E126" s="32"/>
      <c r="F126" s="64" t="s">
        <v>113</v>
      </c>
      <c r="G126" s="33"/>
      <c r="H126" s="34" t="s">
        <v>52</v>
      </c>
      <c r="I126" s="30"/>
      <c r="J126" s="35">
        <v>33.159999999999997</v>
      </c>
      <c r="K126" s="36"/>
      <c r="L126" s="21"/>
    </row>
    <row r="127" spans="2:12" s="13" customFormat="1" ht="15.75" x14ac:dyDescent="0.25">
      <c r="B127" s="29">
        <v>200767</v>
      </c>
      <c r="C127" s="30"/>
      <c r="D127" s="31">
        <v>45148</v>
      </c>
      <c r="E127" s="32"/>
      <c r="F127" s="64" t="s">
        <v>90</v>
      </c>
      <c r="G127" s="33"/>
      <c r="H127" s="34" t="s">
        <v>75</v>
      </c>
      <c r="I127" s="30"/>
      <c r="J127" s="35">
        <v>2804.34</v>
      </c>
      <c r="K127" s="36"/>
      <c r="L127" s="21"/>
    </row>
    <row r="128" spans="2:12" s="13" customFormat="1" ht="15.75" x14ac:dyDescent="0.25">
      <c r="B128" s="29">
        <v>200768</v>
      </c>
      <c r="C128" s="30"/>
      <c r="D128" s="31">
        <v>45148</v>
      </c>
      <c r="E128" s="32"/>
      <c r="F128" s="64" t="s">
        <v>93</v>
      </c>
      <c r="G128" s="33"/>
      <c r="H128" s="34" t="s">
        <v>52</v>
      </c>
      <c r="I128" s="30"/>
      <c r="J128" s="35">
        <v>10849.670000000002</v>
      </c>
      <c r="K128" s="36"/>
      <c r="L128" s="21"/>
    </row>
    <row r="129" spans="2:12" s="13" customFormat="1" ht="15.75" x14ac:dyDescent="0.25">
      <c r="B129" s="29">
        <v>200769</v>
      </c>
      <c r="C129" s="30"/>
      <c r="D129" s="31">
        <v>45148</v>
      </c>
      <c r="E129" s="32"/>
      <c r="F129" s="64" t="s">
        <v>115</v>
      </c>
      <c r="G129" s="33"/>
      <c r="H129" s="34" t="s">
        <v>52</v>
      </c>
      <c r="I129" s="30"/>
      <c r="J129" s="35">
        <v>2041.72</v>
      </c>
      <c r="K129" s="36"/>
      <c r="L129" s="21"/>
    </row>
    <row r="130" spans="2:12" s="13" customFormat="1" ht="15.75" x14ac:dyDescent="0.25">
      <c r="B130" s="29">
        <v>200770</v>
      </c>
      <c r="C130" s="30"/>
      <c r="D130" s="31">
        <v>45148</v>
      </c>
      <c r="E130" s="32"/>
      <c r="F130" s="64" t="s">
        <v>149</v>
      </c>
      <c r="G130" s="33"/>
      <c r="H130" s="34" t="s">
        <v>52</v>
      </c>
      <c r="I130" s="30"/>
      <c r="J130" s="35">
        <v>14007.630000000001</v>
      </c>
      <c r="K130" s="36"/>
      <c r="L130" s="21"/>
    </row>
    <row r="131" spans="2:12" s="13" customFormat="1" ht="15.75" x14ac:dyDescent="0.25">
      <c r="B131" s="29">
        <v>200771</v>
      </c>
      <c r="C131" s="30"/>
      <c r="D131" s="31">
        <v>45149</v>
      </c>
      <c r="E131" s="32"/>
      <c r="F131" s="64" t="s">
        <v>150</v>
      </c>
      <c r="G131" s="33"/>
      <c r="H131" s="34" t="s">
        <v>52</v>
      </c>
      <c r="I131" s="30"/>
      <c r="J131" s="35">
        <v>3503.49</v>
      </c>
      <c r="K131" s="36"/>
      <c r="L131" s="21"/>
    </row>
    <row r="132" spans="2:12" s="13" customFormat="1" ht="15.75" x14ac:dyDescent="0.25">
      <c r="B132" s="29">
        <v>200772</v>
      </c>
      <c r="C132" s="30"/>
      <c r="D132" s="31">
        <v>45149</v>
      </c>
      <c r="E132" s="32"/>
      <c r="F132" s="64" t="s">
        <v>54</v>
      </c>
      <c r="G132" s="33"/>
      <c r="H132" s="34" t="s">
        <v>64</v>
      </c>
      <c r="I132" s="30"/>
      <c r="J132" s="35">
        <v>131</v>
      </c>
      <c r="K132" s="36"/>
      <c r="L132" s="21"/>
    </row>
    <row r="133" spans="2:12" s="13" customFormat="1" ht="15.75" x14ac:dyDescent="0.25">
      <c r="B133" s="29">
        <v>200773</v>
      </c>
      <c r="C133" s="30"/>
      <c r="D133" s="31">
        <v>45149</v>
      </c>
      <c r="E133" s="32"/>
      <c r="F133" s="64" t="s">
        <v>72</v>
      </c>
      <c r="G133" s="33"/>
      <c r="H133" s="34" t="s">
        <v>73</v>
      </c>
      <c r="I133" s="30"/>
      <c r="J133" s="35">
        <v>7193.6</v>
      </c>
      <c r="K133" s="36"/>
      <c r="L133" s="21"/>
    </row>
    <row r="134" spans="2:12" s="13" customFormat="1" ht="15.75" x14ac:dyDescent="0.25">
      <c r="B134" s="29">
        <v>200774</v>
      </c>
      <c r="C134" s="30"/>
      <c r="D134" s="31">
        <v>45149</v>
      </c>
      <c r="E134" s="32"/>
      <c r="F134" s="64" t="s">
        <v>151</v>
      </c>
      <c r="G134" s="33"/>
      <c r="H134" s="34" t="s">
        <v>152</v>
      </c>
      <c r="I134" s="30"/>
      <c r="J134" s="35">
        <v>445</v>
      </c>
      <c r="K134" s="36"/>
      <c r="L134" s="21"/>
    </row>
    <row r="135" spans="2:12" s="13" customFormat="1" ht="15.75" x14ac:dyDescent="0.25">
      <c r="B135" s="29">
        <v>200775</v>
      </c>
      <c r="C135" s="30"/>
      <c r="D135" s="31">
        <v>45149</v>
      </c>
      <c r="E135" s="32"/>
      <c r="F135" s="64" t="s">
        <v>153</v>
      </c>
      <c r="G135" s="33"/>
      <c r="H135" s="34" t="s">
        <v>52</v>
      </c>
      <c r="I135" s="30"/>
      <c r="J135" s="35">
        <v>2666.4</v>
      </c>
      <c r="K135" s="36"/>
      <c r="L135" s="21"/>
    </row>
    <row r="136" spans="2:12" s="13" customFormat="1" ht="15.75" x14ac:dyDescent="0.25">
      <c r="B136" s="29">
        <v>200776</v>
      </c>
      <c r="C136" s="30"/>
      <c r="D136" s="31">
        <v>45149</v>
      </c>
      <c r="E136" s="32"/>
      <c r="F136" s="64" t="s">
        <v>149</v>
      </c>
      <c r="G136" s="33"/>
      <c r="H136" s="34" t="s">
        <v>65</v>
      </c>
      <c r="I136" s="30"/>
      <c r="J136" s="35">
        <v>8100</v>
      </c>
      <c r="K136" s="36"/>
      <c r="L136" s="21"/>
    </row>
    <row r="137" spans="2:12" s="13" customFormat="1" ht="15.75" x14ac:dyDescent="0.25">
      <c r="B137" s="29">
        <v>200777</v>
      </c>
      <c r="C137" s="30"/>
      <c r="D137" s="31">
        <v>45154</v>
      </c>
      <c r="E137" s="32"/>
      <c r="F137" s="64" t="s">
        <v>154</v>
      </c>
      <c r="G137" s="33"/>
      <c r="H137" s="34" t="s">
        <v>31</v>
      </c>
      <c r="I137" s="30"/>
      <c r="J137" s="35">
        <v>570</v>
      </c>
      <c r="K137" s="36"/>
      <c r="L137" s="21"/>
    </row>
    <row r="138" spans="2:12" s="13" customFormat="1" ht="15.75" x14ac:dyDescent="0.25">
      <c r="B138" s="29">
        <v>200778</v>
      </c>
      <c r="C138" s="30"/>
      <c r="D138" s="31">
        <v>45154</v>
      </c>
      <c r="E138" s="32"/>
      <c r="F138" s="64" t="s">
        <v>155</v>
      </c>
      <c r="G138" s="33"/>
      <c r="H138" s="34" t="s">
        <v>31</v>
      </c>
      <c r="I138" s="30"/>
      <c r="J138" s="35">
        <v>400</v>
      </c>
      <c r="K138" s="36"/>
      <c r="L138" s="21"/>
    </row>
    <row r="139" spans="2:12" s="13" customFormat="1" ht="15.75" x14ac:dyDescent="0.25">
      <c r="B139" s="29">
        <v>200779</v>
      </c>
      <c r="C139" s="30"/>
      <c r="D139" s="31">
        <v>45154</v>
      </c>
      <c r="E139" s="32"/>
      <c r="F139" s="64" t="s">
        <v>156</v>
      </c>
      <c r="G139" s="33"/>
      <c r="H139" s="34" t="s">
        <v>31</v>
      </c>
      <c r="I139" s="30"/>
      <c r="J139" s="35">
        <v>990</v>
      </c>
      <c r="K139" s="36"/>
      <c r="L139" s="21"/>
    </row>
    <row r="140" spans="2:12" s="13" customFormat="1" ht="15.75" x14ac:dyDescent="0.25">
      <c r="B140" s="29">
        <v>200780</v>
      </c>
      <c r="C140" s="30"/>
      <c r="D140" s="31">
        <v>45154</v>
      </c>
      <c r="E140" s="32"/>
      <c r="F140" s="64" t="s">
        <v>157</v>
      </c>
      <c r="G140" s="33"/>
      <c r="H140" s="34" t="s">
        <v>31</v>
      </c>
      <c r="I140" s="30"/>
      <c r="J140" s="35">
        <v>1064</v>
      </c>
      <c r="K140" s="36"/>
      <c r="L140" s="21"/>
    </row>
    <row r="141" spans="2:12" s="13" customFormat="1" ht="15.75" x14ac:dyDescent="0.25">
      <c r="B141" s="29">
        <v>200781</v>
      </c>
      <c r="C141" s="30"/>
      <c r="D141" s="31">
        <v>45154</v>
      </c>
      <c r="E141" s="32"/>
      <c r="F141" s="64" t="s">
        <v>158</v>
      </c>
      <c r="G141" s="33"/>
      <c r="H141" s="34" t="s">
        <v>31</v>
      </c>
      <c r="I141" s="30"/>
      <c r="J141" s="35">
        <v>780</v>
      </c>
      <c r="K141" s="36"/>
      <c r="L141" s="21"/>
    </row>
    <row r="142" spans="2:12" s="13" customFormat="1" ht="15.75" x14ac:dyDescent="0.25">
      <c r="B142" s="29">
        <v>200782</v>
      </c>
      <c r="C142" s="30"/>
      <c r="D142" s="31">
        <v>45155</v>
      </c>
      <c r="E142" s="32"/>
      <c r="F142" s="64" t="s">
        <v>159</v>
      </c>
      <c r="G142" s="33"/>
      <c r="H142" s="34" t="s">
        <v>52</v>
      </c>
      <c r="I142" s="30"/>
      <c r="J142" s="35">
        <v>2797.75</v>
      </c>
      <c r="K142" s="36"/>
      <c r="L142" s="21"/>
    </row>
    <row r="143" spans="2:12" s="13" customFormat="1" ht="15.75" x14ac:dyDescent="0.25">
      <c r="B143" s="29">
        <v>200783</v>
      </c>
      <c r="C143" s="30"/>
      <c r="D143" s="31">
        <v>45155</v>
      </c>
      <c r="E143" s="32"/>
      <c r="F143" s="64" t="s">
        <v>160</v>
      </c>
      <c r="G143" s="33"/>
      <c r="H143" s="34" t="s">
        <v>52</v>
      </c>
      <c r="I143" s="30"/>
      <c r="J143" s="35">
        <v>10451.950000000001</v>
      </c>
      <c r="K143" s="36"/>
      <c r="L143" s="21"/>
    </row>
    <row r="144" spans="2:12" s="13" customFormat="1" ht="15.75" x14ac:dyDescent="0.25">
      <c r="B144" s="29">
        <v>200784</v>
      </c>
      <c r="C144" s="30"/>
      <c r="D144" s="31">
        <v>45155</v>
      </c>
      <c r="E144" s="32"/>
      <c r="F144" s="64" t="s">
        <v>512</v>
      </c>
      <c r="G144" s="33"/>
      <c r="H144" s="34" t="s">
        <v>65</v>
      </c>
      <c r="I144" s="30"/>
      <c r="J144" s="35">
        <v>10</v>
      </c>
      <c r="K144" s="36"/>
      <c r="L144" s="21"/>
    </row>
    <row r="145" spans="2:12" s="13" customFormat="1" ht="15.75" x14ac:dyDescent="0.25">
      <c r="B145" s="29">
        <v>200785</v>
      </c>
      <c r="C145" s="30"/>
      <c r="D145" s="31">
        <v>45155</v>
      </c>
      <c r="E145" s="32"/>
      <c r="F145" s="64" t="s">
        <v>161</v>
      </c>
      <c r="G145" s="33"/>
      <c r="H145" s="34" t="s">
        <v>104</v>
      </c>
      <c r="I145" s="30"/>
      <c r="J145" s="35">
        <v>2800</v>
      </c>
      <c r="K145" s="36"/>
      <c r="L145" s="21"/>
    </row>
    <row r="146" spans="2:12" s="13" customFormat="1" ht="15.75" x14ac:dyDescent="0.25">
      <c r="B146" s="29">
        <v>200786</v>
      </c>
      <c r="C146" s="30"/>
      <c r="D146" s="31">
        <v>45155</v>
      </c>
      <c r="E146" s="32"/>
      <c r="F146" s="64" t="s">
        <v>162</v>
      </c>
      <c r="G146" s="33"/>
      <c r="H146" s="34" t="s">
        <v>56</v>
      </c>
      <c r="I146" s="30"/>
      <c r="J146" s="35">
        <v>3423.25</v>
      </c>
      <c r="K146" s="36"/>
      <c r="L146" s="21"/>
    </row>
    <row r="147" spans="2:12" s="13" customFormat="1" ht="15.75" x14ac:dyDescent="0.25">
      <c r="B147" s="29">
        <v>200787</v>
      </c>
      <c r="C147" s="30"/>
      <c r="D147" s="31">
        <v>45155</v>
      </c>
      <c r="E147" s="32"/>
      <c r="F147" s="64" t="s">
        <v>123</v>
      </c>
      <c r="G147" s="33"/>
      <c r="H147" s="34" t="s">
        <v>52</v>
      </c>
      <c r="I147" s="30"/>
      <c r="J147" s="35">
        <v>483.90999999999997</v>
      </c>
      <c r="K147" s="36"/>
      <c r="L147" s="21"/>
    </row>
    <row r="148" spans="2:12" s="13" customFormat="1" ht="15.75" x14ac:dyDescent="0.25">
      <c r="B148" s="29">
        <v>200788</v>
      </c>
      <c r="C148" s="30"/>
      <c r="D148" s="31">
        <v>45155</v>
      </c>
      <c r="E148" s="32"/>
      <c r="F148" s="64" t="s">
        <v>163</v>
      </c>
      <c r="G148" s="33"/>
      <c r="H148" s="34" t="s">
        <v>70</v>
      </c>
      <c r="I148" s="30"/>
      <c r="J148" s="35">
        <v>140</v>
      </c>
      <c r="K148" s="36"/>
      <c r="L148" s="21"/>
    </row>
    <row r="149" spans="2:12" s="13" customFormat="1" ht="15.75" x14ac:dyDescent="0.25">
      <c r="B149" s="29">
        <v>200789</v>
      </c>
      <c r="C149" s="30"/>
      <c r="D149" s="31">
        <v>45155</v>
      </c>
      <c r="E149" s="32"/>
      <c r="F149" s="64" t="s">
        <v>124</v>
      </c>
      <c r="G149" s="33"/>
      <c r="H149" s="34" t="s">
        <v>52</v>
      </c>
      <c r="I149" s="30"/>
      <c r="J149" s="35">
        <v>100</v>
      </c>
      <c r="K149" s="36"/>
      <c r="L149" s="21"/>
    </row>
    <row r="150" spans="2:12" s="13" customFormat="1" ht="15.75" x14ac:dyDescent="0.25">
      <c r="B150" s="29">
        <v>200790</v>
      </c>
      <c r="C150" s="30"/>
      <c r="D150" s="31">
        <v>45155</v>
      </c>
      <c r="E150" s="32"/>
      <c r="F150" s="64" t="s">
        <v>164</v>
      </c>
      <c r="G150" s="33"/>
      <c r="H150" s="34" t="s">
        <v>75</v>
      </c>
      <c r="I150" s="30"/>
      <c r="J150" s="35">
        <v>756.11</v>
      </c>
      <c r="K150" s="36"/>
      <c r="L150" s="21"/>
    </row>
    <row r="151" spans="2:12" s="13" customFormat="1" ht="15.75" x14ac:dyDescent="0.25">
      <c r="B151" s="29">
        <v>200791</v>
      </c>
      <c r="C151" s="30"/>
      <c r="D151" s="31">
        <v>45155</v>
      </c>
      <c r="E151" s="32"/>
      <c r="F151" s="64" t="s">
        <v>165</v>
      </c>
      <c r="G151" s="33"/>
      <c r="H151" s="34" t="s">
        <v>65</v>
      </c>
      <c r="I151" s="30"/>
      <c r="J151" s="35">
        <v>797.38</v>
      </c>
      <c r="K151" s="36"/>
      <c r="L151" s="21"/>
    </row>
    <row r="152" spans="2:12" s="13" customFormat="1" ht="15.75" x14ac:dyDescent="0.25">
      <c r="B152" s="29">
        <v>200792</v>
      </c>
      <c r="C152" s="30"/>
      <c r="D152" s="31">
        <v>45155</v>
      </c>
      <c r="E152" s="32"/>
      <c r="F152" s="64" t="s">
        <v>51</v>
      </c>
      <c r="G152" s="33"/>
      <c r="H152" s="34" t="s">
        <v>52</v>
      </c>
      <c r="I152" s="30"/>
      <c r="J152" s="35">
        <v>1208</v>
      </c>
      <c r="K152" s="36"/>
      <c r="L152" s="21"/>
    </row>
    <row r="153" spans="2:12" s="13" customFormat="1" ht="15.75" x14ac:dyDescent="0.25">
      <c r="B153" s="29">
        <v>200793</v>
      </c>
      <c r="C153" s="30"/>
      <c r="D153" s="31">
        <v>45155</v>
      </c>
      <c r="E153" s="32"/>
      <c r="F153" s="64" t="s">
        <v>53</v>
      </c>
      <c r="G153" s="33"/>
      <c r="H153" s="34" t="s">
        <v>52</v>
      </c>
      <c r="I153" s="30"/>
      <c r="J153" s="35">
        <v>1939.1100000000001</v>
      </c>
      <c r="K153" s="36"/>
      <c r="L153" s="21"/>
    </row>
    <row r="154" spans="2:12" s="13" customFormat="1" ht="15.75" x14ac:dyDescent="0.25">
      <c r="B154" s="29">
        <v>200794</v>
      </c>
      <c r="C154" s="30"/>
      <c r="D154" s="31">
        <v>45155</v>
      </c>
      <c r="E154" s="32"/>
      <c r="F154" s="64" t="s">
        <v>54</v>
      </c>
      <c r="G154" s="33"/>
      <c r="H154" s="34" t="s">
        <v>64</v>
      </c>
      <c r="I154" s="30"/>
      <c r="J154" s="35">
        <v>142.75</v>
      </c>
      <c r="K154" s="36"/>
      <c r="L154" s="21"/>
    </row>
    <row r="155" spans="2:12" s="13" customFormat="1" ht="15.75" x14ac:dyDescent="0.25">
      <c r="B155" s="29">
        <v>200796</v>
      </c>
      <c r="C155" s="30"/>
      <c r="D155" s="31">
        <v>45155</v>
      </c>
      <c r="E155" s="32"/>
      <c r="F155" s="64" t="s">
        <v>166</v>
      </c>
      <c r="G155" s="33"/>
      <c r="H155" s="34" t="s">
        <v>52</v>
      </c>
      <c r="I155" s="30"/>
      <c r="J155" s="35">
        <v>18898.88</v>
      </c>
      <c r="K155" s="36"/>
      <c r="L155" s="21"/>
    </row>
    <row r="156" spans="2:12" s="13" customFormat="1" ht="15.75" x14ac:dyDescent="0.25">
      <c r="B156" s="29">
        <v>200797</v>
      </c>
      <c r="C156" s="30"/>
      <c r="D156" s="31">
        <v>45155</v>
      </c>
      <c r="E156" s="32"/>
      <c r="F156" s="64" t="s">
        <v>131</v>
      </c>
      <c r="G156" s="33"/>
      <c r="H156" s="34" t="s">
        <v>75</v>
      </c>
      <c r="I156" s="30"/>
      <c r="J156" s="35">
        <v>197.77000000000004</v>
      </c>
      <c r="K156" s="36"/>
      <c r="L156" s="21"/>
    </row>
    <row r="157" spans="2:12" s="13" customFormat="1" ht="15.75" x14ac:dyDescent="0.25">
      <c r="B157" s="29">
        <v>200798</v>
      </c>
      <c r="C157" s="30"/>
      <c r="D157" s="31">
        <v>45155</v>
      </c>
      <c r="E157" s="32"/>
      <c r="F157" s="64" t="s">
        <v>167</v>
      </c>
      <c r="G157" s="33"/>
      <c r="H157" s="34" t="s">
        <v>64</v>
      </c>
      <c r="I157" s="30"/>
      <c r="J157" s="35">
        <v>5055</v>
      </c>
      <c r="K157" s="36"/>
      <c r="L157" s="21"/>
    </row>
    <row r="158" spans="2:12" s="13" customFormat="1" ht="15.75" x14ac:dyDescent="0.25">
      <c r="B158" s="29">
        <v>200799</v>
      </c>
      <c r="C158" s="30"/>
      <c r="D158" s="31">
        <v>45155</v>
      </c>
      <c r="E158" s="32"/>
      <c r="F158" s="64" t="s">
        <v>133</v>
      </c>
      <c r="G158" s="33"/>
      <c r="H158" s="34" t="s">
        <v>70</v>
      </c>
      <c r="I158" s="30"/>
      <c r="J158" s="35">
        <v>350</v>
      </c>
      <c r="K158" s="36"/>
      <c r="L158" s="21"/>
    </row>
    <row r="159" spans="2:12" s="13" customFormat="1" ht="15.75" x14ac:dyDescent="0.25">
      <c r="B159" s="29">
        <v>200800</v>
      </c>
      <c r="C159" s="30"/>
      <c r="D159" s="31">
        <v>45155</v>
      </c>
      <c r="E159" s="32"/>
      <c r="F159" s="64" t="s">
        <v>168</v>
      </c>
      <c r="G159" s="33"/>
      <c r="H159" s="34" t="s">
        <v>52</v>
      </c>
      <c r="I159" s="30"/>
      <c r="J159" s="35">
        <v>337.5</v>
      </c>
      <c r="K159" s="36"/>
      <c r="L159" s="21"/>
    </row>
    <row r="160" spans="2:12" s="13" customFormat="1" ht="15.75" x14ac:dyDescent="0.25">
      <c r="B160" s="29">
        <v>200801</v>
      </c>
      <c r="C160" s="30"/>
      <c r="D160" s="31">
        <v>45155</v>
      </c>
      <c r="E160" s="32"/>
      <c r="F160" s="64" t="s">
        <v>134</v>
      </c>
      <c r="G160" s="33"/>
      <c r="H160" s="34" t="s">
        <v>52</v>
      </c>
      <c r="I160" s="30"/>
      <c r="J160" s="35">
        <v>55001</v>
      </c>
      <c r="K160" s="36"/>
      <c r="L160" s="21"/>
    </row>
    <row r="161" spans="2:12" s="13" customFormat="1" ht="15.75" x14ac:dyDescent="0.25">
      <c r="B161" s="29">
        <v>200802</v>
      </c>
      <c r="C161" s="30"/>
      <c r="D161" s="31">
        <v>45155</v>
      </c>
      <c r="E161" s="32"/>
      <c r="F161" s="64" t="s">
        <v>169</v>
      </c>
      <c r="G161" s="33"/>
      <c r="H161" s="34" t="s">
        <v>170</v>
      </c>
      <c r="I161" s="30"/>
      <c r="J161" s="35">
        <v>18857.88</v>
      </c>
      <c r="K161" s="36"/>
      <c r="L161" s="21"/>
    </row>
    <row r="162" spans="2:12" s="13" customFormat="1" ht="15.75" x14ac:dyDescent="0.25">
      <c r="B162" s="29">
        <v>200803</v>
      </c>
      <c r="C162" s="30"/>
      <c r="D162" s="31">
        <v>45155</v>
      </c>
      <c r="E162" s="32"/>
      <c r="F162" s="64" t="s">
        <v>137</v>
      </c>
      <c r="G162" s="33"/>
      <c r="H162" s="34" t="s">
        <v>75</v>
      </c>
      <c r="I162" s="30"/>
      <c r="J162" s="35">
        <v>1928.6</v>
      </c>
      <c r="K162" s="36"/>
      <c r="L162" s="21"/>
    </row>
    <row r="163" spans="2:12" s="13" customFormat="1" ht="15.75" x14ac:dyDescent="0.25">
      <c r="B163" s="29">
        <v>200804</v>
      </c>
      <c r="C163" s="30"/>
      <c r="D163" s="31">
        <v>45155</v>
      </c>
      <c r="E163" s="32"/>
      <c r="F163" s="64" t="s">
        <v>171</v>
      </c>
      <c r="G163" s="33"/>
      <c r="H163" s="34" t="s">
        <v>65</v>
      </c>
      <c r="I163" s="30"/>
      <c r="J163" s="35">
        <v>2800</v>
      </c>
      <c r="K163" s="36"/>
      <c r="L163" s="21"/>
    </row>
    <row r="164" spans="2:12" s="13" customFormat="1" ht="15.75" x14ac:dyDescent="0.25">
      <c r="B164" s="29">
        <v>200805</v>
      </c>
      <c r="C164" s="30"/>
      <c r="D164" s="31">
        <v>45155</v>
      </c>
      <c r="E164" s="32"/>
      <c r="F164" s="64" t="s">
        <v>172</v>
      </c>
      <c r="G164" s="33"/>
      <c r="H164" s="34" t="s">
        <v>70</v>
      </c>
      <c r="I164" s="30"/>
      <c r="J164" s="35">
        <v>848.32</v>
      </c>
      <c r="K164" s="36"/>
      <c r="L164" s="21"/>
    </row>
    <row r="165" spans="2:12" s="13" customFormat="1" ht="15.75" x14ac:dyDescent="0.25">
      <c r="B165" s="29">
        <v>200806</v>
      </c>
      <c r="C165" s="30"/>
      <c r="D165" s="31">
        <v>45155</v>
      </c>
      <c r="E165" s="32"/>
      <c r="F165" s="64" t="s">
        <v>173</v>
      </c>
      <c r="G165" s="33"/>
      <c r="H165" s="34" t="s">
        <v>174</v>
      </c>
      <c r="I165" s="30"/>
      <c r="J165" s="35">
        <v>37400</v>
      </c>
      <c r="K165" s="36"/>
      <c r="L165" s="21"/>
    </row>
    <row r="166" spans="2:12" s="13" customFormat="1" ht="15.75" x14ac:dyDescent="0.25">
      <c r="B166" s="29">
        <v>200807</v>
      </c>
      <c r="C166" s="30"/>
      <c r="D166" s="31">
        <v>45155</v>
      </c>
      <c r="E166" s="32"/>
      <c r="F166" s="64" t="s">
        <v>175</v>
      </c>
      <c r="G166" s="33"/>
      <c r="H166" s="34" t="s">
        <v>48</v>
      </c>
      <c r="I166" s="30"/>
      <c r="J166" s="35">
        <v>467.2</v>
      </c>
      <c r="K166" s="36"/>
      <c r="L166" s="21"/>
    </row>
    <row r="167" spans="2:12" s="13" customFormat="1" ht="15.75" x14ac:dyDescent="0.25">
      <c r="B167" s="29">
        <v>200808</v>
      </c>
      <c r="C167" s="30"/>
      <c r="D167" s="31">
        <v>45155</v>
      </c>
      <c r="E167" s="32"/>
      <c r="F167" s="64" t="s">
        <v>176</v>
      </c>
      <c r="G167" s="33"/>
      <c r="H167" s="34" t="s">
        <v>65</v>
      </c>
      <c r="I167" s="30"/>
      <c r="J167" s="35">
        <v>568.04999999999995</v>
      </c>
      <c r="K167" s="36"/>
      <c r="L167" s="21"/>
    </row>
    <row r="168" spans="2:12" s="13" customFormat="1" ht="15.75" x14ac:dyDescent="0.25">
      <c r="B168" s="29">
        <v>200809</v>
      </c>
      <c r="C168" s="30"/>
      <c r="D168" s="31">
        <v>45155</v>
      </c>
      <c r="E168" s="32"/>
      <c r="F168" s="64" t="s">
        <v>177</v>
      </c>
      <c r="G168" s="33"/>
      <c r="H168" s="34" t="s">
        <v>75</v>
      </c>
      <c r="I168" s="30"/>
      <c r="J168" s="35">
        <v>6279.7999999999993</v>
      </c>
      <c r="K168" s="36"/>
      <c r="L168" s="21"/>
    </row>
    <row r="169" spans="2:12" s="13" customFormat="1" ht="15.75" x14ac:dyDescent="0.25">
      <c r="B169" s="29">
        <v>200810</v>
      </c>
      <c r="C169" s="30"/>
      <c r="D169" s="31">
        <v>45155</v>
      </c>
      <c r="E169" s="32"/>
      <c r="F169" s="64" t="s">
        <v>178</v>
      </c>
      <c r="G169" s="33"/>
      <c r="H169" s="34" t="s">
        <v>33</v>
      </c>
      <c r="I169" s="30"/>
      <c r="J169" s="35">
        <v>3180</v>
      </c>
      <c r="K169" s="36"/>
      <c r="L169" s="21"/>
    </row>
    <row r="170" spans="2:12" s="13" customFormat="1" ht="15.75" x14ac:dyDescent="0.25">
      <c r="B170" s="29">
        <v>200811</v>
      </c>
      <c r="C170" s="30"/>
      <c r="D170" s="31">
        <v>45155</v>
      </c>
      <c r="E170" s="32"/>
      <c r="F170" s="64" t="s">
        <v>58</v>
      </c>
      <c r="G170" s="33"/>
      <c r="H170" s="34" t="s">
        <v>52</v>
      </c>
      <c r="I170" s="30"/>
      <c r="J170" s="35">
        <v>373.5</v>
      </c>
      <c r="K170" s="36"/>
      <c r="L170" s="21"/>
    </row>
    <row r="171" spans="2:12" s="13" customFormat="1" ht="15.75" x14ac:dyDescent="0.25">
      <c r="B171" s="29">
        <v>200812</v>
      </c>
      <c r="C171" s="30"/>
      <c r="D171" s="31">
        <v>45155</v>
      </c>
      <c r="E171" s="32"/>
      <c r="F171" s="64" t="s">
        <v>508</v>
      </c>
      <c r="G171" s="33"/>
      <c r="H171" s="34" t="s">
        <v>65</v>
      </c>
      <c r="I171" s="30"/>
      <c r="J171" s="35">
        <v>29250</v>
      </c>
      <c r="K171" s="36"/>
      <c r="L171" s="21"/>
    </row>
    <row r="172" spans="2:12" s="13" customFormat="1" ht="15.75" x14ac:dyDescent="0.25">
      <c r="B172" s="29">
        <v>200813</v>
      </c>
      <c r="C172" s="30"/>
      <c r="D172" s="31">
        <v>45155</v>
      </c>
      <c r="E172" s="32"/>
      <c r="F172" s="64" t="s">
        <v>69</v>
      </c>
      <c r="G172" s="33"/>
      <c r="H172" s="34" t="s">
        <v>70</v>
      </c>
      <c r="I172" s="30"/>
      <c r="J172" s="35">
        <v>199</v>
      </c>
      <c r="K172" s="36"/>
      <c r="L172" s="21"/>
    </row>
    <row r="173" spans="2:12" s="13" customFormat="1" ht="15.75" x14ac:dyDescent="0.25">
      <c r="B173" s="29">
        <v>200814</v>
      </c>
      <c r="C173" s="30"/>
      <c r="D173" s="31">
        <v>45155</v>
      </c>
      <c r="E173" s="32"/>
      <c r="F173" s="64" t="s">
        <v>179</v>
      </c>
      <c r="G173" s="33"/>
      <c r="H173" s="34" t="s">
        <v>52</v>
      </c>
      <c r="I173" s="30"/>
      <c r="J173" s="35">
        <v>181</v>
      </c>
      <c r="K173" s="36"/>
      <c r="L173" s="21"/>
    </row>
    <row r="174" spans="2:12" s="13" customFormat="1" ht="15.75" x14ac:dyDescent="0.25">
      <c r="B174" s="29">
        <v>200815</v>
      </c>
      <c r="C174" s="30"/>
      <c r="D174" s="31">
        <v>45155</v>
      </c>
      <c r="E174" s="32"/>
      <c r="F174" s="64" t="s">
        <v>72</v>
      </c>
      <c r="G174" s="33"/>
      <c r="H174" s="34" t="s">
        <v>73</v>
      </c>
      <c r="I174" s="30"/>
      <c r="J174" s="35">
        <v>61.2</v>
      </c>
      <c r="K174" s="36"/>
      <c r="L174" s="21"/>
    </row>
    <row r="175" spans="2:12" s="13" customFormat="1" ht="15.75" x14ac:dyDescent="0.25">
      <c r="B175" s="29">
        <v>200816</v>
      </c>
      <c r="C175" s="30"/>
      <c r="D175" s="31">
        <v>45155</v>
      </c>
      <c r="E175" s="32"/>
      <c r="F175" s="64" t="s">
        <v>74</v>
      </c>
      <c r="G175" s="33"/>
      <c r="H175" s="34" t="s">
        <v>75</v>
      </c>
      <c r="I175" s="30"/>
      <c r="J175" s="35">
        <v>524.67000000000007</v>
      </c>
      <c r="K175" s="36"/>
      <c r="L175" s="21"/>
    </row>
    <row r="176" spans="2:12" s="13" customFormat="1" ht="15.75" x14ac:dyDescent="0.25">
      <c r="B176" s="29">
        <v>200817</v>
      </c>
      <c r="C176" s="30"/>
      <c r="D176" s="31">
        <v>45155</v>
      </c>
      <c r="E176" s="32"/>
      <c r="F176" s="64" t="s">
        <v>140</v>
      </c>
      <c r="G176" s="33"/>
      <c r="H176" s="34" t="s">
        <v>52</v>
      </c>
      <c r="I176" s="30"/>
      <c r="J176" s="35">
        <v>81.320000000000007</v>
      </c>
      <c r="K176" s="36"/>
      <c r="L176" s="21"/>
    </row>
    <row r="177" spans="2:12" s="13" customFormat="1" ht="15.75" x14ac:dyDescent="0.25">
      <c r="B177" s="29">
        <v>200818</v>
      </c>
      <c r="C177" s="30"/>
      <c r="D177" s="31">
        <v>45155</v>
      </c>
      <c r="E177" s="32"/>
      <c r="F177" s="64" t="s">
        <v>180</v>
      </c>
      <c r="G177" s="33"/>
      <c r="H177" s="34" t="s">
        <v>50</v>
      </c>
      <c r="I177" s="30"/>
      <c r="J177" s="35">
        <v>385</v>
      </c>
      <c r="K177" s="36"/>
      <c r="L177" s="21"/>
    </row>
    <row r="178" spans="2:12" s="13" customFormat="1" ht="15.75" x14ac:dyDescent="0.25">
      <c r="B178" s="29">
        <v>200819</v>
      </c>
      <c r="C178" s="30"/>
      <c r="D178" s="31">
        <v>45155</v>
      </c>
      <c r="E178" s="32"/>
      <c r="F178" s="64" t="s">
        <v>80</v>
      </c>
      <c r="G178" s="33"/>
      <c r="H178" s="34" t="s">
        <v>64</v>
      </c>
      <c r="I178" s="30"/>
      <c r="J178" s="35">
        <v>25</v>
      </c>
      <c r="K178" s="36"/>
      <c r="L178" s="21"/>
    </row>
    <row r="179" spans="2:12" s="13" customFormat="1" ht="15.75" x14ac:dyDescent="0.25">
      <c r="B179" s="29">
        <v>200820</v>
      </c>
      <c r="C179" s="30"/>
      <c r="D179" s="31">
        <v>45155</v>
      </c>
      <c r="E179" s="32"/>
      <c r="F179" s="64" t="s">
        <v>81</v>
      </c>
      <c r="G179" s="33"/>
      <c r="H179" s="34" t="s">
        <v>52</v>
      </c>
      <c r="I179" s="30"/>
      <c r="J179" s="35">
        <v>2520.1800000000003</v>
      </c>
      <c r="K179" s="36"/>
      <c r="L179" s="21"/>
    </row>
    <row r="180" spans="2:12" s="13" customFormat="1" ht="15.75" x14ac:dyDescent="0.25">
      <c r="B180" s="29">
        <v>200821</v>
      </c>
      <c r="C180" s="30"/>
      <c r="D180" s="31">
        <v>45155</v>
      </c>
      <c r="E180" s="32"/>
      <c r="F180" s="64" t="s">
        <v>181</v>
      </c>
      <c r="G180" s="33"/>
      <c r="H180" s="34" t="s">
        <v>182</v>
      </c>
      <c r="I180" s="30"/>
      <c r="J180" s="35">
        <v>21592.33</v>
      </c>
      <c r="K180" s="36"/>
      <c r="L180" s="21"/>
    </row>
    <row r="181" spans="2:12" s="13" customFormat="1" ht="15.75" x14ac:dyDescent="0.25">
      <c r="B181" s="29">
        <v>200822</v>
      </c>
      <c r="C181" s="30"/>
      <c r="D181" s="31">
        <v>45155</v>
      </c>
      <c r="E181" s="32"/>
      <c r="F181" s="64" t="s">
        <v>183</v>
      </c>
      <c r="G181" s="33"/>
      <c r="H181" s="34" t="s">
        <v>65</v>
      </c>
      <c r="I181" s="30"/>
      <c r="J181" s="35">
        <v>1075.95</v>
      </c>
      <c r="K181" s="36"/>
      <c r="L181" s="21"/>
    </row>
    <row r="182" spans="2:12" s="13" customFormat="1" ht="15.75" x14ac:dyDescent="0.25">
      <c r="B182" s="29">
        <v>200823</v>
      </c>
      <c r="C182" s="30"/>
      <c r="D182" s="31">
        <v>45155</v>
      </c>
      <c r="E182" s="32"/>
      <c r="F182" s="64" t="s">
        <v>513</v>
      </c>
      <c r="G182" s="33"/>
      <c r="H182" s="34" t="s">
        <v>114</v>
      </c>
      <c r="I182" s="30"/>
      <c r="J182" s="35">
        <v>28533.45</v>
      </c>
      <c r="K182" s="36"/>
      <c r="L182" s="21"/>
    </row>
    <row r="183" spans="2:12" s="13" customFormat="1" ht="15.75" x14ac:dyDescent="0.25">
      <c r="B183" s="29">
        <v>200824</v>
      </c>
      <c r="C183" s="30"/>
      <c r="D183" s="31">
        <v>45155</v>
      </c>
      <c r="E183" s="32"/>
      <c r="F183" s="64" t="s">
        <v>84</v>
      </c>
      <c r="G183" s="33"/>
      <c r="H183" s="34" t="s">
        <v>70</v>
      </c>
      <c r="I183" s="30"/>
      <c r="J183" s="35">
        <v>3176.96</v>
      </c>
      <c r="K183" s="36"/>
      <c r="L183" s="21"/>
    </row>
    <row r="184" spans="2:12" s="13" customFormat="1" ht="15.75" x14ac:dyDescent="0.25">
      <c r="B184" s="29">
        <v>200825</v>
      </c>
      <c r="C184" s="30"/>
      <c r="D184" s="31">
        <v>45155</v>
      </c>
      <c r="E184" s="32"/>
      <c r="F184" s="64" t="s">
        <v>40</v>
      </c>
      <c r="G184" s="33"/>
      <c r="H184" s="34" t="s">
        <v>87</v>
      </c>
      <c r="I184" s="30"/>
      <c r="J184" s="35">
        <v>1200</v>
      </c>
      <c r="K184" s="36"/>
      <c r="L184" s="21"/>
    </row>
    <row r="185" spans="2:12" s="13" customFormat="1" ht="15.75" x14ac:dyDescent="0.25">
      <c r="B185" s="29">
        <v>200826</v>
      </c>
      <c r="C185" s="30"/>
      <c r="D185" s="31">
        <v>45155</v>
      </c>
      <c r="E185" s="32"/>
      <c r="F185" s="64" t="s">
        <v>184</v>
      </c>
      <c r="G185" s="33"/>
      <c r="H185" s="34" t="s">
        <v>114</v>
      </c>
      <c r="I185" s="30"/>
      <c r="J185" s="35">
        <v>9737.25</v>
      </c>
      <c r="K185" s="36"/>
      <c r="L185" s="21"/>
    </row>
    <row r="186" spans="2:12" s="13" customFormat="1" ht="15.75" x14ac:dyDescent="0.25">
      <c r="B186" s="29">
        <v>200827</v>
      </c>
      <c r="C186" s="30"/>
      <c r="D186" s="31">
        <v>45155</v>
      </c>
      <c r="E186" s="32"/>
      <c r="F186" s="64" t="s">
        <v>185</v>
      </c>
      <c r="G186" s="33"/>
      <c r="H186" s="34" t="s">
        <v>62</v>
      </c>
      <c r="I186" s="30"/>
      <c r="J186" s="35">
        <v>29750</v>
      </c>
      <c r="K186" s="36"/>
      <c r="L186" s="21"/>
    </row>
    <row r="187" spans="2:12" s="13" customFormat="1" ht="15.75" x14ac:dyDescent="0.25">
      <c r="B187" s="29">
        <v>200828</v>
      </c>
      <c r="C187" s="30"/>
      <c r="D187" s="31">
        <v>45155</v>
      </c>
      <c r="E187" s="32"/>
      <c r="F187" s="64" t="s">
        <v>186</v>
      </c>
      <c r="G187" s="33"/>
      <c r="H187" s="34" t="s">
        <v>33</v>
      </c>
      <c r="I187" s="30"/>
      <c r="J187" s="35">
        <v>1417.49</v>
      </c>
      <c r="K187" s="36"/>
      <c r="L187" s="21"/>
    </row>
    <row r="188" spans="2:12" s="13" customFormat="1" ht="15.75" x14ac:dyDescent="0.25">
      <c r="B188" s="29">
        <v>200829</v>
      </c>
      <c r="C188" s="30"/>
      <c r="D188" s="31">
        <v>45155</v>
      </c>
      <c r="E188" s="32"/>
      <c r="F188" s="64" t="s">
        <v>187</v>
      </c>
      <c r="G188" s="33"/>
      <c r="H188" s="34" t="s">
        <v>188</v>
      </c>
      <c r="I188" s="30"/>
      <c r="J188" s="35">
        <v>4140.1000000000004</v>
      </c>
      <c r="K188" s="36"/>
      <c r="L188" s="21"/>
    </row>
    <row r="189" spans="2:12" s="13" customFormat="1" ht="15.75" x14ac:dyDescent="0.25">
      <c r="B189" s="29">
        <v>200830</v>
      </c>
      <c r="C189" s="30"/>
      <c r="D189" s="31">
        <v>45155</v>
      </c>
      <c r="E189" s="32"/>
      <c r="F189" s="64" t="s">
        <v>113</v>
      </c>
      <c r="G189" s="33"/>
      <c r="H189" s="34" t="s">
        <v>52</v>
      </c>
      <c r="I189" s="30"/>
      <c r="J189" s="35">
        <v>1102.76</v>
      </c>
      <c r="K189" s="36"/>
      <c r="L189" s="21"/>
    </row>
    <row r="190" spans="2:12" s="13" customFormat="1" ht="15.75" x14ac:dyDescent="0.25">
      <c r="B190" s="29">
        <v>200831</v>
      </c>
      <c r="C190" s="30"/>
      <c r="D190" s="31">
        <v>45155</v>
      </c>
      <c r="E190" s="32"/>
      <c r="F190" s="64" t="s">
        <v>189</v>
      </c>
      <c r="G190" s="33"/>
      <c r="H190" s="34" t="s">
        <v>52</v>
      </c>
      <c r="I190" s="30"/>
      <c r="J190" s="35">
        <v>1959</v>
      </c>
      <c r="K190" s="36"/>
      <c r="L190" s="21"/>
    </row>
    <row r="191" spans="2:12" s="13" customFormat="1" ht="15.75" x14ac:dyDescent="0.25">
      <c r="B191" s="29">
        <v>200832</v>
      </c>
      <c r="C191" s="30"/>
      <c r="D191" s="31">
        <v>45155</v>
      </c>
      <c r="E191" s="32"/>
      <c r="F191" s="64" t="s">
        <v>190</v>
      </c>
      <c r="G191" s="33"/>
      <c r="H191" s="34" t="s">
        <v>188</v>
      </c>
      <c r="I191" s="30"/>
      <c r="J191" s="35">
        <v>4847.78</v>
      </c>
      <c r="K191" s="36"/>
      <c r="L191" s="21"/>
    </row>
    <row r="192" spans="2:12" s="13" customFormat="1" ht="15.75" x14ac:dyDescent="0.25">
      <c r="B192" s="29">
        <v>200833</v>
      </c>
      <c r="C192" s="30"/>
      <c r="D192" s="31">
        <v>45155</v>
      </c>
      <c r="E192" s="32"/>
      <c r="F192" s="64" t="s">
        <v>90</v>
      </c>
      <c r="G192" s="33"/>
      <c r="H192" s="34" t="s">
        <v>75</v>
      </c>
      <c r="I192" s="30"/>
      <c r="J192" s="35">
        <v>417.89</v>
      </c>
      <c r="K192" s="36"/>
      <c r="L192" s="21"/>
    </row>
    <row r="193" spans="2:12" s="13" customFormat="1" ht="15.75" x14ac:dyDescent="0.25">
      <c r="B193" s="29">
        <v>200834</v>
      </c>
      <c r="C193" s="30"/>
      <c r="D193" s="31">
        <v>45155</v>
      </c>
      <c r="E193" s="32"/>
      <c r="F193" s="64" t="s">
        <v>191</v>
      </c>
      <c r="G193" s="33"/>
      <c r="H193" s="34" t="s">
        <v>31</v>
      </c>
      <c r="I193" s="30"/>
      <c r="J193" s="35">
        <v>216</v>
      </c>
      <c r="K193" s="36"/>
      <c r="L193" s="21"/>
    </row>
    <row r="194" spans="2:12" s="13" customFormat="1" ht="15.75" x14ac:dyDescent="0.25">
      <c r="B194" s="29">
        <v>200835</v>
      </c>
      <c r="C194" s="30"/>
      <c r="D194" s="31">
        <v>45155</v>
      </c>
      <c r="E194" s="32"/>
      <c r="F194" s="64" t="s">
        <v>93</v>
      </c>
      <c r="G194" s="33"/>
      <c r="H194" s="34" t="s">
        <v>52</v>
      </c>
      <c r="I194" s="30"/>
      <c r="J194" s="35">
        <v>23601.679999999997</v>
      </c>
      <c r="K194" s="36"/>
      <c r="L194" s="21"/>
    </row>
    <row r="195" spans="2:12" s="13" customFormat="1" ht="15.75" x14ac:dyDescent="0.25">
      <c r="B195" s="29">
        <v>200836</v>
      </c>
      <c r="C195" s="30"/>
      <c r="D195" s="31">
        <v>45155</v>
      </c>
      <c r="E195" s="32"/>
      <c r="F195" s="64" t="s">
        <v>94</v>
      </c>
      <c r="G195" s="33"/>
      <c r="H195" s="34" t="s">
        <v>70</v>
      </c>
      <c r="I195" s="30"/>
      <c r="J195" s="35">
        <v>4376.3100000000004</v>
      </c>
      <c r="K195" s="36"/>
      <c r="L195" s="21"/>
    </row>
    <row r="196" spans="2:12" s="13" customFormat="1" ht="15.75" x14ac:dyDescent="0.25">
      <c r="B196" s="29">
        <v>200837</v>
      </c>
      <c r="C196" s="30"/>
      <c r="D196" s="31">
        <v>45155</v>
      </c>
      <c r="E196" s="32"/>
      <c r="F196" s="64" t="s">
        <v>95</v>
      </c>
      <c r="G196" s="33"/>
      <c r="H196" s="34" t="s">
        <v>52</v>
      </c>
      <c r="I196" s="30"/>
      <c r="J196" s="35">
        <v>901</v>
      </c>
      <c r="K196" s="36"/>
      <c r="L196" s="21"/>
    </row>
    <row r="197" spans="2:12" s="13" customFormat="1" ht="15.75" x14ac:dyDescent="0.25">
      <c r="B197" s="29">
        <v>200838</v>
      </c>
      <c r="C197" s="30"/>
      <c r="D197" s="31">
        <v>45155</v>
      </c>
      <c r="E197" s="32"/>
      <c r="F197" s="64" t="s">
        <v>192</v>
      </c>
      <c r="G197" s="33"/>
      <c r="H197" s="34" t="s">
        <v>50</v>
      </c>
      <c r="I197" s="30"/>
      <c r="J197" s="35">
        <v>270</v>
      </c>
      <c r="K197" s="36"/>
      <c r="L197" s="21"/>
    </row>
    <row r="198" spans="2:12" s="13" customFormat="1" ht="15.75" x14ac:dyDescent="0.25">
      <c r="B198" s="29">
        <v>200839</v>
      </c>
      <c r="C198" s="30"/>
      <c r="D198" s="31">
        <v>45155</v>
      </c>
      <c r="E198" s="32"/>
      <c r="F198" s="64" t="s">
        <v>193</v>
      </c>
      <c r="G198" s="33"/>
      <c r="H198" s="34" t="s">
        <v>70</v>
      </c>
      <c r="I198" s="30"/>
      <c r="J198" s="35">
        <v>800</v>
      </c>
      <c r="K198" s="36"/>
      <c r="L198" s="21"/>
    </row>
    <row r="199" spans="2:12" s="13" customFormat="1" ht="15.75" x14ac:dyDescent="0.25">
      <c r="B199" s="29">
        <v>200840</v>
      </c>
      <c r="C199" s="30"/>
      <c r="D199" s="31">
        <v>45155</v>
      </c>
      <c r="E199" s="32"/>
      <c r="F199" s="64" t="s">
        <v>194</v>
      </c>
      <c r="G199" s="33"/>
      <c r="H199" s="34" t="s">
        <v>31</v>
      </c>
      <c r="I199" s="30"/>
      <c r="J199" s="35">
        <v>2637.5</v>
      </c>
      <c r="K199" s="36"/>
      <c r="L199" s="21"/>
    </row>
    <row r="200" spans="2:12" s="13" customFormat="1" ht="15.75" x14ac:dyDescent="0.25">
      <c r="B200" s="29">
        <v>200841</v>
      </c>
      <c r="C200" s="30"/>
      <c r="D200" s="31">
        <v>45155</v>
      </c>
      <c r="E200" s="32"/>
      <c r="F200" s="64" t="s">
        <v>195</v>
      </c>
      <c r="G200" s="33"/>
      <c r="H200" s="34" t="s">
        <v>52</v>
      </c>
      <c r="I200" s="30"/>
      <c r="J200" s="35">
        <v>36.06</v>
      </c>
      <c r="K200" s="36"/>
      <c r="L200" s="21"/>
    </row>
    <row r="201" spans="2:12" s="13" customFormat="1" ht="15.75" x14ac:dyDescent="0.25">
      <c r="B201" s="29">
        <v>200842</v>
      </c>
      <c r="C201" s="30"/>
      <c r="D201" s="31">
        <v>45155</v>
      </c>
      <c r="E201" s="32"/>
      <c r="F201" s="64" t="s">
        <v>196</v>
      </c>
      <c r="G201" s="33"/>
      <c r="H201" s="34" t="s">
        <v>121</v>
      </c>
      <c r="I201" s="30"/>
      <c r="J201" s="35">
        <v>11437.5</v>
      </c>
      <c r="K201" s="36"/>
      <c r="L201" s="21"/>
    </row>
    <row r="202" spans="2:12" s="13" customFormat="1" ht="15.75" x14ac:dyDescent="0.25">
      <c r="B202" s="29">
        <v>200843</v>
      </c>
      <c r="C202" s="30"/>
      <c r="D202" s="31">
        <v>45155</v>
      </c>
      <c r="E202" s="32"/>
      <c r="F202" s="64" t="s">
        <v>197</v>
      </c>
      <c r="G202" s="33"/>
      <c r="H202" s="34" t="s">
        <v>73</v>
      </c>
      <c r="I202" s="30"/>
      <c r="J202" s="35">
        <v>35274.71</v>
      </c>
      <c r="K202" s="36"/>
      <c r="L202" s="21"/>
    </row>
    <row r="203" spans="2:12" s="13" customFormat="1" ht="15.75" x14ac:dyDescent="0.25">
      <c r="B203" s="29">
        <v>200844</v>
      </c>
      <c r="C203" s="30"/>
      <c r="D203" s="31">
        <v>45155</v>
      </c>
      <c r="E203" s="32"/>
      <c r="F203" s="64" t="s">
        <v>198</v>
      </c>
      <c r="G203" s="33"/>
      <c r="H203" s="34" t="s">
        <v>52</v>
      </c>
      <c r="I203" s="30"/>
      <c r="J203" s="35">
        <v>73.430000000000007</v>
      </c>
      <c r="K203" s="36"/>
      <c r="L203" s="21"/>
    </row>
    <row r="204" spans="2:12" s="13" customFormat="1" ht="15.75" x14ac:dyDescent="0.25">
      <c r="B204" s="29">
        <v>200845</v>
      </c>
      <c r="C204" s="30"/>
      <c r="D204" s="31">
        <v>45155</v>
      </c>
      <c r="E204" s="32"/>
      <c r="F204" s="64" t="s">
        <v>98</v>
      </c>
      <c r="G204" s="33"/>
      <c r="H204" s="34" t="s">
        <v>62</v>
      </c>
      <c r="I204" s="30"/>
      <c r="J204" s="35">
        <v>351.75</v>
      </c>
      <c r="K204" s="36"/>
      <c r="L204" s="21"/>
    </row>
    <row r="205" spans="2:12" s="13" customFormat="1" ht="15.75" x14ac:dyDescent="0.25">
      <c r="B205" s="29">
        <v>200846</v>
      </c>
      <c r="C205" s="30"/>
      <c r="D205" s="31">
        <v>45155</v>
      </c>
      <c r="E205" s="32"/>
      <c r="F205" s="64" t="s">
        <v>199</v>
      </c>
      <c r="G205" s="33"/>
      <c r="H205" s="34" t="s">
        <v>70</v>
      </c>
      <c r="I205" s="30"/>
      <c r="J205" s="35">
        <v>33950.299999999996</v>
      </c>
      <c r="K205" s="36"/>
      <c r="L205" s="21"/>
    </row>
    <row r="206" spans="2:12" s="13" customFormat="1" ht="15.75" x14ac:dyDescent="0.25">
      <c r="B206" s="29">
        <v>200847</v>
      </c>
      <c r="C206" s="30"/>
      <c r="D206" s="31">
        <v>45162</v>
      </c>
      <c r="E206" s="32"/>
      <c r="F206" s="64" t="s">
        <v>117</v>
      </c>
      <c r="G206" s="33"/>
      <c r="H206" s="34" t="s">
        <v>65</v>
      </c>
      <c r="I206" s="30"/>
      <c r="J206" s="35">
        <v>4965.32</v>
      </c>
      <c r="K206" s="36"/>
      <c r="L206" s="21"/>
    </row>
    <row r="207" spans="2:12" s="13" customFormat="1" ht="15.75" x14ac:dyDescent="0.25">
      <c r="B207" s="29">
        <v>200849</v>
      </c>
      <c r="C207" s="30"/>
      <c r="D207" s="31">
        <v>45162</v>
      </c>
      <c r="E207" s="32"/>
      <c r="F207" s="64" t="s">
        <v>200</v>
      </c>
      <c r="G207" s="33"/>
      <c r="H207" s="34" t="s">
        <v>65</v>
      </c>
      <c r="I207" s="30"/>
      <c r="J207" s="35">
        <v>734</v>
      </c>
      <c r="K207" s="36"/>
      <c r="L207" s="21"/>
    </row>
    <row r="208" spans="2:12" s="13" customFormat="1" ht="15.75" x14ac:dyDescent="0.25">
      <c r="B208" s="29">
        <v>200850</v>
      </c>
      <c r="C208" s="30"/>
      <c r="D208" s="31">
        <v>45162</v>
      </c>
      <c r="E208" s="32"/>
      <c r="F208" s="64" t="s">
        <v>201</v>
      </c>
      <c r="G208" s="33"/>
      <c r="H208" s="34" t="s">
        <v>114</v>
      </c>
      <c r="I208" s="30"/>
      <c r="J208" s="35">
        <v>7274.51</v>
      </c>
      <c r="K208" s="36"/>
      <c r="L208" s="21"/>
    </row>
    <row r="209" spans="2:12" s="13" customFormat="1" ht="15.75" x14ac:dyDescent="0.25">
      <c r="B209" s="29">
        <v>200851</v>
      </c>
      <c r="C209" s="30"/>
      <c r="D209" s="31">
        <v>45162</v>
      </c>
      <c r="E209" s="32"/>
      <c r="F209" s="64" t="s">
        <v>514</v>
      </c>
      <c r="G209" s="33"/>
      <c r="H209" s="34" t="s">
        <v>31</v>
      </c>
      <c r="I209" s="30"/>
      <c r="J209" s="35">
        <v>660</v>
      </c>
      <c r="K209" s="36"/>
      <c r="L209" s="21"/>
    </row>
    <row r="210" spans="2:12" s="13" customFormat="1" ht="15.75" x14ac:dyDescent="0.25">
      <c r="B210" s="29">
        <v>200852</v>
      </c>
      <c r="C210" s="30"/>
      <c r="D210" s="31">
        <v>45162</v>
      </c>
      <c r="E210" s="32"/>
      <c r="F210" s="64" t="s">
        <v>202</v>
      </c>
      <c r="G210" s="33"/>
      <c r="H210" s="34" t="s">
        <v>203</v>
      </c>
      <c r="I210" s="30"/>
      <c r="J210" s="35">
        <v>4329</v>
      </c>
      <c r="K210" s="36"/>
      <c r="L210" s="21"/>
    </row>
    <row r="211" spans="2:12" s="13" customFormat="1" ht="15.75" x14ac:dyDescent="0.25">
      <c r="B211" s="29">
        <v>200854</v>
      </c>
      <c r="C211" s="30"/>
      <c r="D211" s="31">
        <v>45162</v>
      </c>
      <c r="E211" s="32"/>
      <c r="F211" s="64" t="s">
        <v>204</v>
      </c>
      <c r="G211" s="33"/>
      <c r="H211" s="34" t="s">
        <v>52</v>
      </c>
      <c r="I211" s="30"/>
      <c r="J211" s="35">
        <v>350</v>
      </c>
      <c r="K211" s="36"/>
      <c r="L211" s="21"/>
    </row>
    <row r="212" spans="2:12" s="13" customFormat="1" ht="15.75" x14ac:dyDescent="0.25">
      <c r="B212" s="29">
        <v>200856</v>
      </c>
      <c r="C212" s="30"/>
      <c r="D212" s="31">
        <v>45162</v>
      </c>
      <c r="E212" s="32"/>
      <c r="F212" s="64" t="s">
        <v>47</v>
      </c>
      <c r="G212" s="33"/>
      <c r="H212" s="34" t="s">
        <v>48</v>
      </c>
      <c r="I212" s="30"/>
      <c r="J212" s="35">
        <v>2589.84</v>
      </c>
      <c r="K212" s="36"/>
      <c r="L212" s="21"/>
    </row>
    <row r="213" spans="2:12" s="13" customFormat="1" ht="15.75" x14ac:dyDescent="0.25">
      <c r="B213" s="29">
        <v>200857</v>
      </c>
      <c r="C213" s="30"/>
      <c r="D213" s="31">
        <v>45162</v>
      </c>
      <c r="E213" s="32"/>
      <c r="F213" s="64" t="s">
        <v>205</v>
      </c>
      <c r="G213" s="33"/>
      <c r="H213" s="34" t="s">
        <v>62</v>
      </c>
      <c r="I213" s="30"/>
      <c r="J213" s="35">
        <v>3795</v>
      </c>
      <c r="K213" s="36"/>
      <c r="L213" s="21"/>
    </row>
    <row r="214" spans="2:12" s="13" customFormat="1" ht="15.75" x14ac:dyDescent="0.25">
      <c r="B214" s="29">
        <v>200858</v>
      </c>
      <c r="C214" s="30"/>
      <c r="D214" s="31">
        <v>45162</v>
      </c>
      <c r="E214" s="32"/>
      <c r="F214" s="64" t="s">
        <v>51</v>
      </c>
      <c r="G214" s="33"/>
      <c r="H214" s="34" t="s">
        <v>52</v>
      </c>
      <c r="I214" s="30"/>
      <c r="J214" s="35">
        <v>4487.34</v>
      </c>
      <c r="K214" s="36"/>
      <c r="L214" s="21"/>
    </row>
    <row r="215" spans="2:12" s="13" customFormat="1" ht="15.75" x14ac:dyDescent="0.25">
      <c r="B215" s="29">
        <v>200859</v>
      </c>
      <c r="C215" s="30"/>
      <c r="D215" s="31">
        <v>45162</v>
      </c>
      <c r="E215" s="32"/>
      <c r="F215" s="64" t="s">
        <v>206</v>
      </c>
      <c r="G215" s="33"/>
      <c r="H215" s="34" t="s">
        <v>65</v>
      </c>
      <c r="I215" s="30"/>
      <c r="J215" s="35">
        <v>7000</v>
      </c>
      <c r="K215" s="36"/>
      <c r="L215" s="21"/>
    </row>
    <row r="216" spans="2:12" s="13" customFormat="1" ht="15.75" x14ac:dyDescent="0.25">
      <c r="B216" s="29">
        <v>200860</v>
      </c>
      <c r="C216" s="30"/>
      <c r="D216" s="31">
        <v>45162</v>
      </c>
      <c r="E216" s="32"/>
      <c r="F216" s="64" t="s">
        <v>53</v>
      </c>
      <c r="G216" s="33"/>
      <c r="H216" s="34" t="s">
        <v>52</v>
      </c>
      <c r="I216" s="30"/>
      <c r="J216" s="35">
        <v>1951.5700000000004</v>
      </c>
      <c r="K216" s="36"/>
      <c r="L216" s="21"/>
    </row>
    <row r="217" spans="2:12" s="13" customFormat="1" ht="15.75" x14ac:dyDescent="0.25">
      <c r="B217" s="29">
        <v>200861</v>
      </c>
      <c r="C217" s="30"/>
      <c r="D217" s="31">
        <v>45162</v>
      </c>
      <c r="E217" s="32"/>
      <c r="F217" s="64" t="s">
        <v>207</v>
      </c>
      <c r="G217" s="33"/>
      <c r="H217" s="34" t="s">
        <v>31</v>
      </c>
      <c r="I217" s="30"/>
      <c r="J217" s="35">
        <v>360</v>
      </c>
      <c r="K217" s="36"/>
      <c r="L217" s="21"/>
    </row>
    <row r="218" spans="2:12" s="13" customFormat="1" ht="15.75" x14ac:dyDescent="0.25">
      <c r="B218" s="29">
        <v>200862</v>
      </c>
      <c r="C218" s="30"/>
      <c r="D218" s="31">
        <v>45162</v>
      </c>
      <c r="E218" s="32"/>
      <c r="F218" s="64" t="s">
        <v>208</v>
      </c>
      <c r="G218" s="33"/>
      <c r="H218" s="34" t="s">
        <v>209</v>
      </c>
      <c r="I218" s="30"/>
      <c r="J218" s="35">
        <v>428158.51000000007</v>
      </c>
      <c r="K218" s="36"/>
      <c r="L218" s="21"/>
    </row>
    <row r="219" spans="2:12" s="13" customFormat="1" ht="15.75" x14ac:dyDescent="0.25">
      <c r="B219" s="29">
        <v>200863</v>
      </c>
      <c r="C219" s="30"/>
      <c r="D219" s="31">
        <v>45162</v>
      </c>
      <c r="E219" s="32"/>
      <c r="F219" s="64" t="s">
        <v>54</v>
      </c>
      <c r="G219" s="33"/>
      <c r="H219" s="34" t="s">
        <v>64</v>
      </c>
      <c r="I219" s="30"/>
      <c r="J219" s="35">
        <v>53</v>
      </c>
      <c r="K219" s="36"/>
      <c r="L219" s="21"/>
    </row>
    <row r="220" spans="2:12" s="13" customFormat="1" ht="15.75" x14ac:dyDescent="0.25">
      <c r="B220" s="29">
        <v>200864</v>
      </c>
      <c r="C220" s="30"/>
      <c r="D220" s="31">
        <v>45162</v>
      </c>
      <c r="E220" s="32"/>
      <c r="F220" s="64" t="s">
        <v>210</v>
      </c>
      <c r="G220" s="33"/>
      <c r="H220" s="34" t="s">
        <v>52</v>
      </c>
      <c r="I220" s="30"/>
      <c r="J220" s="35">
        <v>65.900000000000006</v>
      </c>
      <c r="K220" s="36"/>
      <c r="L220" s="21"/>
    </row>
    <row r="221" spans="2:12" s="13" customFormat="1" ht="15.75" x14ac:dyDescent="0.25">
      <c r="B221" s="29">
        <v>200865</v>
      </c>
      <c r="C221" s="30"/>
      <c r="D221" s="31">
        <v>45162</v>
      </c>
      <c r="E221" s="32"/>
      <c r="F221" s="64" t="s">
        <v>515</v>
      </c>
      <c r="G221" s="33"/>
      <c r="H221" s="34" t="s">
        <v>31</v>
      </c>
      <c r="I221" s="30"/>
      <c r="J221" s="35">
        <v>500</v>
      </c>
      <c r="K221" s="36"/>
      <c r="L221" s="21"/>
    </row>
    <row r="222" spans="2:12" s="13" customFormat="1" ht="15.75" x14ac:dyDescent="0.25">
      <c r="B222" s="29">
        <v>200866</v>
      </c>
      <c r="C222" s="30"/>
      <c r="D222" s="31">
        <v>45162</v>
      </c>
      <c r="E222" s="32"/>
      <c r="F222" s="64" t="s">
        <v>131</v>
      </c>
      <c r="G222" s="33"/>
      <c r="H222" s="34" t="s">
        <v>75</v>
      </c>
      <c r="I222" s="30"/>
      <c r="J222" s="35">
        <v>178.14</v>
      </c>
      <c r="K222" s="36"/>
      <c r="L222" s="21"/>
    </row>
    <row r="223" spans="2:12" s="13" customFormat="1" ht="15.75" x14ac:dyDescent="0.25">
      <c r="B223" s="29">
        <v>200867</v>
      </c>
      <c r="C223" s="30"/>
      <c r="D223" s="31">
        <v>45162</v>
      </c>
      <c r="E223" s="32"/>
      <c r="F223" s="64" t="s">
        <v>211</v>
      </c>
      <c r="G223" s="33"/>
      <c r="H223" s="34" t="s">
        <v>75</v>
      </c>
      <c r="I223" s="30"/>
      <c r="J223" s="35">
        <v>1309</v>
      </c>
      <c r="K223" s="36"/>
      <c r="L223" s="21"/>
    </row>
    <row r="224" spans="2:12" s="13" customFormat="1" ht="15.75" x14ac:dyDescent="0.25">
      <c r="B224" s="29">
        <v>200868</v>
      </c>
      <c r="C224" s="30"/>
      <c r="D224" s="31">
        <v>45162</v>
      </c>
      <c r="E224" s="32"/>
      <c r="F224" s="64" t="s">
        <v>132</v>
      </c>
      <c r="G224" s="33"/>
      <c r="H224" s="34" t="s">
        <v>52</v>
      </c>
      <c r="I224" s="30"/>
      <c r="J224" s="35">
        <v>816.56</v>
      </c>
      <c r="K224" s="36"/>
      <c r="L224" s="21"/>
    </row>
    <row r="225" spans="2:12" s="13" customFormat="1" ht="15.75" x14ac:dyDescent="0.25">
      <c r="B225" s="29">
        <v>200869</v>
      </c>
      <c r="C225" s="30"/>
      <c r="D225" s="31">
        <v>45162</v>
      </c>
      <c r="E225" s="32"/>
      <c r="F225" s="64" t="s">
        <v>133</v>
      </c>
      <c r="G225" s="33"/>
      <c r="H225" s="34" t="s">
        <v>70</v>
      </c>
      <c r="I225" s="30"/>
      <c r="J225" s="35">
        <v>930</v>
      </c>
      <c r="K225" s="36"/>
      <c r="L225" s="21"/>
    </row>
    <row r="226" spans="2:12" s="13" customFormat="1" ht="15.75" x14ac:dyDescent="0.25">
      <c r="B226" s="29">
        <v>200871</v>
      </c>
      <c r="C226" s="30"/>
      <c r="D226" s="31">
        <v>45162</v>
      </c>
      <c r="E226" s="32"/>
      <c r="F226" s="64" t="s">
        <v>212</v>
      </c>
      <c r="G226" s="33"/>
      <c r="H226" s="34" t="s">
        <v>31</v>
      </c>
      <c r="I226" s="30"/>
      <c r="J226" s="35">
        <v>152</v>
      </c>
      <c r="K226" s="36"/>
      <c r="L226" s="21"/>
    </row>
    <row r="227" spans="2:12" s="13" customFormat="1" ht="15.75" x14ac:dyDescent="0.25">
      <c r="B227" s="29">
        <v>200872</v>
      </c>
      <c r="C227" s="30"/>
      <c r="D227" s="31">
        <v>45162</v>
      </c>
      <c r="E227" s="32"/>
      <c r="F227" s="64" t="s">
        <v>213</v>
      </c>
      <c r="G227" s="33"/>
      <c r="H227" s="34" t="s">
        <v>62</v>
      </c>
      <c r="I227" s="30"/>
      <c r="J227" s="35">
        <v>650</v>
      </c>
      <c r="K227" s="36"/>
      <c r="L227" s="21"/>
    </row>
    <row r="228" spans="2:12" s="13" customFormat="1" ht="15.75" x14ac:dyDescent="0.25">
      <c r="B228" s="29">
        <v>200873</v>
      </c>
      <c r="C228" s="30"/>
      <c r="D228" s="31">
        <v>45162</v>
      </c>
      <c r="E228" s="32"/>
      <c r="F228" s="64" t="s">
        <v>169</v>
      </c>
      <c r="G228" s="33"/>
      <c r="H228" s="34" t="s">
        <v>170</v>
      </c>
      <c r="I228" s="30"/>
      <c r="J228" s="35">
        <v>3722.66</v>
      </c>
      <c r="K228" s="36"/>
      <c r="L228" s="21"/>
    </row>
    <row r="229" spans="2:12" s="13" customFormat="1" ht="15.75" x14ac:dyDescent="0.25">
      <c r="B229" s="29">
        <v>200874</v>
      </c>
      <c r="C229" s="30"/>
      <c r="D229" s="31">
        <v>45162</v>
      </c>
      <c r="E229" s="32"/>
      <c r="F229" s="64" t="s">
        <v>137</v>
      </c>
      <c r="G229" s="33"/>
      <c r="H229" s="34" t="s">
        <v>52</v>
      </c>
      <c r="I229" s="30"/>
      <c r="J229" s="35">
        <v>310.56</v>
      </c>
      <c r="K229" s="36"/>
      <c r="L229" s="21"/>
    </row>
    <row r="230" spans="2:12" s="13" customFormat="1" ht="15.75" x14ac:dyDescent="0.25">
      <c r="B230" s="29">
        <v>200875</v>
      </c>
      <c r="C230" s="30"/>
      <c r="D230" s="31">
        <v>45162</v>
      </c>
      <c r="E230" s="32"/>
      <c r="F230" s="64" t="s">
        <v>214</v>
      </c>
      <c r="G230" s="33"/>
      <c r="H230" s="34" t="s">
        <v>52</v>
      </c>
      <c r="I230" s="30"/>
      <c r="J230" s="35">
        <v>1739.93</v>
      </c>
      <c r="K230" s="36"/>
      <c r="L230" s="21"/>
    </row>
    <row r="231" spans="2:12" s="13" customFormat="1" ht="15.75" x14ac:dyDescent="0.25">
      <c r="B231" s="29">
        <v>200876</v>
      </c>
      <c r="C231" s="30"/>
      <c r="D231" s="31">
        <v>45162</v>
      </c>
      <c r="E231" s="32"/>
      <c r="F231" s="64" t="s">
        <v>175</v>
      </c>
      <c r="G231" s="33"/>
      <c r="H231" s="34" t="s">
        <v>48</v>
      </c>
      <c r="I231" s="30"/>
      <c r="J231" s="35">
        <v>303.60000000000002</v>
      </c>
      <c r="K231" s="36"/>
      <c r="L231" s="21"/>
    </row>
    <row r="232" spans="2:12" s="13" customFormat="1" ht="15.75" x14ac:dyDescent="0.25">
      <c r="B232" s="29">
        <v>200877</v>
      </c>
      <c r="C232" s="30"/>
      <c r="D232" s="31">
        <v>45162</v>
      </c>
      <c r="E232" s="32"/>
      <c r="F232" s="64" t="s">
        <v>215</v>
      </c>
      <c r="G232" s="33"/>
      <c r="H232" s="34" t="s">
        <v>52</v>
      </c>
      <c r="I232" s="30"/>
      <c r="J232" s="35">
        <v>269</v>
      </c>
      <c r="K232" s="36"/>
      <c r="L232" s="21"/>
    </row>
    <row r="233" spans="2:12" s="13" customFormat="1" ht="15.75" x14ac:dyDescent="0.25">
      <c r="B233" s="29">
        <v>200878</v>
      </c>
      <c r="C233" s="30"/>
      <c r="D233" s="31">
        <v>45162</v>
      </c>
      <c r="E233" s="32"/>
      <c r="F233" s="64" t="s">
        <v>177</v>
      </c>
      <c r="G233" s="33"/>
      <c r="H233" s="34" t="s">
        <v>75</v>
      </c>
      <c r="I233" s="30"/>
      <c r="J233" s="35">
        <v>33249.299999999996</v>
      </c>
      <c r="K233" s="36"/>
      <c r="L233" s="21"/>
    </row>
    <row r="234" spans="2:12" s="13" customFormat="1" ht="15.75" x14ac:dyDescent="0.25">
      <c r="B234" s="29">
        <v>200879</v>
      </c>
      <c r="C234" s="30"/>
      <c r="D234" s="31">
        <v>45162</v>
      </c>
      <c r="E234" s="32"/>
      <c r="F234" s="64" t="s">
        <v>216</v>
      </c>
      <c r="G234" s="33"/>
      <c r="H234" s="34" t="s">
        <v>52</v>
      </c>
      <c r="I234" s="30"/>
      <c r="J234" s="35">
        <v>820.69</v>
      </c>
      <c r="K234" s="36"/>
      <c r="L234" s="21"/>
    </row>
    <row r="235" spans="2:12" s="13" customFormat="1" ht="15.75" x14ac:dyDescent="0.25">
      <c r="B235" s="29">
        <v>200880</v>
      </c>
      <c r="C235" s="30"/>
      <c r="D235" s="31">
        <v>45162</v>
      </c>
      <c r="E235" s="32"/>
      <c r="F235" s="64" t="s">
        <v>58</v>
      </c>
      <c r="G235" s="33"/>
      <c r="H235" s="34" t="s">
        <v>52</v>
      </c>
      <c r="I235" s="30"/>
      <c r="J235" s="35">
        <v>740.97</v>
      </c>
      <c r="K235" s="36"/>
      <c r="L235" s="21"/>
    </row>
    <row r="236" spans="2:12" s="13" customFormat="1" ht="15.75" x14ac:dyDescent="0.25">
      <c r="B236" s="29">
        <v>200881</v>
      </c>
      <c r="C236" s="30"/>
      <c r="D236" s="31">
        <v>45162</v>
      </c>
      <c r="E236" s="32"/>
      <c r="F236" s="64" t="s">
        <v>63</v>
      </c>
      <c r="G236" s="33"/>
      <c r="H236" s="34" t="s">
        <v>64</v>
      </c>
      <c r="I236" s="30"/>
      <c r="J236" s="35">
        <v>113.03</v>
      </c>
      <c r="K236" s="36"/>
      <c r="L236" s="21"/>
    </row>
    <row r="237" spans="2:12" s="13" customFormat="1" ht="15.75" x14ac:dyDescent="0.25">
      <c r="B237" s="29">
        <v>200883</v>
      </c>
      <c r="C237" s="30"/>
      <c r="D237" s="31">
        <v>45162</v>
      </c>
      <c r="E237" s="32"/>
      <c r="F237" s="64" t="s">
        <v>66</v>
      </c>
      <c r="G237" s="33"/>
      <c r="H237" s="34" t="s">
        <v>65</v>
      </c>
      <c r="I237" s="30"/>
      <c r="J237" s="35">
        <v>1200</v>
      </c>
      <c r="K237" s="36"/>
      <c r="L237" s="21"/>
    </row>
    <row r="238" spans="2:12" s="13" customFormat="1" ht="15.75" x14ac:dyDescent="0.25">
      <c r="B238" s="29">
        <v>200884</v>
      </c>
      <c r="C238" s="30"/>
      <c r="D238" s="31">
        <v>45162</v>
      </c>
      <c r="E238" s="32"/>
      <c r="F238" s="64" t="s">
        <v>139</v>
      </c>
      <c r="G238" s="33"/>
      <c r="H238" s="34" t="s">
        <v>52</v>
      </c>
      <c r="I238" s="30"/>
      <c r="J238" s="35">
        <v>2105.4700000000003</v>
      </c>
      <c r="K238" s="36"/>
      <c r="L238" s="21"/>
    </row>
    <row r="239" spans="2:12" s="13" customFormat="1" ht="15.75" x14ac:dyDescent="0.25">
      <c r="B239" s="29">
        <v>200885</v>
      </c>
      <c r="C239" s="30"/>
      <c r="D239" s="31">
        <v>45162</v>
      </c>
      <c r="E239" s="32"/>
      <c r="F239" s="64" t="s">
        <v>67</v>
      </c>
      <c r="G239" s="33"/>
      <c r="H239" s="34" t="s">
        <v>31</v>
      </c>
      <c r="I239" s="30"/>
      <c r="J239" s="35">
        <v>500</v>
      </c>
      <c r="K239" s="36"/>
      <c r="L239" s="21"/>
    </row>
    <row r="240" spans="2:12" s="13" customFormat="1" ht="15.75" x14ac:dyDescent="0.25">
      <c r="B240" s="29">
        <v>200886</v>
      </c>
      <c r="C240" s="30"/>
      <c r="D240" s="31">
        <v>45162</v>
      </c>
      <c r="E240" s="32"/>
      <c r="F240" s="64" t="s">
        <v>217</v>
      </c>
      <c r="G240" s="33"/>
      <c r="H240" s="34" t="s">
        <v>65</v>
      </c>
      <c r="I240" s="30"/>
      <c r="J240" s="35">
        <v>4000</v>
      </c>
      <c r="K240" s="36"/>
      <c r="L240" s="21"/>
    </row>
    <row r="241" spans="2:12" s="13" customFormat="1" ht="15.75" x14ac:dyDescent="0.25">
      <c r="B241" s="29">
        <v>200887</v>
      </c>
      <c r="C241" s="30"/>
      <c r="D241" s="31">
        <v>45162</v>
      </c>
      <c r="E241" s="32"/>
      <c r="F241" s="64" t="s">
        <v>74</v>
      </c>
      <c r="G241" s="33"/>
      <c r="H241" s="34" t="s">
        <v>75</v>
      </c>
      <c r="I241" s="30"/>
      <c r="J241" s="35">
        <v>2054.41</v>
      </c>
      <c r="K241" s="36"/>
      <c r="L241" s="21"/>
    </row>
    <row r="242" spans="2:12" s="13" customFormat="1" ht="15.75" x14ac:dyDescent="0.25">
      <c r="B242" s="29">
        <v>200888</v>
      </c>
      <c r="C242" s="30"/>
      <c r="D242" s="31">
        <v>45162</v>
      </c>
      <c r="E242" s="32"/>
      <c r="F242" s="64" t="s">
        <v>218</v>
      </c>
      <c r="G242" s="33"/>
      <c r="H242" s="34" t="s">
        <v>31</v>
      </c>
      <c r="I242" s="30"/>
      <c r="J242" s="35">
        <v>420</v>
      </c>
      <c r="K242" s="36"/>
      <c r="L242" s="21"/>
    </row>
    <row r="243" spans="2:12" s="13" customFormat="1" ht="15.75" x14ac:dyDescent="0.25">
      <c r="B243" s="29">
        <v>200890</v>
      </c>
      <c r="C243" s="30"/>
      <c r="D243" s="31">
        <v>45162</v>
      </c>
      <c r="E243" s="32"/>
      <c r="F243" s="64" t="s">
        <v>219</v>
      </c>
      <c r="G243" s="33"/>
      <c r="H243" s="34" t="s">
        <v>50</v>
      </c>
      <c r="I243" s="30"/>
      <c r="J243" s="35">
        <v>50</v>
      </c>
      <c r="K243" s="36"/>
      <c r="L243" s="21"/>
    </row>
    <row r="244" spans="2:12" s="13" customFormat="1" ht="15.75" x14ac:dyDescent="0.25">
      <c r="B244" s="29">
        <v>200891</v>
      </c>
      <c r="C244" s="30"/>
      <c r="D244" s="31">
        <v>45162</v>
      </c>
      <c r="E244" s="32"/>
      <c r="F244" s="64" t="s">
        <v>220</v>
      </c>
      <c r="G244" s="33"/>
      <c r="H244" s="34" t="s">
        <v>33</v>
      </c>
      <c r="I244" s="30"/>
      <c r="J244" s="35">
        <v>100</v>
      </c>
      <c r="K244" s="36"/>
      <c r="L244" s="21"/>
    </row>
    <row r="245" spans="2:12" s="13" customFormat="1" ht="15.75" x14ac:dyDescent="0.25">
      <c r="B245" s="29">
        <v>200892</v>
      </c>
      <c r="C245" s="30"/>
      <c r="D245" s="31">
        <v>45162</v>
      </c>
      <c r="E245" s="32"/>
      <c r="F245" s="64" t="s">
        <v>106</v>
      </c>
      <c r="G245" s="33"/>
      <c r="H245" s="34" t="s">
        <v>107</v>
      </c>
      <c r="I245" s="30"/>
      <c r="J245" s="35">
        <v>3725.42</v>
      </c>
      <c r="K245" s="36"/>
      <c r="L245" s="21"/>
    </row>
    <row r="246" spans="2:12" s="13" customFormat="1" ht="15.75" x14ac:dyDescent="0.25">
      <c r="B246" s="29">
        <v>200893</v>
      </c>
      <c r="C246" s="30"/>
      <c r="D246" s="31">
        <v>45162</v>
      </c>
      <c r="E246" s="32"/>
      <c r="F246" s="64" t="s">
        <v>108</v>
      </c>
      <c r="G246" s="33"/>
      <c r="H246" s="34" t="s">
        <v>75</v>
      </c>
      <c r="I246" s="30"/>
      <c r="J246" s="35">
        <v>425.73</v>
      </c>
      <c r="K246" s="36"/>
      <c r="L246" s="21"/>
    </row>
    <row r="247" spans="2:12" s="13" customFormat="1" ht="15.75" x14ac:dyDescent="0.25">
      <c r="B247" s="29">
        <v>200894</v>
      </c>
      <c r="C247" s="30"/>
      <c r="D247" s="31">
        <v>45162</v>
      </c>
      <c r="E247" s="32"/>
      <c r="F247" s="64" t="s">
        <v>221</v>
      </c>
      <c r="G247" s="33"/>
      <c r="H247" s="34" t="s">
        <v>62</v>
      </c>
      <c r="I247" s="30"/>
      <c r="J247" s="35">
        <v>12050</v>
      </c>
      <c r="K247" s="36"/>
      <c r="L247" s="21"/>
    </row>
    <row r="248" spans="2:12" s="13" customFormat="1" ht="15.75" x14ac:dyDescent="0.25">
      <c r="B248" s="29">
        <v>200895</v>
      </c>
      <c r="C248" s="30"/>
      <c r="D248" s="31">
        <v>45162</v>
      </c>
      <c r="E248" s="32"/>
      <c r="F248" s="64" t="s">
        <v>222</v>
      </c>
      <c r="G248" s="33"/>
      <c r="H248" s="34" t="s">
        <v>75</v>
      </c>
      <c r="I248" s="30"/>
      <c r="J248" s="35">
        <v>4402.25</v>
      </c>
      <c r="K248" s="36"/>
      <c r="L248" s="21"/>
    </row>
    <row r="249" spans="2:12" s="13" customFormat="1" ht="15.75" x14ac:dyDescent="0.25">
      <c r="B249" s="29">
        <v>200896</v>
      </c>
      <c r="C249" s="30"/>
      <c r="D249" s="31">
        <v>45162</v>
      </c>
      <c r="E249" s="32"/>
      <c r="F249" s="64" t="s">
        <v>223</v>
      </c>
      <c r="G249" s="33"/>
      <c r="H249" s="34" t="s">
        <v>31</v>
      </c>
      <c r="I249" s="30"/>
      <c r="J249" s="35">
        <v>450</v>
      </c>
      <c r="K249" s="36"/>
      <c r="L249" s="21"/>
    </row>
    <row r="250" spans="2:12" s="13" customFormat="1" ht="15.75" x14ac:dyDescent="0.25">
      <c r="B250" s="29">
        <v>200897</v>
      </c>
      <c r="C250" s="30"/>
      <c r="D250" s="31">
        <v>45162</v>
      </c>
      <c r="E250" s="32"/>
      <c r="F250" s="64" t="s">
        <v>81</v>
      </c>
      <c r="G250" s="33"/>
      <c r="H250" s="34" t="s">
        <v>52</v>
      </c>
      <c r="I250" s="30"/>
      <c r="J250" s="35">
        <v>6127.7200000000012</v>
      </c>
      <c r="K250" s="36"/>
      <c r="L250" s="21"/>
    </row>
    <row r="251" spans="2:12" s="13" customFormat="1" ht="15.75" x14ac:dyDescent="0.25">
      <c r="B251" s="29">
        <v>200898</v>
      </c>
      <c r="C251" s="30"/>
      <c r="D251" s="31">
        <v>45162</v>
      </c>
      <c r="E251" s="32"/>
      <c r="F251" s="64" t="s">
        <v>82</v>
      </c>
      <c r="G251" s="33"/>
      <c r="H251" s="34" t="s">
        <v>52</v>
      </c>
      <c r="I251" s="30"/>
      <c r="J251" s="35">
        <v>401.75</v>
      </c>
      <c r="K251" s="36"/>
      <c r="L251" s="21"/>
    </row>
    <row r="252" spans="2:12" s="13" customFormat="1" ht="15.75" x14ac:dyDescent="0.25">
      <c r="B252" s="29">
        <v>200900</v>
      </c>
      <c r="C252" s="30"/>
      <c r="D252" s="31">
        <v>45162</v>
      </c>
      <c r="E252" s="32"/>
      <c r="F252" s="64" t="s">
        <v>181</v>
      </c>
      <c r="G252" s="33"/>
      <c r="H252" s="34" t="s">
        <v>182</v>
      </c>
      <c r="I252" s="30"/>
      <c r="J252" s="35">
        <v>24630.350000000002</v>
      </c>
      <c r="K252" s="36"/>
      <c r="L252" s="21"/>
    </row>
    <row r="253" spans="2:12" s="13" customFormat="1" ht="15.75" x14ac:dyDescent="0.25">
      <c r="B253" s="29">
        <v>200901</v>
      </c>
      <c r="C253" s="30"/>
      <c r="D253" s="31">
        <v>45162</v>
      </c>
      <c r="E253" s="32"/>
      <c r="F253" s="64" t="s">
        <v>224</v>
      </c>
      <c r="G253" s="33"/>
      <c r="H253" s="34" t="s">
        <v>62</v>
      </c>
      <c r="I253" s="30"/>
      <c r="J253" s="35">
        <v>7650</v>
      </c>
      <c r="K253" s="36"/>
      <c r="L253" s="21"/>
    </row>
    <row r="254" spans="2:12" s="13" customFormat="1" ht="15.75" x14ac:dyDescent="0.25">
      <c r="B254" s="29">
        <v>200902</v>
      </c>
      <c r="C254" s="30"/>
      <c r="D254" s="31">
        <v>45162</v>
      </c>
      <c r="E254" s="32"/>
      <c r="F254" s="64" t="s">
        <v>183</v>
      </c>
      <c r="G254" s="33"/>
      <c r="H254" s="34" t="s">
        <v>52</v>
      </c>
      <c r="I254" s="30"/>
      <c r="J254" s="35">
        <v>17.100000000000001</v>
      </c>
      <c r="K254" s="36"/>
      <c r="L254" s="21"/>
    </row>
    <row r="255" spans="2:12" s="13" customFormat="1" ht="15.75" x14ac:dyDescent="0.25">
      <c r="B255" s="29">
        <v>200903</v>
      </c>
      <c r="C255" s="30"/>
      <c r="D255" s="31">
        <v>45162</v>
      </c>
      <c r="E255" s="32"/>
      <c r="F255" s="64" t="s">
        <v>225</v>
      </c>
      <c r="G255" s="33"/>
      <c r="H255" s="34" t="s">
        <v>50</v>
      </c>
      <c r="I255" s="30"/>
      <c r="J255" s="35">
        <v>300</v>
      </c>
      <c r="K255" s="36"/>
      <c r="L255" s="21"/>
    </row>
    <row r="256" spans="2:12" s="13" customFormat="1" ht="15.75" x14ac:dyDescent="0.25">
      <c r="B256" s="29">
        <v>200904</v>
      </c>
      <c r="C256" s="30"/>
      <c r="D256" s="31">
        <v>45162</v>
      </c>
      <c r="E256" s="32"/>
      <c r="F256" s="64" t="s">
        <v>516</v>
      </c>
      <c r="G256" s="33"/>
      <c r="H256" s="34" t="s">
        <v>31</v>
      </c>
      <c r="I256" s="30"/>
      <c r="J256" s="35">
        <v>540</v>
      </c>
      <c r="K256" s="36"/>
      <c r="L256" s="21"/>
    </row>
    <row r="257" spans="2:12" s="13" customFormat="1" ht="15.75" x14ac:dyDescent="0.25">
      <c r="B257" s="29">
        <v>200905</v>
      </c>
      <c r="C257" s="30"/>
      <c r="D257" s="31">
        <v>45162</v>
      </c>
      <c r="E257" s="32"/>
      <c r="F257" s="64" t="s">
        <v>226</v>
      </c>
      <c r="G257" s="33"/>
      <c r="H257" s="34" t="s">
        <v>62</v>
      </c>
      <c r="I257" s="30"/>
      <c r="J257" s="35">
        <v>648</v>
      </c>
      <c r="K257" s="36"/>
      <c r="L257" s="21"/>
    </row>
    <row r="258" spans="2:12" s="13" customFormat="1" ht="15.75" x14ac:dyDescent="0.25">
      <c r="B258" s="29">
        <v>200906</v>
      </c>
      <c r="C258" s="30"/>
      <c r="D258" s="31">
        <v>45162</v>
      </c>
      <c r="E258" s="32"/>
      <c r="F258" s="64" t="s">
        <v>111</v>
      </c>
      <c r="G258" s="33"/>
      <c r="H258" s="34" t="s">
        <v>52</v>
      </c>
      <c r="I258" s="30"/>
      <c r="J258" s="35">
        <v>179.30000000000004</v>
      </c>
      <c r="K258" s="36"/>
      <c r="L258" s="21"/>
    </row>
    <row r="259" spans="2:12" s="13" customFormat="1" ht="15.75" x14ac:dyDescent="0.25">
      <c r="B259" s="29">
        <v>200908</v>
      </c>
      <c r="C259" s="30"/>
      <c r="D259" s="31">
        <v>45162</v>
      </c>
      <c r="E259" s="32"/>
      <c r="F259" s="64" t="s">
        <v>85</v>
      </c>
      <c r="G259" s="33"/>
      <c r="H259" s="34" t="s">
        <v>77</v>
      </c>
      <c r="I259" s="30"/>
      <c r="J259" s="35">
        <v>958.73</v>
      </c>
      <c r="K259" s="36"/>
      <c r="L259" s="21"/>
    </row>
    <row r="260" spans="2:12" s="13" customFormat="1" ht="15.75" x14ac:dyDescent="0.25">
      <c r="B260" s="29">
        <v>200909</v>
      </c>
      <c r="C260" s="30"/>
      <c r="D260" s="31">
        <v>45162</v>
      </c>
      <c r="E260" s="32"/>
      <c r="F260" s="64" t="s">
        <v>227</v>
      </c>
      <c r="G260" s="33"/>
      <c r="H260" s="34" t="s">
        <v>52</v>
      </c>
      <c r="I260" s="30"/>
      <c r="J260" s="35">
        <v>600</v>
      </c>
      <c r="K260" s="36"/>
      <c r="L260" s="21"/>
    </row>
    <row r="261" spans="2:12" s="13" customFormat="1" ht="15.75" x14ac:dyDescent="0.25">
      <c r="B261" s="29">
        <v>200910</v>
      </c>
      <c r="C261" s="30"/>
      <c r="D261" s="31">
        <v>45162</v>
      </c>
      <c r="E261" s="32"/>
      <c r="F261" s="64" t="s">
        <v>146</v>
      </c>
      <c r="G261" s="33"/>
      <c r="H261" s="34" t="s">
        <v>75</v>
      </c>
      <c r="I261" s="30"/>
      <c r="J261" s="35">
        <v>476.88</v>
      </c>
      <c r="K261" s="36"/>
      <c r="L261" s="21"/>
    </row>
    <row r="262" spans="2:12" s="13" customFormat="1" ht="15.75" x14ac:dyDescent="0.25">
      <c r="B262" s="29">
        <v>200911</v>
      </c>
      <c r="C262" s="30"/>
      <c r="D262" s="31">
        <v>45162</v>
      </c>
      <c r="E262" s="32"/>
      <c r="F262" s="64" t="s">
        <v>147</v>
      </c>
      <c r="G262" s="33"/>
      <c r="H262" s="34" t="s">
        <v>70</v>
      </c>
      <c r="I262" s="30"/>
      <c r="J262" s="35">
        <v>8451.08</v>
      </c>
      <c r="K262" s="36"/>
      <c r="L262" s="21"/>
    </row>
    <row r="263" spans="2:12" s="13" customFormat="1" ht="15.75" x14ac:dyDescent="0.25">
      <c r="B263" s="29">
        <v>200912</v>
      </c>
      <c r="C263" s="30"/>
      <c r="D263" s="31">
        <v>45162</v>
      </c>
      <c r="E263" s="32"/>
      <c r="F263" s="64" t="s">
        <v>228</v>
      </c>
      <c r="G263" s="33"/>
      <c r="H263" s="34" t="s">
        <v>62</v>
      </c>
      <c r="I263" s="30"/>
      <c r="J263" s="35">
        <v>15800</v>
      </c>
      <c r="K263" s="36"/>
      <c r="L263" s="21"/>
    </row>
    <row r="264" spans="2:12" s="13" customFormat="1" ht="15.75" x14ac:dyDescent="0.25">
      <c r="B264" s="29">
        <v>200913</v>
      </c>
      <c r="C264" s="30"/>
      <c r="D264" s="31">
        <v>45162</v>
      </c>
      <c r="E264" s="32"/>
      <c r="F264" s="64" t="s">
        <v>89</v>
      </c>
      <c r="G264" s="33"/>
      <c r="H264" s="34" t="s">
        <v>31</v>
      </c>
      <c r="I264" s="30"/>
      <c r="J264" s="35">
        <v>480</v>
      </c>
      <c r="K264" s="36"/>
      <c r="L264" s="21"/>
    </row>
    <row r="265" spans="2:12" s="13" customFormat="1" ht="15.75" x14ac:dyDescent="0.25">
      <c r="B265" s="29">
        <v>200914</v>
      </c>
      <c r="C265" s="30"/>
      <c r="D265" s="31">
        <v>45162</v>
      </c>
      <c r="E265" s="32"/>
      <c r="F265" s="64" t="s">
        <v>90</v>
      </c>
      <c r="G265" s="33"/>
      <c r="H265" s="34" t="s">
        <v>75</v>
      </c>
      <c r="I265" s="30"/>
      <c r="J265" s="35">
        <v>1566.9899999999998</v>
      </c>
      <c r="K265" s="36"/>
      <c r="L265" s="21"/>
    </row>
    <row r="266" spans="2:12" s="13" customFormat="1" ht="15.75" x14ac:dyDescent="0.25">
      <c r="B266" s="29">
        <v>200915</v>
      </c>
      <c r="C266" s="30"/>
      <c r="D266" s="31">
        <v>45162</v>
      </c>
      <c r="E266" s="32"/>
      <c r="F266" s="64" t="s">
        <v>93</v>
      </c>
      <c r="G266" s="33"/>
      <c r="H266" s="34" t="s">
        <v>52</v>
      </c>
      <c r="I266" s="30"/>
      <c r="J266" s="35">
        <v>4359.32</v>
      </c>
      <c r="K266" s="36"/>
      <c r="L266" s="21"/>
    </row>
    <row r="267" spans="2:12" s="13" customFormat="1" ht="15.75" x14ac:dyDescent="0.25">
      <c r="B267" s="29">
        <v>200916</v>
      </c>
      <c r="C267" s="30"/>
      <c r="D267" s="31">
        <v>45162</v>
      </c>
      <c r="E267" s="32"/>
      <c r="F267" s="64" t="s">
        <v>115</v>
      </c>
      <c r="G267" s="33"/>
      <c r="H267" s="34" t="s">
        <v>52</v>
      </c>
      <c r="I267" s="30"/>
      <c r="J267" s="35">
        <v>1293.79</v>
      </c>
      <c r="K267" s="36"/>
      <c r="L267" s="21"/>
    </row>
    <row r="268" spans="2:12" s="13" customFormat="1" ht="15.75" x14ac:dyDescent="0.25">
      <c r="B268" s="29">
        <v>200917</v>
      </c>
      <c r="C268" s="30"/>
      <c r="D268" s="31">
        <v>45162</v>
      </c>
      <c r="E268" s="32"/>
      <c r="F268" s="64" t="s">
        <v>94</v>
      </c>
      <c r="G268" s="33"/>
      <c r="H268" s="34" t="s">
        <v>70</v>
      </c>
      <c r="I268" s="30"/>
      <c r="J268" s="35">
        <v>743.69</v>
      </c>
      <c r="K268" s="36"/>
      <c r="L268" s="21"/>
    </row>
    <row r="269" spans="2:12" s="13" customFormat="1" ht="15.75" x14ac:dyDescent="0.25">
      <c r="B269" s="29">
        <v>200918</v>
      </c>
      <c r="C269" s="30"/>
      <c r="D269" s="31">
        <v>45162</v>
      </c>
      <c r="E269" s="32"/>
      <c r="F269" s="64" t="s">
        <v>229</v>
      </c>
      <c r="G269" s="33"/>
      <c r="H269" s="34" t="s">
        <v>50</v>
      </c>
      <c r="I269" s="30"/>
      <c r="J269" s="35">
        <v>125</v>
      </c>
      <c r="K269" s="36"/>
      <c r="L269" s="21"/>
    </row>
    <row r="270" spans="2:12" s="13" customFormat="1" ht="15.75" x14ac:dyDescent="0.25">
      <c r="B270" s="29">
        <v>200919</v>
      </c>
      <c r="C270" s="30"/>
      <c r="D270" s="31">
        <v>45162</v>
      </c>
      <c r="E270" s="32"/>
      <c r="F270" s="64" t="s">
        <v>230</v>
      </c>
      <c r="G270" s="33"/>
      <c r="H270" s="34" t="s">
        <v>62</v>
      </c>
      <c r="I270" s="30"/>
      <c r="J270" s="35">
        <v>6000</v>
      </c>
      <c r="K270" s="36"/>
      <c r="L270" s="21"/>
    </row>
    <row r="271" spans="2:12" s="13" customFormat="1" ht="15.75" x14ac:dyDescent="0.25">
      <c r="B271" s="29">
        <v>200921</v>
      </c>
      <c r="C271" s="30"/>
      <c r="D271" s="31">
        <v>45162</v>
      </c>
      <c r="E271" s="32"/>
      <c r="F271" s="64" t="s">
        <v>231</v>
      </c>
      <c r="G271" s="33"/>
      <c r="H271" s="34" t="s">
        <v>232</v>
      </c>
      <c r="I271" s="30"/>
      <c r="J271" s="35">
        <v>4638</v>
      </c>
      <c r="K271" s="36"/>
      <c r="L271" s="21"/>
    </row>
    <row r="272" spans="2:12" s="13" customFormat="1" ht="15.75" x14ac:dyDescent="0.25">
      <c r="B272" s="29">
        <v>200922</v>
      </c>
      <c r="C272" s="30"/>
      <c r="D272" s="31">
        <v>45162</v>
      </c>
      <c r="E272" s="32"/>
      <c r="F272" s="64" t="s">
        <v>192</v>
      </c>
      <c r="G272" s="33"/>
      <c r="H272" s="34" t="s">
        <v>50</v>
      </c>
      <c r="I272" s="30"/>
      <c r="J272" s="35">
        <v>540</v>
      </c>
      <c r="K272" s="36"/>
      <c r="L272" s="21"/>
    </row>
    <row r="273" spans="2:12" s="13" customFormat="1" ht="15.75" x14ac:dyDescent="0.25">
      <c r="B273" s="29">
        <v>200923</v>
      </c>
      <c r="C273" s="30"/>
      <c r="D273" s="31">
        <v>45162</v>
      </c>
      <c r="E273" s="32"/>
      <c r="F273" s="64" t="s">
        <v>233</v>
      </c>
      <c r="G273" s="33"/>
      <c r="H273" s="34" t="s">
        <v>152</v>
      </c>
      <c r="I273" s="30"/>
      <c r="J273" s="35">
        <v>458</v>
      </c>
      <c r="K273" s="36"/>
      <c r="L273" s="21"/>
    </row>
    <row r="274" spans="2:12" s="13" customFormat="1" ht="15.75" x14ac:dyDescent="0.25">
      <c r="B274" s="29">
        <v>200924</v>
      </c>
      <c r="C274" s="30"/>
      <c r="D274" s="31">
        <v>45162</v>
      </c>
      <c r="E274" s="32"/>
      <c r="F274" s="64" t="s">
        <v>234</v>
      </c>
      <c r="G274" s="33"/>
      <c r="H274" s="34" t="s">
        <v>52</v>
      </c>
      <c r="I274" s="30"/>
      <c r="J274" s="35">
        <v>2639.5</v>
      </c>
      <c r="K274" s="36"/>
      <c r="L274" s="21"/>
    </row>
    <row r="275" spans="2:12" s="13" customFormat="1" ht="15.75" x14ac:dyDescent="0.25">
      <c r="B275" s="29">
        <v>200925</v>
      </c>
      <c r="C275" s="30"/>
      <c r="D275" s="31">
        <v>45162</v>
      </c>
      <c r="E275" s="32"/>
      <c r="F275" s="64" t="s">
        <v>235</v>
      </c>
      <c r="G275" s="33"/>
      <c r="H275" s="34" t="s">
        <v>50</v>
      </c>
      <c r="I275" s="30"/>
      <c r="J275" s="35">
        <v>2817</v>
      </c>
      <c r="K275" s="36"/>
      <c r="L275" s="21"/>
    </row>
    <row r="276" spans="2:12" s="13" customFormat="1" ht="15.75" x14ac:dyDescent="0.25">
      <c r="B276" s="29">
        <v>200926</v>
      </c>
      <c r="C276" s="30"/>
      <c r="D276" s="31">
        <v>45162</v>
      </c>
      <c r="E276" s="32"/>
      <c r="F276" s="64" t="s">
        <v>193</v>
      </c>
      <c r="G276" s="33"/>
      <c r="H276" s="34" t="s">
        <v>70</v>
      </c>
      <c r="I276" s="30"/>
      <c r="J276" s="35">
        <v>3562</v>
      </c>
      <c r="K276" s="36"/>
      <c r="L276" s="21"/>
    </row>
    <row r="277" spans="2:12" s="13" customFormat="1" ht="15.75" x14ac:dyDescent="0.25">
      <c r="B277" s="29">
        <v>200927</v>
      </c>
      <c r="C277" s="30"/>
      <c r="D277" s="31">
        <v>45162</v>
      </c>
      <c r="E277" s="32"/>
      <c r="F277" s="64" t="s">
        <v>236</v>
      </c>
      <c r="G277" s="33"/>
      <c r="H277" s="34" t="s">
        <v>62</v>
      </c>
      <c r="I277" s="30"/>
      <c r="J277" s="35">
        <v>749.25</v>
      </c>
      <c r="K277" s="36"/>
      <c r="L277" s="21"/>
    </row>
    <row r="278" spans="2:12" s="13" customFormat="1" ht="15.75" x14ac:dyDescent="0.25">
      <c r="B278" s="29">
        <v>200928</v>
      </c>
      <c r="C278" s="30"/>
      <c r="D278" s="31">
        <v>45162</v>
      </c>
      <c r="E278" s="32"/>
      <c r="F278" s="64" t="s">
        <v>237</v>
      </c>
      <c r="G278" s="33"/>
      <c r="H278" s="34" t="s">
        <v>31</v>
      </c>
      <c r="I278" s="30"/>
      <c r="J278" s="35">
        <v>500</v>
      </c>
      <c r="K278" s="36"/>
      <c r="L278" s="21"/>
    </row>
    <row r="279" spans="2:12" s="13" customFormat="1" ht="15.75" x14ac:dyDescent="0.25">
      <c r="B279" s="29">
        <v>200929</v>
      </c>
      <c r="C279" s="30"/>
      <c r="D279" s="31">
        <v>45162</v>
      </c>
      <c r="E279" s="32"/>
      <c r="F279" s="64" t="s">
        <v>237</v>
      </c>
      <c r="G279" s="33"/>
      <c r="H279" s="34" t="s">
        <v>33</v>
      </c>
      <c r="I279" s="30"/>
      <c r="J279" s="35">
        <v>500</v>
      </c>
      <c r="K279" s="36"/>
      <c r="L279" s="21"/>
    </row>
    <row r="280" spans="2:12" s="13" customFormat="1" ht="15.75" x14ac:dyDescent="0.25">
      <c r="B280" s="29">
        <v>200930</v>
      </c>
      <c r="C280" s="30"/>
      <c r="D280" s="31">
        <v>45162</v>
      </c>
      <c r="E280" s="32"/>
      <c r="F280" s="64" t="s">
        <v>237</v>
      </c>
      <c r="G280" s="33"/>
      <c r="H280" s="34" t="s">
        <v>31</v>
      </c>
      <c r="I280" s="30"/>
      <c r="J280" s="35">
        <v>1500</v>
      </c>
      <c r="K280" s="36"/>
      <c r="L280" s="21"/>
    </row>
    <row r="281" spans="2:12" s="13" customFormat="1" ht="15.75" x14ac:dyDescent="0.25">
      <c r="B281" s="29">
        <v>200931</v>
      </c>
      <c r="C281" s="30"/>
      <c r="D281" s="31">
        <v>45162</v>
      </c>
      <c r="E281" s="32"/>
      <c r="F281" s="64" t="s">
        <v>195</v>
      </c>
      <c r="G281" s="33"/>
      <c r="H281" s="34" t="s">
        <v>52</v>
      </c>
      <c r="I281" s="30"/>
      <c r="J281" s="35">
        <v>120.97999999999999</v>
      </c>
      <c r="K281" s="36"/>
      <c r="L281" s="21"/>
    </row>
    <row r="282" spans="2:12" s="13" customFormat="1" ht="15.75" x14ac:dyDescent="0.25">
      <c r="B282" s="29">
        <v>200932</v>
      </c>
      <c r="C282" s="30"/>
      <c r="D282" s="31">
        <v>45162</v>
      </c>
      <c r="E282" s="32"/>
      <c r="F282" s="64" t="s">
        <v>196</v>
      </c>
      <c r="G282" s="33"/>
      <c r="H282" s="34" t="s">
        <v>238</v>
      </c>
      <c r="I282" s="30"/>
      <c r="J282" s="35">
        <v>3062.95</v>
      </c>
      <c r="K282" s="36"/>
      <c r="L282" s="21"/>
    </row>
    <row r="283" spans="2:12" s="13" customFormat="1" ht="15.75" x14ac:dyDescent="0.25">
      <c r="B283" s="29">
        <v>200933</v>
      </c>
      <c r="C283" s="30"/>
      <c r="D283" s="31">
        <v>45162</v>
      </c>
      <c r="E283" s="32"/>
      <c r="F283" s="64" t="s">
        <v>197</v>
      </c>
      <c r="G283" s="33"/>
      <c r="H283" s="34" t="s">
        <v>75</v>
      </c>
      <c r="I283" s="30"/>
      <c r="J283" s="35">
        <v>1600.21</v>
      </c>
      <c r="K283" s="36"/>
      <c r="L283" s="21"/>
    </row>
    <row r="284" spans="2:12" s="13" customFormat="1" ht="15.75" x14ac:dyDescent="0.25">
      <c r="B284" s="29">
        <v>200934</v>
      </c>
      <c r="C284" s="30"/>
      <c r="D284" s="31">
        <v>45162</v>
      </c>
      <c r="E284" s="32"/>
      <c r="F284" s="64" t="s">
        <v>149</v>
      </c>
      <c r="G284" s="33"/>
      <c r="H284" s="34" t="s">
        <v>152</v>
      </c>
      <c r="I284" s="30"/>
      <c r="J284" s="35">
        <v>2220.5</v>
      </c>
      <c r="K284" s="36"/>
      <c r="L284" s="21"/>
    </row>
    <row r="285" spans="2:12" s="13" customFormat="1" ht="15.75" x14ac:dyDescent="0.25">
      <c r="B285" s="29">
        <v>200935</v>
      </c>
      <c r="C285" s="30"/>
      <c r="D285" s="31">
        <v>45162</v>
      </c>
      <c r="E285" s="32"/>
      <c r="F285" s="64" t="s">
        <v>239</v>
      </c>
      <c r="G285" s="33"/>
      <c r="H285" s="34" t="s">
        <v>31</v>
      </c>
      <c r="I285" s="30"/>
      <c r="J285" s="35">
        <v>30</v>
      </c>
      <c r="K285" s="36"/>
      <c r="L285" s="21"/>
    </row>
    <row r="286" spans="2:12" s="13" customFormat="1" ht="15.75" x14ac:dyDescent="0.25">
      <c r="B286" s="29">
        <v>200936</v>
      </c>
      <c r="C286" s="30"/>
      <c r="D286" s="31">
        <v>45162</v>
      </c>
      <c r="E286" s="32"/>
      <c r="F286" s="64" t="s">
        <v>239</v>
      </c>
      <c r="G286" s="33"/>
      <c r="H286" s="34" t="s">
        <v>31</v>
      </c>
      <c r="I286" s="30"/>
      <c r="J286" s="35">
        <v>350</v>
      </c>
      <c r="K286" s="36"/>
      <c r="L286" s="21"/>
    </row>
    <row r="287" spans="2:12" s="13" customFormat="1" ht="15.75" x14ac:dyDescent="0.25">
      <c r="B287" s="29">
        <v>200937</v>
      </c>
      <c r="C287" s="30"/>
      <c r="D287" s="31">
        <v>45162</v>
      </c>
      <c r="E287" s="32"/>
      <c r="F287" s="64" t="s">
        <v>239</v>
      </c>
      <c r="G287" s="33"/>
      <c r="H287" s="34" t="s">
        <v>31</v>
      </c>
      <c r="I287" s="30"/>
      <c r="J287" s="35">
        <v>480</v>
      </c>
      <c r="K287" s="36"/>
      <c r="L287" s="21"/>
    </row>
    <row r="288" spans="2:12" s="13" customFormat="1" ht="15.75" x14ac:dyDescent="0.25">
      <c r="B288" s="29">
        <v>200939</v>
      </c>
      <c r="C288" s="30"/>
      <c r="D288" s="31">
        <v>45162</v>
      </c>
      <c r="E288" s="32"/>
      <c r="F288" s="64" t="s">
        <v>517</v>
      </c>
      <c r="G288" s="33"/>
      <c r="H288" s="34" t="s">
        <v>31</v>
      </c>
      <c r="I288" s="30"/>
      <c r="J288" s="35">
        <v>450</v>
      </c>
      <c r="K288" s="36"/>
      <c r="L288" s="21"/>
    </row>
    <row r="289" spans="2:12" s="13" customFormat="1" ht="15.75" x14ac:dyDescent="0.25">
      <c r="B289" s="29">
        <v>200940</v>
      </c>
      <c r="C289" s="30"/>
      <c r="D289" s="31">
        <v>45162</v>
      </c>
      <c r="E289" s="32"/>
      <c r="F289" s="64" t="s">
        <v>240</v>
      </c>
      <c r="G289" s="33"/>
      <c r="H289" s="34" t="s">
        <v>31</v>
      </c>
      <c r="I289" s="30"/>
      <c r="J289" s="35">
        <v>200</v>
      </c>
      <c r="K289" s="36"/>
      <c r="L289" s="21"/>
    </row>
    <row r="290" spans="2:12" s="13" customFormat="1" ht="15.75" x14ac:dyDescent="0.25">
      <c r="B290" s="29">
        <v>200941</v>
      </c>
      <c r="C290" s="30"/>
      <c r="D290" s="31">
        <v>45162</v>
      </c>
      <c r="E290" s="32"/>
      <c r="F290" s="64" t="s">
        <v>240</v>
      </c>
      <c r="G290" s="33"/>
      <c r="H290" s="34" t="s">
        <v>31</v>
      </c>
      <c r="I290" s="30"/>
      <c r="J290" s="35">
        <v>575</v>
      </c>
      <c r="K290" s="36"/>
      <c r="L290" s="21"/>
    </row>
    <row r="291" spans="2:12" s="13" customFormat="1" ht="15.75" x14ac:dyDescent="0.25">
      <c r="B291" s="29">
        <v>200942</v>
      </c>
      <c r="C291" s="30"/>
      <c r="D291" s="31">
        <v>45169</v>
      </c>
      <c r="E291" s="32"/>
      <c r="F291" s="64" t="s">
        <v>204</v>
      </c>
      <c r="G291" s="33"/>
      <c r="H291" s="34" t="s">
        <v>52</v>
      </c>
      <c r="I291" s="30"/>
      <c r="J291" s="35">
        <v>1040</v>
      </c>
      <c r="K291" s="36"/>
      <c r="L291" s="21"/>
    </row>
    <row r="292" spans="2:12" s="13" customFormat="1" ht="15.75" x14ac:dyDescent="0.25">
      <c r="B292" s="29">
        <v>200943</v>
      </c>
      <c r="C292" s="30"/>
      <c r="D292" s="31">
        <v>45169</v>
      </c>
      <c r="E292" s="32"/>
      <c r="F292" s="64" t="s">
        <v>518</v>
      </c>
      <c r="G292" s="33"/>
      <c r="H292" s="34" t="s">
        <v>52</v>
      </c>
      <c r="I292" s="30"/>
      <c r="J292" s="35">
        <v>3628.8</v>
      </c>
      <c r="K292" s="36"/>
      <c r="L292" s="21"/>
    </row>
    <row r="293" spans="2:12" s="13" customFormat="1" ht="15.75" x14ac:dyDescent="0.25">
      <c r="B293" s="29">
        <v>200944</v>
      </c>
      <c r="C293" s="30"/>
      <c r="D293" s="31">
        <v>45169</v>
      </c>
      <c r="E293" s="32"/>
      <c r="F293" s="64" t="s">
        <v>241</v>
      </c>
      <c r="G293" s="33"/>
      <c r="H293" s="34" t="s">
        <v>188</v>
      </c>
      <c r="I293" s="30"/>
      <c r="J293" s="35">
        <v>1460.34</v>
      </c>
      <c r="K293" s="36"/>
      <c r="L293" s="21"/>
    </row>
    <row r="294" spans="2:12" s="13" customFormat="1" ht="15.75" x14ac:dyDescent="0.25">
      <c r="B294" s="29">
        <v>200945</v>
      </c>
      <c r="C294" s="30"/>
      <c r="D294" s="31">
        <v>45169</v>
      </c>
      <c r="E294" s="32"/>
      <c r="F294" s="64" t="s">
        <v>163</v>
      </c>
      <c r="G294" s="33"/>
      <c r="H294" s="34" t="s">
        <v>70</v>
      </c>
      <c r="I294" s="30"/>
      <c r="J294" s="35">
        <v>969.84999999999991</v>
      </c>
      <c r="K294" s="36"/>
      <c r="L294" s="21"/>
    </row>
    <row r="295" spans="2:12" s="13" customFormat="1" ht="15.75" x14ac:dyDescent="0.25">
      <c r="B295" s="29">
        <v>200946</v>
      </c>
      <c r="C295" s="30"/>
      <c r="D295" s="31">
        <v>45169</v>
      </c>
      <c r="E295" s="32"/>
      <c r="F295" s="64" t="s">
        <v>124</v>
      </c>
      <c r="G295" s="33"/>
      <c r="H295" s="34" t="s">
        <v>52</v>
      </c>
      <c r="I295" s="30"/>
      <c r="J295" s="35">
        <v>185</v>
      </c>
      <c r="K295" s="36"/>
      <c r="L295" s="21"/>
    </row>
    <row r="296" spans="2:12" s="13" customFormat="1" ht="15.75" x14ac:dyDescent="0.25">
      <c r="B296" s="29">
        <v>200947</v>
      </c>
      <c r="C296" s="30"/>
      <c r="D296" s="31">
        <v>45169</v>
      </c>
      <c r="E296" s="32"/>
      <c r="F296" s="64" t="s">
        <v>242</v>
      </c>
      <c r="G296" s="33"/>
      <c r="H296" s="34" t="s">
        <v>52</v>
      </c>
      <c r="I296" s="30"/>
      <c r="J296" s="35">
        <v>869.9</v>
      </c>
      <c r="K296" s="36"/>
      <c r="L296" s="21"/>
    </row>
    <row r="297" spans="2:12" s="13" customFormat="1" ht="15.75" x14ac:dyDescent="0.25">
      <c r="B297" s="29">
        <v>200948</v>
      </c>
      <c r="C297" s="30"/>
      <c r="D297" s="31">
        <v>45169</v>
      </c>
      <c r="E297" s="32"/>
      <c r="F297" s="64" t="s">
        <v>243</v>
      </c>
      <c r="G297" s="33"/>
      <c r="H297" s="34" t="s">
        <v>52</v>
      </c>
      <c r="I297" s="30"/>
      <c r="J297" s="35">
        <v>640</v>
      </c>
      <c r="K297" s="36"/>
      <c r="L297" s="21"/>
    </row>
    <row r="298" spans="2:12" s="13" customFormat="1" ht="15.75" x14ac:dyDescent="0.25">
      <c r="B298" s="29">
        <v>200949</v>
      </c>
      <c r="C298" s="30"/>
      <c r="D298" s="31">
        <v>45169</v>
      </c>
      <c r="E298" s="32"/>
      <c r="F298" s="64" t="s">
        <v>164</v>
      </c>
      <c r="G298" s="33"/>
      <c r="H298" s="34" t="s">
        <v>75</v>
      </c>
      <c r="I298" s="30"/>
      <c r="J298" s="35">
        <v>110.94</v>
      </c>
      <c r="K298" s="36"/>
      <c r="L298" s="21"/>
    </row>
    <row r="299" spans="2:12" s="13" customFormat="1" ht="15.75" x14ac:dyDescent="0.25">
      <c r="B299" s="29">
        <v>200950</v>
      </c>
      <c r="C299" s="30"/>
      <c r="D299" s="31">
        <v>45169</v>
      </c>
      <c r="E299" s="32"/>
      <c r="F299" s="64" t="s">
        <v>244</v>
      </c>
      <c r="G299" s="33"/>
      <c r="H299" s="34" t="s">
        <v>245</v>
      </c>
      <c r="I299" s="30"/>
      <c r="J299" s="35">
        <v>10000</v>
      </c>
      <c r="K299" s="36"/>
      <c r="L299" s="21"/>
    </row>
    <row r="300" spans="2:12" s="13" customFormat="1" ht="15.75" x14ac:dyDescent="0.25">
      <c r="B300" s="29">
        <v>200951</v>
      </c>
      <c r="C300" s="30"/>
      <c r="D300" s="31">
        <v>45169</v>
      </c>
      <c r="E300" s="32"/>
      <c r="F300" s="64" t="s">
        <v>127</v>
      </c>
      <c r="G300" s="33"/>
      <c r="H300" s="34" t="s">
        <v>52</v>
      </c>
      <c r="I300" s="30"/>
      <c r="J300" s="35">
        <v>113</v>
      </c>
      <c r="K300" s="36"/>
      <c r="L300" s="21"/>
    </row>
    <row r="301" spans="2:12" s="13" customFormat="1" ht="15.75" x14ac:dyDescent="0.25">
      <c r="B301" s="29">
        <v>200952</v>
      </c>
      <c r="C301" s="30"/>
      <c r="D301" s="31">
        <v>45169</v>
      </c>
      <c r="E301" s="32"/>
      <c r="F301" s="64" t="s">
        <v>53</v>
      </c>
      <c r="G301" s="33"/>
      <c r="H301" s="34" t="s">
        <v>52</v>
      </c>
      <c r="I301" s="30"/>
      <c r="J301" s="35">
        <v>1874.7500000000002</v>
      </c>
      <c r="K301" s="36"/>
      <c r="L301" s="21"/>
    </row>
    <row r="302" spans="2:12" s="13" customFormat="1" ht="15.75" x14ac:dyDescent="0.25">
      <c r="B302" s="29">
        <v>200953</v>
      </c>
      <c r="C302" s="30"/>
      <c r="D302" s="31">
        <v>45169</v>
      </c>
      <c r="E302" s="32"/>
      <c r="F302" s="64" t="s">
        <v>246</v>
      </c>
      <c r="G302" s="33"/>
      <c r="H302" s="34" t="s">
        <v>70</v>
      </c>
      <c r="I302" s="30"/>
      <c r="J302" s="35">
        <v>33043.54</v>
      </c>
      <c r="K302" s="36"/>
      <c r="L302" s="21"/>
    </row>
    <row r="303" spans="2:12" s="13" customFormat="1" ht="15.75" x14ac:dyDescent="0.25">
      <c r="B303" s="29">
        <v>200954</v>
      </c>
      <c r="C303" s="30"/>
      <c r="D303" s="31">
        <v>45169</v>
      </c>
      <c r="E303" s="32"/>
      <c r="F303" s="64" t="s">
        <v>247</v>
      </c>
      <c r="G303" s="33"/>
      <c r="H303" s="34" t="s">
        <v>114</v>
      </c>
      <c r="I303" s="30"/>
      <c r="J303" s="35">
        <v>2745</v>
      </c>
      <c r="K303" s="36"/>
      <c r="L303" s="21"/>
    </row>
    <row r="304" spans="2:12" s="13" customFormat="1" ht="15.75" x14ac:dyDescent="0.25">
      <c r="B304" s="29">
        <v>200955</v>
      </c>
      <c r="C304" s="30"/>
      <c r="D304" s="31">
        <v>45169</v>
      </c>
      <c r="E304" s="32"/>
      <c r="F304" s="64" t="s">
        <v>54</v>
      </c>
      <c r="G304" s="33"/>
      <c r="H304" s="34" t="s">
        <v>64</v>
      </c>
      <c r="I304" s="30"/>
      <c r="J304" s="35">
        <v>233</v>
      </c>
      <c r="K304" s="36"/>
      <c r="L304" s="21"/>
    </row>
    <row r="305" spans="2:12" s="13" customFormat="1" ht="15.75" x14ac:dyDescent="0.25">
      <c r="B305" s="29">
        <v>200956</v>
      </c>
      <c r="C305" s="30"/>
      <c r="D305" s="31">
        <v>45169</v>
      </c>
      <c r="E305" s="32"/>
      <c r="F305" s="64" t="s">
        <v>248</v>
      </c>
      <c r="G305" s="33"/>
      <c r="H305" s="34" t="s">
        <v>104</v>
      </c>
      <c r="I305" s="30"/>
      <c r="J305" s="35">
        <v>1100</v>
      </c>
      <c r="K305" s="36"/>
      <c r="L305" s="21"/>
    </row>
    <row r="306" spans="2:12" s="13" customFormat="1" ht="15.75" x14ac:dyDescent="0.25">
      <c r="B306" s="29">
        <v>200957</v>
      </c>
      <c r="C306" s="30"/>
      <c r="D306" s="31">
        <v>45169</v>
      </c>
      <c r="E306" s="32"/>
      <c r="F306" s="64" t="s">
        <v>249</v>
      </c>
      <c r="G306" s="33"/>
      <c r="H306" s="34" t="s">
        <v>62</v>
      </c>
      <c r="I306" s="30"/>
      <c r="J306" s="35">
        <v>4825</v>
      </c>
      <c r="K306" s="36"/>
      <c r="L306" s="21"/>
    </row>
    <row r="307" spans="2:12" s="13" customFormat="1" ht="15.75" x14ac:dyDescent="0.25">
      <c r="B307" s="29">
        <v>200958</v>
      </c>
      <c r="C307" s="30"/>
      <c r="D307" s="31">
        <v>45169</v>
      </c>
      <c r="E307" s="32"/>
      <c r="F307" s="64" t="s">
        <v>166</v>
      </c>
      <c r="G307" s="33"/>
      <c r="H307" s="34" t="s">
        <v>52</v>
      </c>
      <c r="I307" s="30"/>
      <c r="J307" s="35">
        <v>2106.36</v>
      </c>
      <c r="K307" s="36"/>
      <c r="L307" s="21"/>
    </row>
    <row r="308" spans="2:12" s="13" customFormat="1" ht="15.75" x14ac:dyDescent="0.25">
      <c r="B308" s="29">
        <v>200959</v>
      </c>
      <c r="C308" s="30"/>
      <c r="D308" s="31">
        <v>45169</v>
      </c>
      <c r="E308" s="32"/>
      <c r="F308" s="64" t="s">
        <v>210</v>
      </c>
      <c r="G308" s="33"/>
      <c r="H308" s="34" t="s">
        <v>52</v>
      </c>
      <c r="I308" s="30"/>
      <c r="J308" s="35">
        <v>637.4</v>
      </c>
      <c r="K308" s="36"/>
      <c r="L308" s="21"/>
    </row>
    <row r="309" spans="2:12" s="13" customFormat="1" ht="15.75" x14ac:dyDescent="0.25">
      <c r="B309" s="29">
        <v>200960</v>
      </c>
      <c r="C309" s="30"/>
      <c r="D309" s="31">
        <v>45169</v>
      </c>
      <c r="E309" s="32"/>
      <c r="F309" s="64" t="s">
        <v>250</v>
      </c>
      <c r="G309" s="33"/>
      <c r="H309" s="34" t="s">
        <v>62</v>
      </c>
      <c r="I309" s="30"/>
      <c r="J309" s="35">
        <v>355</v>
      </c>
      <c r="K309" s="36"/>
      <c r="L309" s="21"/>
    </row>
    <row r="310" spans="2:12" s="13" customFormat="1" ht="15.75" x14ac:dyDescent="0.25">
      <c r="B310" s="29">
        <v>200961</v>
      </c>
      <c r="C310" s="30"/>
      <c r="D310" s="31">
        <v>45169</v>
      </c>
      <c r="E310" s="32"/>
      <c r="F310" s="64" t="s">
        <v>251</v>
      </c>
      <c r="G310" s="33"/>
      <c r="H310" s="34" t="s">
        <v>52</v>
      </c>
      <c r="I310" s="30"/>
      <c r="J310" s="35">
        <v>2040</v>
      </c>
      <c r="K310" s="36"/>
      <c r="L310" s="21"/>
    </row>
    <row r="311" spans="2:12" s="13" customFormat="1" ht="15.75" x14ac:dyDescent="0.25">
      <c r="B311" s="29">
        <v>200962</v>
      </c>
      <c r="C311" s="30"/>
      <c r="D311" s="31">
        <v>45169</v>
      </c>
      <c r="E311" s="32"/>
      <c r="F311" s="64" t="s">
        <v>252</v>
      </c>
      <c r="G311" s="33"/>
      <c r="H311" s="34" t="s">
        <v>31</v>
      </c>
      <c r="I311" s="30"/>
      <c r="J311" s="35">
        <v>3048</v>
      </c>
      <c r="K311" s="36"/>
      <c r="L311" s="21"/>
    </row>
    <row r="312" spans="2:12" s="13" customFormat="1" ht="15.75" x14ac:dyDescent="0.25">
      <c r="B312" s="29">
        <v>200963</v>
      </c>
      <c r="C312" s="30"/>
      <c r="D312" s="31">
        <v>45169</v>
      </c>
      <c r="E312" s="32"/>
      <c r="F312" s="64" t="s">
        <v>253</v>
      </c>
      <c r="G312" s="33"/>
      <c r="H312" s="34" t="s">
        <v>62</v>
      </c>
      <c r="I312" s="30"/>
      <c r="J312" s="35">
        <v>117210</v>
      </c>
      <c r="K312" s="36"/>
      <c r="L312" s="21"/>
    </row>
    <row r="313" spans="2:12" s="13" customFormat="1" ht="15.75" x14ac:dyDescent="0.25">
      <c r="B313" s="29">
        <v>200964</v>
      </c>
      <c r="C313" s="30"/>
      <c r="D313" s="31">
        <v>45169</v>
      </c>
      <c r="E313" s="32"/>
      <c r="F313" s="64" t="s">
        <v>254</v>
      </c>
      <c r="G313" s="33"/>
      <c r="H313" s="34" t="s">
        <v>255</v>
      </c>
      <c r="I313" s="30"/>
      <c r="J313" s="35">
        <v>23500</v>
      </c>
      <c r="K313" s="36"/>
      <c r="L313" s="21"/>
    </row>
    <row r="314" spans="2:12" s="13" customFormat="1" ht="15.75" x14ac:dyDescent="0.25">
      <c r="B314" s="29">
        <v>200965</v>
      </c>
      <c r="C314" s="30"/>
      <c r="D314" s="31">
        <v>45169</v>
      </c>
      <c r="E314" s="32"/>
      <c r="F314" s="64" t="s">
        <v>131</v>
      </c>
      <c r="G314" s="33"/>
      <c r="H314" s="34" t="s">
        <v>75</v>
      </c>
      <c r="I314" s="30"/>
      <c r="J314" s="35">
        <v>405</v>
      </c>
      <c r="K314" s="36"/>
      <c r="L314" s="21"/>
    </row>
    <row r="315" spans="2:12" s="13" customFormat="1" ht="15.75" x14ac:dyDescent="0.25">
      <c r="B315" s="29">
        <v>200966</v>
      </c>
      <c r="C315" s="30"/>
      <c r="D315" s="31">
        <v>45169</v>
      </c>
      <c r="E315" s="32"/>
      <c r="F315" s="64" t="s">
        <v>211</v>
      </c>
      <c r="G315" s="33"/>
      <c r="H315" s="34" t="s">
        <v>75</v>
      </c>
      <c r="I315" s="30"/>
      <c r="J315" s="35">
        <v>9347.380000000001</v>
      </c>
      <c r="K315" s="36"/>
      <c r="L315" s="21"/>
    </row>
    <row r="316" spans="2:12" s="13" customFormat="1" ht="15.75" x14ac:dyDescent="0.25">
      <c r="B316" s="29">
        <v>200967</v>
      </c>
      <c r="C316" s="30"/>
      <c r="D316" s="31">
        <v>45169</v>
      </c>
      <c r="E316" s="32"/>
      <c r="F316" s="64" t="s">
        <v>168</v>
      </c>
      <c r="G316" s="33"/>
      <c r="H316" s="34" t="s">
        <v>33</v>
      </c>
      <c r="I316" s="30"/>
      <c r="J316" s="35">
        <v>3199.6099999999997</v>
      </c>
      <c r="K316" s="36"/>
      <c r="L316" s="21"/>
    </row>
    <row r="317" spans="2:12" s="13" customFormat="1" ht="15.75" x14ac:dyDescent="0.25">
      <c r="B317" s="29">
        <v>200968</v>
      </c>
      <c r="C317" s="30"/>
      <c r="D317" s="31">
        <v>45169</v>
      </c>
      <c r="E317" s="32"/>
      <c r="F317" s="64" t="s">
        <v>134</v>
      </c>
      <c r="G317" s="33"/>
      <c r="H317" s="34" t="s">
        <v>52</v>
      </c>
      <c r="I317" s="30"/>
      <c r="J317" s="35">
        <v>36945</v>
      </c>
      <c r="K317" s="36"/>
      <c r="L317" s="21"/>
    </row>
    <row r="318" spans="2:12" s="13" customFormat="1" ht="15.75" x14ac:dyDescent="0.25">
      <c r="B318" s="29">
        <v>200969</v>
      </c>
      <c r="C318" s="30"/>
      <c r="D318" s="31">
        <v>45169</v>
      </c>
      <c r="E318" s="32"/>
      <c r="F318" s="64" t="s">
        <v>137</v>
      </c>
      <c r="G318" s="33"/>
      <c r="H318" s="34" t="s">
        <v>52</v>
      </c>
      <c r="I318" s="30"/>
      <c r="J318" s="35">
        <v>1235.8300000000002</v>
      </c>
      <c r="K318" s="36"/>
      <c r="L318" s="21"/>
    </row>
    <row r="319" spans="2:12" s="13" customFormat="1" ht="15.75" x14ac:dyDescent="0.25">
      <c r="B319" s="29">
        <v>200970</v>
      </c>
      <c r="C319" s="30"/>
      <c r="D319" s="31">
        <v>45169</v>
      </c>
      <c r="E319" s="32"/>
      <c r="F319" s="64" t="s">
        <v>256</v>
      </c>
      <c r="G319" s="33"/>
      <c r="H319" s="34" t="s">
        <v>62</v>
      </c>
      <c r="I319" s="30"/>
      <c r="J319" s="35">
        <v>199.98</v>
      </c>
      <c r="K319" s="36"/>
      <c r="L319" s="21"/>
    </row>
    <row r="320" spans="2:12" s="13" customFormat="1" ht="15.75" x14ac:dyDescent="0.25">
      <c r="B320" s="29">
        <v>200971</v>
      </c>
      <c r="C320" s="30"/>
      <c r="D320" s="31">
        <v>45169</v>
      </c>
      <c r="E320" s="32"/>
      <c r="F320" s="64" t="s">
        <v>175</v>
      </c>
      <c r="G320" s="33"/>
      <c r="H320" s="34" t="s">
        <v>48</v>
      </c>
      <c r="I320" s="30"/>
      <c r="J320" s="35">
        <v>227.06</v>
      </c>
      <c r="K320" s="36"/>
      <c r="L320" s="21"/>
    </row>
    <row r="321" spans="2:12" s="13" customFormat="1" ht="15.75" x14ac:dyDescent="0.25">
      <c r="B321" s="29">
        <v>200972</v>
      </c>
      <c r="C321" s="30"/>
      <c r="D321" s="31">
        <v>45169</v>
      </c>
      <c r="E321" s="32"/>
      <c r="F321" s="64" t="s">
        <v>177</v>
      </c>
      <c r="G321" s="33"/>
      <c r="H321" s="34" t="s">
        <v>75</v>
      </c>
      <c r="I321" s="30"/>
      <c r="J321" s="35">
        <v>1913.48</v>
      </c>
      <c r="K321" s="36"/>
      <c r="L321" s="21"/>
    </row>
    <row r="322" spans="2:12" s="13" customFormat="1" ht="15.75" x14ac:dyDescent="0.25">
      <c r="B322" s="29">
        <v>200973</v>
      </c>
      <c r="C322" s="30"/>
      <c r="D322" s="31">
        <v>45169</v>
      </c>
      <c r="E322" s="32"/>
      <c r="F322" s="64" t="s">
        <v>216</v>
      </c>
      <c r="G322" s="33"/>
      <c r="H322" s="34" t="s">
        <v>52</v>
      </c>
      <c r="I322" s="30"/>
      <c r="J322" s="35">
        <v>80</v>
      </c>
      <c r="K322" s="36"/>
      <c r="L322" s="21"/>
    </row>
    <row r="323" spans="2:12" s="13" customFormat="1" ht="15.75" x14ac:dyDescent="0.25">
      <c r="B323" s="29">
        <v>200975</v>
      </c>
      <c r="C323" s="30"/>
      <c r="D323" s="31">
        <v>45169</v>
      </c>
      <c r="E323" s="32"/>
      <c r="F323" s="64" t="s">
        <v>178</v>
      </c>
      <c r="G323" s="33"/>
      <c r="H323" s="34" t="s">
        <v>65</v>
      </c>
      <c r="I323" s="30"/>
      <c r="J323" s="35">
        <v>3277.7799999999997</v>
      </c>
      <c r="K323" s="36"/>
      <c r="L323" s="21"/>
    </row>
    <row r="324" spans="2:12" s="13" customFormat="1" ht="15.75" x14ac:dyDescent="0.25">
      <c r="B324" s="29">
        <v>200976</v>
      </c>
      <c r="C324" s="30"/>
      <c r="D324" s="31">
        <v>45169</v>
      </c>
      <c r="E324" s="32"/>
      <c r="F324" s="64" t="s">
        <v>257</v>
      </c>
      <c r="G324" s="33"/>
      <c r="H324" s="34" t="s">
        <v>258</v>
      </c>
      <c r="I324" s="30"/>
      <c r="J324" s="35">
        <v>3050</v>
      </c>
      <c r="K324" s="36"/>
      <c r="L324" s="21"/>
    </row>
    <row r="325" spans="2:12" s="13" customFormat="1" ht="15.75" x14ac:dyDescent="0.25">
      <c r="B325" s="29">
        <v>200977</v>
      </c>
      <c r="C325" s="30"/>
      <c r="D325" s="31">
        <v>45169</v>
      </c>
      <c r="E325" s="32"/>
      <c r="F325" s="64" t="s">
        <v>508</v>
      </c>
      <c r="G325" s="33"/>
      <c r="H325" s="34" t="s">
        <v>65</v>
      </c>
      <c r="I325" s="30"/>
      <c r="J325" s="35">
        <v>7500</v>
      </c>
      <c r="K325" s="36"/>
      <c r="L325" s="21"/>
    </row>
    <row r="326" spans="2:12" s="13" customFormat="1" ht="15.75" x14ac:dyDescent="0.25">
      <c r="B326" s="29">
        <v>200978</v>
      </c>
      <c r="C326" s="30"/>
      <c r="D326" s="31">
        <v>45169</v>
      </c>
      <c r="E326" s="32"/>
      <c r="F326" s="64" t="s">
        <v>139</v>
      </c>
      <c r="G326" s="33"/>
      <c r="H326" s="34" t="s">
        <v>52</v>
      </c>
      <c r="I326" s="30"/>
      <c r="J326" s="35">
        <v>139.94</v>
      </c>
      <c r="K326" s="36"/>
      <c r="L326" s="21"/>
    </row>
    <row r="327" spans="2:12" s="13" customFormat="1" ht="15.75" x14ac:dyDescent="0.25">
      <c r="B327" s="29">
        <v>200979</v>
      </c>
      <c r="C327" s="30"/>
      <c r="D327" s="31">
        <v>45169</v>
      </c>
      <c r="E327" s="32"/>
      <c r="F327" s="64" t="s">
        <v>74</v>
      </c>
      <c r="G327" s="33"/>
      <c r="H327" s="34" t="s">
        <v>75</v>
      </c>
      <c r="I327" s="30"/>
      <c r="J327" s="35">
        <v>2233.9</v>
      </c>
      <c r="K327" s="36"/>
      <c r="L327" s="21"/>
    </row>
    <row r="328" spans="2:12" s="13" customFormat="1" ht="15.75" x14ac:dyDescent="0.25">
      <c r="B328" s="29">
        <v>200980</v>
      </c>
      <c r="C328" s="30"/>
      <c r="D328" s="31">
        <v>45169</v>
      </c>
      <c r="E328" s="32"/>
      <c r="F328" s="64" t="s">
        <v>259</v>
      </c>
      <c r="G328" s="33"/>
      <c r="H328" s="34" t="s">
        <v>75</v>
      </c>
      <c r="I328" s="30"/>
      <c r="J328" s="35">
        <v>2424.71</v>
      </c>
      <c r="K328" s="36"/>
      <c r="L328" s="21"/>
    </row>
    <row r="329" spans="2:12" s="13" customFormat="1" ht="15.75" x14ac:dyDescent="0.25">
      <c r="B329" s="29">
        <v>200981</v>
      </c>
      <c r="C329" s="30"/>
      <c r="D329" s="31">
        <v>45169</v>
      </c>
      <c r="E329" s="32"/>
      <c r="F329" s="64" t="s">
        <v>76</v>
      </c>
      <c r="G329" s="33"/>
      <c r="H329" s="34" t="s">
        <v>75</v>
      </c>
      <c r="I329" s="30"/>
      <c r="J329" s="35">
        <v>1499.94</v>
      </c>
      <c r="K329" s="36"/>
      <c r="L329" s="21"/>
    </row>
    <row r="330" spans="2:12" s="13" customFormat="1" ht="15.75" x14ac:dyDescent="0.25">
      <c r="B330" s="29">
        <v>200982</v>
      </c>
      <c r="C330" s="30"/>
      <c r="D330" s="31">
        <v>45169</v>
      </c>
      <c r="E330" s="32"/>
      <c r="F330" s="64" t="s">
        <v>108</v>
      </c>
      <c r="G330" s="33"/>
      <c r="H330" s="34" t="s">
        <v>75</v>
      </c>
      <c r="I330" s="30"/>
      <c r="J330" s="35">
        <v>740.95</v>
      </c>
      <c r="K330" s="36"/>
      <c r="L330" s="21"/>
    </row>
    <row r="331" spans="2:12" s="13" customFormat="1" ht="15.75" x14ac:dyDescent="0.25">
      <c r="B331" s="29">
        <v>200983</v>
      </c>
      <c r="C331" s="30"/>
      <c r="D331" s="31">
        <v>45169</v>
      </c>
      <c r="E331" s="32"/>
      <c r="F331" s="64" t="s">
        <v>260</v>
      </c>
      <c r="G331" s="33"/>
      <c r="H331" s="34" t="s">
        <v>52</v>
      </c>
      <c r="I331" s="30"/>
      <c r="J331" s="35">
        <v>63.900000000000006</v>
      </c>
      <c r="K331" s="36"/>
      <c r="L331" s="21"/>
    </row>
    <row r="332" spans="2:12" s="13" customFormat="1" ht="15.75" x14ac:dyDescent="0.25">
      <c r="B332" s="29">
        <v>200984</v>
      </c>
      <c r="C332" s="30"/>
      <c r="D332" s="31">
        <v>45169</v>
      </c>
      <c r="E332" s="32"/>
      <c r="F332" s="64" t="s">
        <v>519</v>
      </c>
      <c r="G332" s="33"/>
      <c r="H332" s="34" t="s">
        <v>50</v>
      </c>
      <c r="I332" s="30"/>
      <c r="J332" s="35">
        <v>396</v>
      </c>
      <c r="K332" s="36"/>
      <c r="L332" s="21"/>
    </row>
    <row r="333" spans="2:12" s="13" customFormat="1" ht="15.75" x14ac:dyDescent="0.25">
      <c r="B333" s="29">
        <v>200985</v>
      </c>
      <c r="C333" s="30"/>
      <c r="D333" s="31">
        <v>45169</v>
      </c>
      <c r="E333" s="32"/>
      <c r="F333" s="64" t="s">
        <v>261</v>
      </c>
      <c r="G333" s="33"/>
      <c r="H333" s="34" t="s">
        <v>104</v>
      </c>
      <c r="I333" s="30"/>
      <c r="J333" s="35">
        <v>2750</v>
      </c>
      <c r="K333" s="36"/>
      <c r="L333" s="21"/>
    </row>
    <row r="334" spans="2:12" s="13" customFormat="1" ht="15.75" x14ac:dyDescent="0.25">
      <c r="B334" s="29">
        <v>200986</v>
      </c>
      <c r="C334" s="30"/>
      <c r="D334" s="31">
        <v>45169</v>
      </c>
      <c r="E334" s="32"/>
      <c r="F334" s="64" t="s">
        <v>221</v>
      </c>
      <c r="G334" s="33"/>
      <c r="H334" s="34" t="s">
        <v>62</v>
      </c>
      <c r="I334" s="30"/>
      <c r="J334" s="35">
        <v>265771.25</v>
      </c>
      <c r="K334" s="36"/>
      <c r="L334" s="21"/>
    </row>
    <row r="335" spans="2:12" s="13" customFormat="1" ht="15.75" x14ac:dyDescent="0.25">
      <c r="B335" s="29">
        <v>200987</v>
      </c>
      <c r="C335" s="30"/>
      <c r="D335" s="31">
        <v>45169</v>
      </c>
      <c r="E335" s="32"/>
      <c r="F335" s="64" t="s">
        <v>81</v>
      </c>
      <c r="G335" s="33"/>
      <c r="H335" s="34" t="s">
        <v>52</v>
      </c>
      <c r="I335" s="30"/>
      <c r="J335" s="35">
        <v>1357.77</v>
      </c>
      <c r="K335" s="36"/>
      <c r="L335" s="21"/>
    </row>
    <row r="336" spans="2:12" s="13" customFormat="1" ht="15.75" x14ac:dyDescent="0.25">
      <c r="B336" s="29">
        <v>200988</v>
      </c>
      <c r="C336" s="30"/>
      <c r="D336" s="31">
        <v>45169</v>
      </c>
      <c r="E336" s="32"/>
      <c r="F336" s="64" t="s">
        <v>82</v>
      </c>
      <c r="G336" s="33"/>
      <c r="H336" s="34" t="s">
        <v>52</v>
      </c>
      <c r="I336" s="30"/>
      <c r="J336" s="35">
        <v>294.41999999999996</v>
      </c>
      <c r="K336" s="36"/>
      <c r="L336" s="21"/>
    </row>
    <row r="337" spans="2:12" s="13" customFormat="1" ht="15.75" x14ac:dyDescent="0.25">
      <c r="B337" s="29">
        <v>200989</v>
      </c>
      <c r="C337" s="30"/>
      <c r="D337" s="31">
        <v>45169</v>
      </c>
      <c r="E337" s="32"/>
      <c r="F337" s="64" t="s">
        <v>181</v>
      </c>
      <c r="G337" s="33"/>
      <c r="H337" s="34" t="s">
        <v>182</v>
      </c>
      <c r="I337" s="30"/>
      <c r="J337" s="35">
        <v>22078.02</v>
      </c>
      <c r="K337" s="36"/>
      <c r="L337" s="21"/>
    </row>
    <row r="338" spans="2:12" s="13" customFormat="1" ht="15.75" x14ac:dyDescent="0.25">
      <c r="B338" s="29">
        <v>200990</v>
      </c>
      <c r="C338" s="30"/>
      <c r="D338" s="31">
        <v>45169</v>
      </c>
      <c r="E338" s="32"/>
      <c r="F338" s="64" t="s">
        <v>109</v>
      </c>
      <c r="G338" s="33"/>
      <c r="H338" s="34" t="s">
        <v>75</v>
      </c>
      <c r="I338" s="30"/>
      <c r="J338" s="35">
        <v>1047.02</v>
      </c>
      <c r="K338" s="36"/>
      <c r="L338" s="21"/>
    </row>
    <row r="339" spans="2:12" s="13" customFormat="1" ht="15.75" x14ac:dyDescent="0.25">
      <c r="B339" s="29">
        <v>200991</v>
      </c>
      <c r="C339" s="30"/>
      <c r="D339" s="31">
        <v>45169</v>
      </c>
      <c r="E339" s="32"/>
      <c r="F339" s="64" t="s">
        <v>262</v>
      </c>
      <c r="G339" s="33"/>
      <c r="H339" s="34" t="s">
        <v>62</v>
      </c>
      <c r="I339" s="30"/>
      <c r="J339" s="35">
        <v>4000</v>
      </c>
      <c r="K339" s="36"/>
      <c r="L339" s="21"/>
    </row>
    <row r="340" spans="2:12" s="13" customFormat="1" ht="15.75" x14ac:dyDescent="0.25">
      <c r="B340" s="29">
        <v>200992</v>
      </c>
      <c r="C340" s="30"/>
      <c r="D340" s="31">
        <v>45169</v>
      </c>
      <c r="E340" s="32"/>
      <c r="F340" s="64" t="s">
        <v>263</v>
      </c>
      <c r="G340" s="33"/>
      <c r="H340" s="34" t="s">
        <v>174</v>
      </c>
      <c r="I340" s="30"/>
      <c r="J340" s="35">
        <v>57571.63</v>
      </c>
      <c r="K340" s="36"/>
      <c r="L340" s="21"/>
    </row>
    <row r="341" spans="2:12" s="13" customFormat="1" ht="15.75" x14ac:dyDescent="0.25">
      <c r="B341" s="29">
        <v>200993</v>
      </c>
      <c r="C341" s="30"/>
      <c r="D341" s="31">
        <v>45169</v>
      </c>
      <c r="E341" s="32"/>
      <c r="F341" s="64" t="s">
        <v>84</v>
      </c>
      <c r="G341" s="33"/>
      <c r="H341" s="34" t="s">
        <v>70</v>
      </c>
      <c r="I341" s="30"/>
      <c r="J341" s="35">
        <v>7245.83</v>
      </c>
      <c r="K341" s="36"/>
      <c r="L341" s="21"/>
    </row>
    <row r="342" spans="2:12" s="13" customFormat="1" ht="15.75" x14ac:dyDescent="0.25">
      <c r="B342" s="29">
        <v>200994</v>
      </c>
      <c r="C342" s="30"/>
      <c r="D342" s="31">
        <v>45169</v>
      </c>
      <c r="E342" s="32"/>
      <c r="F342" s="64" t="s">
        <v>111</v>
      </c>
      <c r="G342" s="33"/>
      <c r="H342" s="34" t="s">
        <v>52</v>
      </c>
      <c r="I342" s="30"/>
      <c r="J342" s="35">
        <v>4168.5199999999995</v>
      </c>
      <c r="K342" s="36"/>
      <c r="L342" s="21"/>
    </row>
    <row r="343" spans="2:12" s="13" customFormat="1" ht="15.75" x14ac:dyDescent="0.25">
      <c r="B343" s="29">
        <v>200995</v>
      </c>
      <c r="C343" s="30"/>
      <c r="D343" s="31">
        <v>45169</v>
      </c>
      <c r="E343" s="32"/>
      <c r="F343" s="64" t="s">
        <v>85</v>
      </c>
      <c r="G343" s="33"/>
      <c r="H343" s="34" t="s">
        <v>77</v>
      </c>
      <c r="I343" s="30"/>
      <c r="J343" s="35">
        <v>300</v>
      </c>
      <c r="K343" s="36"/>
      <c r="L343" s="21"/>
    </row>
    <row r="344" spans="2:12" s="13" customFormat="1" ht="15.75" x14ac:dyDescent="0.25">
      <c r="B344" s="29">
        <v>200996</v>
      </c>
      <c r="C344" s="30"/>
      <c r="D344" s="31">
        <v>45169</v>
      </c>
      <c r="E344" s="32"/>
      <c r="F344" s="64" t="s">
        <v>520</v>
      </c>
      <c r="G344" s="33"/>
      <c r="H344" s="34" t="s">
        <v>52</v>
      </c>
      <c r="I344" s="30"/>
      <c r="J344" s="35">
        <v>346.5</v>
      </c>
      <c r="K344" s="36"/>
      <c r="L344" s="21"/>
    </row>
    <row r="345" spans="2:12" s="13" customFormat="1" ht="15.75" x14ac:dyDescent="0.25">
      <c r="B345" s="29">
        <v>200997</v>
      </c>
      <c r="C345" s="30"/>
      <c r="D345" s="31">
        <v>45169</v>
      </c>
      <c r="E345" s="32"/>
      <c r="F345" s="64" t="s">
        <v>264</v>
      </c>
      <c r="G345" s="33"/>
      <c r="H345" s="34" t="s">
        <v>62</v>
      </c>
      <c r="I345" s="30"/>
      <c r="J345" s="35">
        <v>63298</v>
      </c>
      <c r="K345" s="36"/>
      <c r="L345" s="21"/>
    </row>
    <row r="346" spans="2:12" s="13" customFormat="1" ht="15.75" x14ac:dyDescent="0.25">
      <c r="B346" s="29">
        <v>200998</v>
      </c>
      <c r="C346" s="30"/>
      <c r="D346" s="31">
        <v>45169</v>
      </c>
      <c r="E346" s="32"/>
      <c r="F346" s="64" t="s">
        <v>40</v>
      </c>
      <c r="G346" s="33"/>
      <c r="H346" s="34" t="s">
        <v>87</v>
      </c>
      <c r="I346" s="30"/>
      <c r="J346" s="35">
        <v>450</v>
      </c>
      <c r="K346" s="36"/>
      <c r="L346" s="21"/>
    </row>
    <row r="347" spans="2:12" s="13" customFormat="1" ht="15.75" x14ac:dyDescent="0.25">
      <c r="B347" s="29">
        <v>200999</v>
      </c>
      <c r="C347" s="30"/>
      <c r="D347" s="31">
        <v>45169</v>
      </c>
      <c r="E347" s="32"/>
      <c r="F347" s="64" t="s">
        <v>147</v>
      </c>
      <c r="G347" s="33"/>
      <c r="H347" s="34" t="s">
        <v>48</v>
      </c>
      <c r="I347" s="30"/>
      <c r="J347" s="35">
        <v>46.05</v>
      </c>
      <c r="K347" s="36"/>
      <c r="L347" s="21"/>
    </row>
    <row r="348" spans="2:12" s="13" customFormat="1" ht="15.75" x14ac:dyDescent="0.25">
      <c r="B348" s="29">
        <v>201000</v>
      </c>
      <c r="C348" s="30"/>
      <c r="D348" s="31">
        <v>45169</v>
      </c>
      <c r="E348" s="32"/>
      <c r="F348" s="64" t="s">
        <v>148</v>
      </c>
      <c r="G348" s="33"/>
      <c r="H348" s="34" t="s">
        <v>52</v>
      </c>
      <c r="I348" s="30"/>
      <c r="J348" s="35">
        <v>20438.02</v>
      </c>
      <c r="K348" s="36"/>
      <c r="L348" s="21"/>
    </row>
    <row r="349" spans="2:12" s="13" customFormat="1" ht="15.75" x14ac:dyDescent="0.25">
      <c r="B349" s="29">
        <v>201001</v>
      </c>
      <c r="C349" s="30"/>
      <c r="D349" s="31">
        <v>45169</v>
      </c>
      <c r="E349" s="32"/>
      <c r="F349" s="64" t="s">
        <v>190</v>
      </c>
      <c r="G349" s="33"/>
      <c r="H349" s="34" t="s">
        <v>188</v>
      </c>
      <c r="I349" s="30"/>
      <c r="J349" s="35">
        <v>718.31</v>
      </c>
      <c r="K349" s="36"/>
      <c r="L349" s="21"/>
    </row>
    <row r="350" spans="2:12" s="13" customFormat="1" ht="15.75" x14ac:dyDescent="0.25">
      <c r="B350" s="29">
        <v>201002</v>
      </c>
      <c r="C350" s="30"/>
      <c r="D350" s="31">
        <v>45169</v>
      </c>
      <c r="E350" s="32"/>
      <c r="F350" s="64" t="s">
        <v>90</v>
      </c>
      <c r="G350" s="33"/>
      <c r="H350" s="34" t="s">
        <v>75</v>
      </c>
      <c r="I350" s="30"/>
      <c r="J350" s="35">
        <v>618.44000000000005</v>
      </c>
      <c r="K350" s="36"/>
      <c r="L350" s="21"/>
    </row>
    <row r="351" spans="2:12" s="13" customFormat="1" ht="15.75" x14ac:dyDescent="0.25">
      <c r="B351" s="29">
        <v>201003</v>
      </c>
      <c r="C351" s="30"/>
      <c r="D351" s="31">
        <v>45169</v>
      </c>
      <c r="E351" s="32"/>
      <c r="F351" s="64" t="s">
        <v>91</v>
      </c>
      <c r="G351" s="33"/>
      <c r="H351" s="34" t="s">
        <v>62</v>
      </c>
      <c r="I351" s="30"/>
      <c r="J351" s="35">
        <v>274.67</v>
      </c>
      <c r="K351" s="36"/>
      <c r="L351" s="21"/>
    </row>
    <row r="352" spans="2:12" s="13" customFormat="1" ht="15.75" x14ac:dyDescent="0.25">
      <c r="B352" s="29">
        <v>201004</v>
      </c>
      <c r="C352" s="30"/>
      <c r="D352" s="31">
        <v>45169</v>
      </c>
      <c r="E352" s="32"/>
      <c r="F352" s="64" t="s">
        <v>265</v>
      </c>
      <c r="G352" s="33"/>
      <c r="H352" s="34" t="s">
        <v>70</v>
      </c>
      <c r="I352" s="30"/>
      <c r="J352" s="35">
        <v>92</v>
      </c>
      <c r="K352" s="36"/>
      <c r="L352" s="21"/>
    </row>
    <row r="353" spans="2:12" s="13" customFormat="1" ht="15.75" x14ac:dyDescent="0.25">
      <c r="B353" s="29">
        <v>201005</v>
      </c>
      <c r="C353" s="30"/>
      <c r="D353" s="31">
        <v>45169</v>
      </c>
      <c r="E353" s="32"/>
      <c r="F353" s="64" t="s">
        <v>93</v>
      </c>
      <c r="G353" s="33"/>
      <c r="H353" s="34" t="s">
        <v>52</v>
      </c>
      <c r="I353" s="30"/>
      <c r="J353" s="35">
        <v>10178.629999999996</v>
      </c>
      <c r="K353" s="36"/>
      <c r="L353" s="21"/>
    </row>
    <row r="354" spans="2:12" s="13" customFormat="1" ht="15.75" x14ac:dyDescent="0.25">
      <c r="B354" s="29">
        <v>201006</v>
      </c>
      <c r="C354" s="30"/>
      <c r="D354" s="31">
        <v>45169</v>
      </c>
      <c r="E354" s="32"/>
      <c r="F354" s="64" t="s">
        <v>115</v>
      </c>
      <c r="G354" s="33"/>
      <c r="H354" s="34" t="s">
        <v>52</v>
      </c>
      <c r="I354" s="30"/>
      <c r="J354" s="35">
        <v>430.88</v>
      </c>
      <c r="K354" s="36"/>
      <c r="L354" s="21"/>
    </row>
    <row r="355" spans="2:12" s="13" customFormat="1" ht="15.75" x14ac:dyDescent="0.25">
      <c r="B355" s="29">
        <v>201007</v>
      </c>
      <c r="C355" s="30"/>
      <c r="D355" s="31">
        <v>45169</v>
      </c>
      <c r="E355" s="32"/>
      <c r="F355" s="64" t="s">
        <v>266</v>
      </c>
      <c r="G355" s="33"/>
      <c r="H355" s="34" t="s">
        <v>62</v>
      </c>
      <c r="I355" s="30"/>
      <c r="J355" s="35">
        <v>2500</v>
      </c>
      <c r="K355" s="36"/>
      <c r="L355" s="21"/>
    </row>
    <row r="356" spans="2:12" s="13" customFormat="1" ht="15.75" x14ac:dyDescent="0.25">
      <c r="B356" s="29">
        <v>201008</v>
      </c>
      <c r="C356" s="30"/>
      <c r="D356" s="31">
        <v>45169</v>
      </c>
      <c r="E356" s="32"/>
      <c r="F356" s="64" t="s">
        <v>267</v>
      </c>
      <c r="G356" s="33"/>
      <c r="H356" s="34" t="s">
        <v>70</v>
      </c>
      <c r="I356" s="30"/>
      <c r="J356" s="35">
        <v>1220</v>
      </c>
      <c r="K356" s="36"/>
      <c r="L356" s="21"/>
    </row>
    <row r="357" spans="2:12" s="13" customFormat="1" ht="15.75" x14ac:dyDescent="0.25">
      <c r="B357" s="29">
        <v>201009</v>
      </c>
      <c r="C357" s="30"/>
      <c r="D357" s="31">
        <v>45169</v>
      </c>
      <c r="E357" s="32"/>
      <c r="F357" s="64" t="s">
        <v>193</v>
      </c>
      <c r="G357" s="33"/>
      <c r="H357" s="34" t="s">
        <v>70</v>
      </c>
      <c r="I357" s="30"/>
      <c r="J357" s="35">
        <v>600</v>
      </c>
      <c r="K357" s="36"/>
      <c r="L357" s="21"/>
    </row>
    <row r="358" spans="2:12" s="13" customFormat="1" ht="15.75" x14ac:dyDescent="0.25">
      <c r="B358" s="29">
        <v>201010</v>
      </c>
      <c r="C358" s="30"/>
      <c r="D358" s="31">
        <v>45169</v>
      </c>
      <c r="E358" s="32"/>
      <c r="F358" s="64" t="s">
        <v>268</v>
      </c>
      <c r="G358" s="33"/>
      <c r="H358" s="34" t="s">
        <v>203</v>
      </c>
      <c r="I358" s="30"/>
      <c r="J358" s="35">
        <v>14958</v>
      </c>
      <c r="K358" s="36"/>
      <c r="L358" s="21"/>
    </row>
    <row r="359" spans="2:12" s="13" customFormat="1" ht="15.75" x14ac:dyDescent="0.25">
      <c r="B359" s="29">
        <v>201011</v>
      </c>
      <c r="C359" s="30"/>
      <c r="D359" s="31">
        <v>45169</v>
      </c>
      <c r="E359" s="32"/>
      <c r="F359" s="64" t="s">
        <v>269</v>
      </c>
      <c r="G359" s="33"/>
      <c r="H359" s="34" t="s">
        <v>50</v>
      </c>
      <c r="I359" s="30"/>
      <c r="J359" s="35">
        <v>140</v>
      </c>
      <c r="K359" s="36"/>
      <c r="L359" s="21"/>
    </row>
    <row r="360" spans="2:12" s="13" customFormat="1" ht="15.75" x14ac:dyDescent="0.25">
      <c r="B360" s="29">
        <v>201012</v>
      </c>
      <c r="C360" s="30"/>
      <c r="D360" s="31">
        <v>45169</v>
      </c>
      <c r="E360" s="32"/>
      <c r="F360" s="64" t="s">
        <v>270</v>
      </c>
      <c r="G360" s="33"/>
      <c r="H360" s="34" t="s">
        <v>75</v>
      </c>
      <c r="I360" s="30"/>
      <c r="J360" s="35">
        <v>18618.84</v>
      </c>
      <c r="K360" s="36"/>
      <c r="L360" s="21"/>
    </row>
    <row r="361" spans="2:12" s="13" customFormat="1" ht="15.75" x14ac:dyDescent="0.25">
      <c r="B361" s="29">
        <v>201013</v>
      </c>
      <c r="C361" s="30"/>
      <c r="D361" s="31">
        <v>45169</v>
      </c>
      <c r="E361" s="32"/>
      <c r="F361" s="64" t="s">
        <v>195</v>
      </c>
      <c r="G361" s="33"/>
      <c r="H361" s="34" t="s">
        <v>52</v>
      </c>
      <c r="I361" s="30"/>
      <c r="J361" s="35">
        <v>776.03000000000009</v>
      </c>
      <c r="K361" s="36"/>
      <c r="L361" s="21"/>
    </row>
    <row r="362" spans="2:12" s="13" customFormat="1" ht="15.75" x14ac:dyDescent="0.25">
      <c r="B362" s="29">
        <v>201014</v>
      </c>
      <c r="C362" s="30"/>
      <c r="D362" s="31">
        <v>45169</v>
      </c>
      <c r="E362" s="32"/>
      <c r="F362" s="64" t="s">
        <v>97</v>
      </c>
      <c r="G362" s="33"/>
      <c r="H362" s="34" t="s">
        <v>56</v>
      </c>
      <c r="I362" s="30"/>
      <c r="J362" s="35">
        <v>50.55</v>
      </c>
      <c r="K362" s="36"/>
      <c r="L362" s="21"/>
    </row>
    <row r="363" spans="2:12" s="13" customFormat="1" ht="15.75" x14ac:dyDescent="0.25">
      <c r="B363" s="29">
        <v>201015</v>
      </c>
      <c r="C363" s="30"/>
      <c r="D363" s="31">
        <v>45169</v>
      </c>
      <c r="E363" s="32"/>
      <c r="F363" s="64" t="s">
        <v>197</v>
      </c>
      <c r="G363" s="33"/>
      <c r="H363" s="34" t="s">
        <v>73</v>
      </c>
      <c r="I363" s="30"/>
      <c r="J363" s="35">
        <v>13771.62</v>
      </c>
      <c r="K363" s="36"/>
      <c r="L363" s="21"/>
    </row>
    <row r="364" spans="2:12" s="13" customFormat="1" ht="15.75" x14ac:dyDescent="0.25">
      <c r="B364" s="29">
        <v>201016</v>
      </c>
      <c r="C364" s="30"/>
      <c r="D364" s="31">
        <v>45169</v>
      </c>
      <c r="E364" s="32"/>
      <c r="F364" s="64" t="s">
        <v>271</v>
      </c>
      <c r="G364" s="33"/>
      <c r="H364" s="34" t="s">
        <v>52</v>
      </c>
      <c r="I364" s="30"/>
      <c r="J364" s="35">
        <v>176.99</v>
      </c>
      <c r="K364" s="36"/>
      <c r="L364" s="21"/>
    </row>
    <row r="365" spans="2:12" s="13" customFormat="1" ht="15.75" x14ac:dyDescent="0.25">
      <c r="B365" s="29">
        <v>201017</v>
      </c>
      <c r="C365" s="30"/>
      <c r="D365" s="31">
        <v>45169</v>
      </c>
      <c r="E365" s="32"/>
      <c r="F365" s="64" t="s">
        <v>521</v>
      </c>
      <c r="G365" s="33"/>
      <c r="H365" s="34" t="s">
        <v>70</v>
      </c>
      <c r="I365" s="30"/>
      <c r="J365" s="35">
        <v>3435</v>
      </c>
      <c r="K365" s="36"/>
      <c r="L365" s="21"/>
    </row>
    <row r="366" spans="2:12" s="13" customFormat="1" ht="15.75" x14ac:dyDescent="0.25">
      <c r="B366" s="29">
        <v>201018</v>
      </c>
      <c r="C366" s="30"/>
      <c r="D366" s="31">
        <v>45169</v>
      </c>
      <c r="E366" s="32"/>
      <c r="F366" s="64" t="s">
        <v>272</v>
      </c>
      <c r="G366" s="33"/>
      <c r="H366" s="34" t="s">
        <v>52</v>
      </c>
      <c r="I366" s="30"/>
      <c r="J366" s="35">
        <v>4125</v>
      </c>
      <c r="K366" s="36"/>
      <c r="L366" s="21"/>
    </row>
    <row r="367" spans="2:12" s="13" customFormat="1" ht="15.75" x14ac:dyDescent="0.25">
      <c r="B367" s="29">
        <v>201019</v>
      </c>
      <c r="C367" s="30"/>
      <c r="D367" s="31">
        <v>45149</v>
      </c>
      <c r="E367" s="32"/>
      <c r="F367" s="64" t="s">
        <v>32</v>
      </c>
      <c r="G367" s="33"/>
      <c r="H367" s="34" t="s">
        <v>529</v>
      </c>
      <c r="I367" s="30"/>
      <c r="J367" s="35">
        <v>72349.829999999914</v>
      </c>
      <c r="K367" s="36"/>
      <c r="L367" s="21"/>
    </row>
    <row r="368" spans="2:12" s="13" customFormat="1" ht="15.75" x14ac:dyDescent="0.25">
      <c r="B368" s="29">
        <v>202300017</v>
      </c>
      <c r="C368" s="30"/>
      <c r="D368" s="31">
        <v>45153</v>
      </c>
      <c r="E368" s="32"/>
      <c r="F368" s="64" t="s">
        <v>42</v>
      </c>
      <c r="G368" s="33"/>
      <c r="H368" s="34" t="s">
        <v>37</v>
      </c>
      <c r="I368" s="30"/>
      <c r="J368" s="35">
        <v>133147.94</v>
      </c>
      <c r="K368" s="36"/>
      <c r="L368" s="21"/>
    </row>
    <row r="369" spans="2:12" s="13" customFormat="1" ht="15.75" x14ac:dyDescent="0.25">
      <c r="B369" s="29">
        <v>202300035</v>
      </c>
      <c r="C369" s="30"/>
      <c r="D369" s="31">
        <v>45142</v>
      </c>
      <c r="E369" s="32"/>
      <c r="F369" s="64" t="s">
        <v>273</v>
      </c>
      <c r="G369" s="33"/>
      <c r="H369" s="34" t="s">
        <v>274</v>
      </c>
      <c r="I369" s="30"/>
      <c r="J369" s="35">
        <v>2049329.6299999997</v>
      </c>
      <c r="K369" s="36"/>
      <c r="L369" s="21"/>
    </row>
    <row r="370" spans="2:12" s="13" customFormat="1" ht="15.75" x14ac:dyDescent="0.25">
      <c r="B370" s="29">
        <v>202300037</v>
      </c>
      <c r="C370" s="30"/>
      <c r="D370" s="31">
        <v>45140</v>
      </c>
      <c r="E370" s="32"/>
      <c r="F370" s="64" t="s">
        <v>275</v>
      </c>
      <c r="G370" s="33"/>
      <c r="H370" s="34" t="s">
        <v>276</v>
      </c>
      <c r="I370" s="30"/>
      <c r="J370" s="35">
        <v>67.5</v>
      </c>
      <c r="K370" s="36"/>
      <c r="L370" s="21"/>
    </row>
    <row r="371" spans="2:12" s="13" customFormat="1" ht="15.75" x14ac:dyDescent="0.25">
      <c r="B371" s="29">
        <v>202300040</v>
      </c>
      <c r="C371" s="30"/>
      <c r="D371" s="31">
        <v>45142</v>
      </c>
      <c r="E371" s="32"/>
      <c r="F371" s="64" t="s">
        <v>275</v>
      </c>
      <c r="G371" s="33"/>
      <c r="H371" s="34" t="s">
        <v>276</v>
      </c>
      <c r="I371" s="30"/>
      <c r="J371" s="35">
        <v>25.88</v>
      </c>
      <c r="K371" s="36"/>
      <c r="L371" s="21"/>
    </row>
    <row r="372" spans="2:12" s="13" customFormat="1" ht="15.75" x14ac:dyDescent="0.25">
      <c r="B372" s="29">
        <v>202300055</v>
      </c>
      <c r="C372" s="30"/>
      <c r="D372" s="31">
        <v>45149</v>
      </c>
      <c r="E372" s="32"/>
      <c r="F372" s="64" t="s">
        <v>275</v>
      </c>
      <c r="G372" s="33"/>
      <c r="H372" s="34" t="s">
        <v>276</v>
      </c>
      <c r="I372" s="30"/>
      <c r="J372" s="35">
        <v>3058.1899999999996</v>
      </c>
      <c r="K372" s="36"/>
      <c r="L372" s="21"/>
    </row>
    <row r="373" spans="2:12" s="13" customFormat="1" ht="15.75" x14ac:dyDescent="0.25">
      <c r="B373" s="29">
        <v>202300057</v>
      </c>
      <c r="C373" s="30"/>
      <c r="D373" s="31">
        <v>45153</v>
      </c>
      <c r="E373" s="32"/>
      <c r="F373" s="64" t="s">
        <v>275</v>
      </c>
      <c r="G373" s="33"/>
      <c r="H373" s="34" t="s">
        <v>276</v>
      </c>
      <c r="I373" s="30"/>
      <c r="J373" s="35">
        <v>41066.799999999988</v>
      </c>
      <c r="K373" s="36"/>
      <c r="L373" s="21"/>
    </row>
    <row r="374" spans="2:12" s="13" customFormat="1" ht="15.75" x14ac:dyDescent="0.25">
      <c r="B374" s="29">
        <v>202300092</v>
      </c>
      <c r="C374" s="30"/>
      <c r="D374" s="31">
        <v>45163</v>
      </c>
      <c r="E374" s="32"/>
      <c r="F374" s="64" t="s">
        <v>275</v>
      </c>
      <c r="G374" s="33"/>
      <c r="H374" s="34" t="s">
        <v>276</v>
      </c>
      <c r="I374" s="30"/>
      <c r="J374" s="35">
        <v>1288861.2899999998</v>
      </c>
      <c r="K374" s="36"/>
      <c r="L374" s="21"/>
    </row>
    <row r="375" spans="2:12" s="13" customFormat="1" ht="15.75" x14ac:dyDescent="0.25">
      <c r="B375" s="29">
        <v>202300120</v>
      </c>
      <c r="C375" s="30"/>
      <c r="D375" s="31">
        <v>45163</v>
      </c>
      <c r="E375" s="32"/>
      <c r="F375" s="64" t="s">
        <v>275</v>
      </c>
      <c r="G375" s="33"/>
      <c r="H375" s="34" t="s">
        <v>276</v>
      </c>
      <c r="I375" s="30"/>
      <c r="J375" s="35">
        <v>8130.4999999999982</v>
      </c>
      <c r="K375" s="36"/>
      <c r="L375" s="21"/>
    </row>
    <row r="376" spans="2:12" s="13" customFormat="1" ht="15.75" x14ac:dyDescent="0.25">
      <c r="B376" s="29">
        <v>202300145</v>
      </c>
      <c r="C376" s="30"/>
      <c r="D376" s="31">
        <v>45169</v>
      </c>
      <c r="E376" s="32"/>
      <c r="F376" s="64" t="s">
        <v>273</v>
      </c>
      <c r="G376" s="33"/>
      <c r="H376" s="34" t="s">
        <v>274</v>
      </c>
      <c r="I376" s="30"/>
      <c r="J376" s="35">
        <v>2357558.3399999994</v>
      </c>
      <c r="K376" s="36"/>
      <c r="L376" s="21"/>
    </row>
    <row r="377" spans="2:12" s="13" customFormat="1" ht="15.75" x14ac:dyDescent="0.25">
      <c r="B377" s="29">
        <v>202300147</v>
      </c>
      <c r="C377" s="30"/>
      <c r="D377" s="31">
        <v>45145</v>
      </c>
      <c r="E377" s="32"/>
      <c r="F377" s="64" t="s">
        <v>277</v>
      </c>
      <c r="G377" s="33"/>
      <c r="H377" s="34" t="s">
        <v>278</v>
      </c>
      <c r="I377" s="30"/>
      <c r="J377" s="35">
        <v>42.57</v>
      </c>
      <c r="K377" s="36"/>
      <c r="L377" s="21"/>
    </row>
    <row r="378" spans="2:12" s="13" customFormat="1" ht="15.75" x14ac:dyDescent="0.25">
      <c r="B378" s="29">
        <v>202300148</v>
      </c>
      <c r="C378" s="30"/>
      <c r="D378" s="31">
        <v>45145</v>
      </c>
      <c r="E378" s="32"/>
      <c r="F378" s="64" t="s">
        <v>277</v>
      </c>
      <c r="G378" s="33"/>
      <c r="H378" s="34" t="s">
        <v>50</v>
      </c>
      <c r="I378" s="30"/>
      <c r="J378" s="35">
        <v>29.95</v>
      </c>
      <c r="K378" s="36"/>
      <c r="L378" s="21"/>
    </row>
    <row r="379" spans="2:12" s="13" customFormat="1" ht="15.75" x14ac:dyDescent="0.25">
      <c r="B379" s="29">
        <v>202300162</v>
      </c>
      <c r="C379" s="30"/>
      <c r="D379" s="31">
        <v>45176</v>
      </c>
      <c r="E379" s="32"/>
      <c r="F379" s="64" t="s">
        <v>279</v>
      </c>
      <c r="G379" s="33"/>
      <c r="H379" s="34" t="s">
        <v>280</v>
      </c>
      <c r="I379" s="30"/>
      <c r="J379" s="35">
        <v>154402905</v>
      </c>
      <c r="K379" s="36"/>
      <c r="L379" s="21"/>
    </row>
    <row r="380" spans="2:12" s="13" customFormat="1" ht="15.75" x14ac:dyDescent="0.25">
      <c r="B380" s="29">
        <v>232400116</v>
      </c>
      <c r="C380" s="30"/>
      <c r="D380" s="31">
        <v>45141</v>
      </c>
      <c r="E380" s="32"/>
      <c r="F380" s="64" t="s">
        <v>522</v>
      </c>
      <c r="G380" s="33"/>
      <c r="H380" s="34" t="s">
        <v>70</v>
      </c>
      <c r="I380" s="30"/>
      <c r="J380" s="35">
        <v>500</v>
      </c>
      <c r="K380" s="36"/>
      <c r="L380" s="21"/>
    </row>
    <row r="381" spans="2:12" s="13" customFormat="1" ht="15.75" x14ac:dyDescent="0.25">
      <c r="B381" s="29">
        <v>232400117</v>
      </c>
      <c r="C381" s="30"/>
      <c r="D381" s="31">
        <v>45141</v>
      </c>
      <c r="E381" s="32"/>
      <c r="F381" s="64" t="s">
        <v>281</v>
      </c>
      <c r="G381" s="33"/>
      <c r="H381" s="34" t="s">
        <v>114</v>
      </c>
      <c r="I381" s="30"/>
      <c r="J381" s="35">
        <v>4455</v>
      </c>
      <c r="K381" s="36"/>
      <c r="L381" s="21"/>
    </row>
    <row r="382" spans="2:12" s="13" customFormat="1" ht="15.75" x14ac:dyDescent="0.25">
      <c r="B382" s="29">
        <v>232400118</v>
      </c>
      <c r="C382" s="30"/>
      <c r="D382" s="31">
        <v>45141</v>
      </c>
      <c r="E382" s="32"/>
      <c r="F382" s="64" t="s">
        <v>282</v>
      </c>
      <c r="G382" s="33"/>
      <c r="H382" s="34" t="s">
        <v>188</v>
      </c>
      <c r="I382" s="30"/>
      <c r="J382" s="35">
        <v>11725.429999999989</v>
      </c>
      <c r="K382" s="36"/>
      <c r="L382" s="21"/>
    </row>
    <row r="383" spans="2:12" s="13" customFormat="1" ht="15.75" x14ac:dyDescent="0.25">
      <c r="B383" s="29">
        <v>232400119</v>
      </c>
      <c r="C383" s="30"/>
      <c r="D383" s="31">
        <v>45141</v>
      </c>
      <c r="E383" s="32"/>
      <c r="F383" s="64" t="s">
        <v>283</v>
      </c>
      <c r="G383" s="33"/>
      <c r="H383" s="34" t="s">
        <v>70</v>
      </c>
      <c r="I383" s="30"/>
      <c r="J383" s="35">
        <v>3750</v>
      </c>
      <c r="K383" s="36"/>
      <c r="L383" s="21"/>
    </row>
    <row r="384" spans="2:12" s="13" customFormat="1" ht="15.75" x14ac:dyDescent="0.25">
      <c r="B384" s="29">
        <v>232400120</v>
      </c>
      <c r="C384" s="30"/>
      <c r="D384" s="31">
        <v>45141</v>
      </c>
      <c r="E384" s="32"/>
      <c r="F384" s="64" t="s">
        <v>284</v>
      </c>
      <c r="G384" s="33"/>
      <c r="H384" s="34" t="s">
        <v>152</v>
      </c>
      <c r="I384" s="30"/>
      <c r="J384" s="35">
        <v>181.32</v>
      </c>
      <c r="K384" s="36"/>
      <c r="L384" s="21"/>
    </row>
    <row r="385" spans="2:12" s="13" customFormat="1" ht="15.75" x14ac:dyDescent="0.25">
      <c r="B385" s="29">
        <v>232400121</v>
      </c>
      <c r="C385" s="30"/>
      <c r="D385" s="31">
        <v>45141</v>
      </c>
      <c r="E385" s="32"/>
      <c r="F385" s="64" t="s">
        <v>285</v>
      </c>
      <c r="G385" s="33"/>
      <c r="H385" s="34" t="s">
        <v>62</v>
      </c>
      <c r="I385" s="30"/>
      <c r="J385" s="35">
        <v>35552.800000000003</v>
      </c>
      <c r="K385" s="36"/>
      <c r="L385" s="21"/>
    </row>
    <row r="386" spans="2:12" s="13" customFormat="1" ht="15.75" x14ac:dyDescent="0.25">
      <c r="B386" s="29">
        <v>232400123</v>
      </c>
      <c r="C386" s="30"/>
      <c r="D386" s="31">
        <v>45141</v>
      </c>
      <c r="E386" s="32"/>
      <c r="F386" s="64" t="s">
        <v>286</v>
      </c>
      <c r="G386" s="33"/>
      <c r="H386" s="34" t="s">
        <v>62</v>
      </c>
      <c r="I386" s="30"/>
      <c r="J386" s="35">
        <v>86402.16</v>
      </c>
      <c r="K386" s="36"/>
      <c r="L386" s="21"/>
    </row>
    <row r="387" spans="2:12" s="13" customFormat="1" ht="15.75" x14ac:dyDescent="0.25">
      <c r="B387" s="29">
        <v>232400124</v>
      </c>
      <c r="C387" s="30"/>
      <c r="D387" s="31">
        <v>45141</v>
      </c>
      <c r="E387" s="32"/>
      <c r="F387" s="64" t="s">
        <v>287</v>
      </c>
      <c r="G387" s="33"/>
      <c r="H387" s="34" t="s">
        <v>75</v>
      </c>
      <c r="I387" s="30"/>
      <c r="J387" s="35">
        <v>5512.09</v>
      </c>
      <c r="K387" s="36"/>
      <c r="L387" s="21"/>
    </row>
    <row r="388" spans="2:12" s="13" customFormat="1" ht="15.75" x14ac:dyDescent="0.25">
      <c r="B388" s="29">
        <v>232400125</v>
      </c>
      <c r="C388" s="30"/>
      <c r="D388" s="31">
        <v>45141</v>
      </c>
      <c r="E388" s="32"/>
      <c r="F388" s="64" t="s">
        <v>523</v>
      </c>
      <c r="G388" s="33"/>
      <c r="H388" s="34" t="s">
        <v>52</v>
      </c>
      <c r="I388" s="30"/>
      <c r="J388" s="35">
        <v>742.7299999999999</v>
      </c>
      <c r="K388" s="36"/>
      <c r="L388" s="21"/>
    </row>
    <row r="389" spans="2:12" s="13" customFormat="1" ht="15.75" x14ac:dyDescent="0.25">
      <c r="B389" s="29">
        <v>232400127</v>
      </c>
      <c r="C389" s="30"/>
      <c r="D389" s="31">
        <v>45141</v>
      </c>
      <c r="E389" s="32"/>
      <c r="F389" s="64" t="s">
        <v>288</v>
      </c>
      <c r="G389" s="33"/>
      <c r="H389" s="34" t="s">
        <v>52</v>
      </c>
      <c r="I389" s="30"/>
      <c r="J389" s="35">
        <v>2141.5</v>
      </c>
      <c r="K389" s="36"/>
      <c r="L389" s="21"/>
    </row>
    <row r="390" spans="2:12" s="13" customFormat="1" ht="15.75" x14ac:dyDescent="0.25">
      <c r="B390" s="29">
        <v>232400128</v>
      </c>
      <c r="C390" s="30"/>
      <c r="D390" s="31">
        <v>45141</v>
      </c>
      <c r="E390" s="32"/>
      <c r="F390" s="64" t="s">
        <v>289</v>
      </c>
      <c r="G390" s="33"/>
      <c r="H390" s="34" t="s">
        <v>152</v>
      </c>
      <c r="I390" s="30"/>
      <c r="J390" s="35">
        <v>408.98</v>
      </c>
      <c r="K390" s="36"/>
      <c r="L390" s="21"/>
    </row>
    <row r="391" spans="2:12" s="13" customFormat="1" ht="15.75" x14ac:dyDescent="0.25">
      <c r="B391" s="29">
        <v>232400129</v>
      </c>
      <c r="C391" s="30"/>
      <c r="D391" s="31">
        <v>45141</v>
      </c>
      <c r="E391" s="32"/>
      <c r="F391" s="64" t="s">
        <v>290</v>
      </c>
      <c r="G391" s="33"/>
      <c r="H391" s="34" t="s">
        <v>48</v>
      </c>
      <c r="I391" s="30"/>
      <c r="J391" s="35">
        <v>346.46000000000004</v>
      </c>
      <c r="K391" s="36"/>
      <c r="L391" s="21"/>
    </row>
    <row r="392" spans="2:12" s="13" customFormat="1" ht="15.75" x14ac:dyDescent="0.25">
      <c r="B392" s="29">
        <v>232400130</v>
      </c>
      <c r="C392" s="30"/>
      <c r="D392" s="31">
        <v>45141</v>
      </c>
      <c r="E392" s="32"/>
      <c r="F392" s="64" t="s">
        <v>291</v>
      </c>
      <c r="G392" s="33"/>
      <c r="H392" s="34" t="s">
        <v>152</v>
      </c>
      <c r="I392" s="30"/>
      <c r="J392" s="35">
        <v>194.45999999999998</v>
      </c>
      <c r="K392" s="36"/>
      <c r="L392" s="21"/>
    </row>
    <row r="393" spans="2:12" s="13" customFormat="1" ht="15.75" x14ac:dyDescent="0.25">
      <c r="B393" s="29">
        <v>232400131</v>
      </c>
      <c r="C393" s="30"/>
      <c r="D393" s="31">
        <v>45141</v>
      </c>
      <c r="E393" s="32"/>
      <c r="F393" s="64" t="s">
        <v>524</v>
      </c>
      <c r="G393" s="33"/>
      <c r="H393" s="34" t="s">
        <v>65</v>
      </c>
      <c r="I393" s="30"/>
      <c r="J393" s="35">
        <v>4520.18</v>
      </c>
      <c r="K393" s="36"/>
      <c r="L393" s="21"/>
    </row>
    <row r="394" spans="2:12" s="13" customFormat="1" ht="15.75" x14ac:dyDescent="0.25">
      <c r="B394" s="29">
        <v>232400132</v>
      </c>
      <c r="C394" s="30"/>
      <c r="D394" s="31">
        <v>45141</v>
      </c>
      <c r="E394" s="32"/>
      <c r="F394" s="64" t="s">
        <v>292</v>
      </c>
      <c r="G394" s="33"/>
      <c r="H394" s="34" t="s">
        <v>238</v>
      </c>
      <c r="I394" s="30"/>
      <c r="J394" s="35">
        <v>31990.02</v>
      </c>
      <c r="K394" s="36"/>
      <c r="L394" s="21"/>
    </row>
    <row r="395" spans="2:12" s="13" customFormat="1" ht="15.75" x14ac:dyDescent="0.25">
      <c r="B395" s="29">
        <v>232400133</v>
      </c>
      <c r="C395" s="30"/>
      <c r="D395" s="31">
        <v>45141</v>
      </c>
      <c r="E395" s="32"/>
      <c r="F395" s="64" t="s">
        <v>293</v>
      </c>
      <c r="G395" s="33"/>
      <c r="H395" s="34" t="s">
        <v>62</v>
      </c>
      <c r="I395" s="30"/>
      <c r="J395" s="35">
        <v>5499</v>
      </c>
      <c r="K395" s="36"/>
      <c r="L395" s="21"/>
    </row>
    <row r="396" spans="2:12" s="13" customFormat="1" ht="15.75" x14ac:dyDescent="0.25">
      <c r="B396" s="29">
        <v>232400134</v>
      </c>
      <c r="C396" s="30"/>
      <c r="D396" s="31">
        <v>45141</v>
      </c>
      <c r="E396" s="32"/>
      <c r="F396" s="64" t="s">
        <v>294</v>
      </c>
      <c r="G396" s="33"/>
      <c r="H396" s="34" t="s">
        <v>52</v>
      </c>
      <c r="I396" s="30"/>
      <c r="J396" s="35">
        <v>1597.73</v>
      </c>
      <c r="K396" s="36"/>
      <c r="L396" s="21"/>
    </row>
    <row r="397" spans="2:12" s="13" customFormat="1" ht="15.75" x14ac:dyDescent="0.25">
      <c r="B397" s="29">
        <v>232400135</v>
      </c>
      <c r="C397" s="30"/>
      <c r="D397" s="31">
        <v>45141</v>
      </c>
      <c r="E397" s="32"/>
      <c r="F397" s="64" t="s">
        <v>295</v>
      </c>
      <c r="G397" s="33"/>
      <c r="H397" s="34" t="s">
        <v>65</v>
      </c>
      <c r="I397" s="30"/>
      <c r="J397" s="35">
        <v>250</v>
      </c>
      <c r="K397" s="36"/>
      <c r="L397" s="21"/>
    </row>
    <row r="398" spans="2:12" s="13" customFormat="1" ht="15.75" x14ac:dyDescent="0.25">
      <c r="B398" s="29">
        <v>232400142</v>
      </c>
      <c r="C398" s="30"/>
      <c r="D398" s="31">
        <v>45147</v>
      </c>
      <c r="E398" s="32"/>
      <c r="F398" s="64" t="s">
        <v>282</v>
      </c>
      <c r="G398" s="33"/>
      <c r="H398" s="34" t="s">
        <v>33</v>
      </c>
      <c r="I398" s="30"/>
      <c r="J398" s="35">
        <v>5048.3500000000004</v>
      </c>
      <c r="K398" s="36"/>
      <c r="L398" s="21"/>
    </row>
    <row r="399" spans="2:12" s="13" customFormat="1" ht="15.75" x14ac:dyDescent="0.25">
      <c r="B399" s="29">
        <v>232400143</v>
      </c>
      <c r="C399" s="30"/>
      <c r="D399" s="31">
        <v>45147</v>
      </c>
      <c r="E399" s="32"/>
      <c r="F399" s="64" t="s">
        <v>296</v>
      </c>
      <c r="G399" s="33"/>
      <c r="H399" s="34" t="s">
        <v>52</v>
      </c>
      <c r="I399" s="30"/>
      <c r="J399" s="35">
        <v>1754.27</v>
      </c>
      <c r="K399" s="36"/>
      <c r="L399" s="21"/>
    </row>
    <row r="400" spans="2:12" s="13" customFormat="1" ht="15.75" x14ac:dyDescent="0.25">
      <c r="B400" s="29">
        <v>232400144</v>
      </c>
      <c r="C400" s="30"/>
      <c r="D400" s="31">
        <v>45147</v>
      </c>
      <c r="E400" s="32"/>
      <c r="F400" s="64" t="s">
        <v>297</v>
      </c>
      <c r="G400" s="33"/>
      <c r="H400" s="34" t="s">
        <v>70</v>
      </c>
      <c r="I400" s="30"/>
      <c r="J400" s="35">
        <v>15500</v>
      </c>
      <c r="K400" s="36"/>
      <c r="L400" s="21"/>
    </row>
    <row r="401" spans="2:12" s="13" customFormat="1" ht="15.75" x14ac:dyDescent="0.25">
      <c r="B401" s="29">
        <v>232400147</v>
      </c>
      <c r="C401" s="30"/>
      <c r="D401" s="31">
        <v>45147</v>
      </c>
      <c r="E401" s="32"/>
      <c r="F401" s="64" t="s">
        <v>298</v>
      </c>
      <c r="G401" s="33"/>
      <c r="H401" s="34" t="s">
        <v>31</v>
      </c>
      <c r="I401" s="30"/>
      <c r="J401" s="35">
        <v>75</v>
      </c>
      <c r="K401" s="36"/>
      <c r="L401" s="21"/>
    </row>
    <row r="402" spans="2:12" s="13" customFormat="1" ht="15.75" x14ac:dyDescent="0.25">
      <c r="B402" s="29">
        <v>232400150</v>
      </c>
      <c r="C402" s="30"/>
      <c r="D402" s="31">
        <v>45147</v>
      </c>
      <c r="E402" s="32"/>
      <c r="F402" s="64" t="s">
        <v>299</v>
      </c>
      <c r="G402" s="33"/>
      <c r="H402" s="34" t="s">
        <v>152</v>
      </c>
      <c r="I402" s="30"/>
      <c r="J402" s="35">
        <v>192.5</v>
      </c>
      <c r="K402" s="36"/>
      <c r="L402" s="21"/>
    </row>
    <row r="403" spans="2:12" s="13" customFormat="1" ht="15.75" x14ac:dyDescent="0.25">
      <c r="B403" s="29">
        <v>232400153</v>
      </c>
      <c r="C403" s="30"/>
      <c r="D403" s="31">
        <v>45147</v>
      </c>
      <c r="E403" s="32"/>
      <c r="F403" s="64" t="s">
        <v>300</v>
      </c>
      <c r="G403" s="33"/>
      <c r="H403" s="34" t="s">
        <v>152</v>
      </c>
      <c r="I403" s="30"/>
      <c r="J403" s="35">
        <v>491.48</v>
      </c>
      <c r="K403" s="36"/>
      <c r="L403" s="21"/>
    </row>
    <row r="404" spans="2:12" s="13" customFormat="1" ht="15.75" x14ac:dyDescent="0.25">
      <c r="B404" s="29">
        <v>232400157</v>
      </c>
      <c r="C404" s="30"/>
      <c r="D404" s="31">
        <v>45147</v>
      </c>
      <c r="E404" s="32"/>
      <c r="F404" s="64" t="s">
        <v>301</v>
      </c>
      <c r="G404" s="33"/>
      <c r="H404" s="34" t="s">
        <v>62</v>
      </c>
      <c r="I404" s="30"/>
      <c r="J404" s="35">
        <v>6300.14</v>
      </c>
      <c r="K404" s="36"/>
      <c r="L404" s="21"/>
    </row>
    <row r="405" spans="2:12" s="13" customFormat="1" ht="15.75" x14ac:dyDescent="0.25">
      <c r="B405" s="29">
        <v>232400159</v>
      </c>
      <c r="C405" s="30"/>
      <c r="D405" s="31">
        <v>45147</v>
      </c>
      <c r="E405" s="32"/>
      <c r="F405" s="64" t="s">
        <v>302</v>
      </c>
      <c r="G405" s="33"/>
      <c r="H405" s="34" t="s">
        <v>70</v>
      </c>
      <c r="I405" s="30"/>
      <c r="J405" s="35">
        <v>1168.77</v>
      </c>
      <c r="K405" s="36"/>
      <c r="L405" s="21"/>
    </row>
    <row r="406" spans="2:12" s="13" customFormat="1" ht="15.75" x14ac:dyDescent="0.25">
      <c r="B406" s="29">
        <v>232400162</v>
      </c>
      <c r="C406" s="30"/>
      <c r="D406" s="31">
        <v>45148</v>
      </c>
      <c r="E406" s="32"/>
      <c r="F406" s="64" t="s">
        <v>522</v>
      </c>
      <c r="G406" s="33"/>
      <c r="H406" s="34" t="s">
        <v>303</v>
      </c>
      <c r="I406" s="30"/>
      <c r="J406" s="35">
        <v>36076</v>
      </c>
      <c r="K406" s="36"/>
      <c r="L406" s="21"/>
    </row>
    <row r="407" spans="2:12" s="13" customFormat="1" ht="15.75" x14ac:dyDescent="0.25">
      <c r="B407" s="29">
        <v>232400164</v>
      </c>
      <c r="C407" s="30"/>
      <c r="D407" s="31">
        <v>45148</v>
      </c>
      <c r="E407" s="32"/>
      <c r="F407" s="64" t="s">
        <v>304</v>
      </c>
      <c r="G407" s="33"/>
      <c r="H407" s="34" t="s">
        <v>64</v>
      </c>
      <c r="I407" s="30"/>
      <c r="J407" s="35">
        <v>190</v>
      </c>
      <c r="K407" s="36"/>
      <c r="L407" s="21"/>
    </row>
    <row r="408" spans="2:12" s="13" customFormat="1" ht="15.75" x14ac:dyDescent="0.25">
      <c r="B408" s="29">
        <v>232400165</v>
      </c>
      <c r="C408" s="30"/>
      <c r="D408" s="31">
        <v>45148</v>
      </c>
      <c r="E408" s="32"/>
      <c r="F408" s="64" t="s">
        <v>282</v>
      </c>
      <c r="G408" s="33"/>
      <c r="H408" s="34" t="s">
        <v>52</v>
      </c>
      <c r="I408" s="30"/>
      <c r="J408" s="35">
        <v>12684.049999999985</v>
      </c>
      <c r="K408" s="36"/>
      <c r="L408" s="21"/>
    </row>
    <row r="409" spans="2:12" s="13" customFormat="1" ht="15.75" x14ac:dyDescent="0.25">
      <c r="B409" s="29">
        <v>232400167</v>
      </c>
      <c r="C409" s="30"/>
      <c r="D409" s="31">
        <v>45148</v>
      </c>
      <c r="E409" s="32"/>
      <c r="F409" s="64" t="s">
        <v>305</v>
      </c>
      <c r="G409" s="33"/>
      <c r="H409" s="34" t="s">
        <v>70</v>
      </c>
      <c r="I409" s="30"/>
      <c r="J409" s="35">
        <v>1</v>
      </c>
      <c r="K409" s="36"/>
      <c r="L409" s="21"/>
    </row>
    <row r="410" spans="2:12" s="13" customFormat="1" ht="15.75" x14ac:dyDescent="0.25">
      <c r="B410" s="29">
        <v>232400168</v>
      </c>
      <c r="C410" s="30"/>
      <c r="D410" s="31">
        <v>45148</v>
      </c>
      <c r="E410" s="32"/>
      <c r="F410" s="64" t="s">
        <v>296</v>
      </c>
      <c r="G410" s="33"/>
      <c r="H410" s="34" t="s">
        <v>52</v>
      </c>
      <c r="I410" s="30"/>
      <c r="J410" s="35">
        <v>341.33</v>
      </c>
      <c r="K410" s="36"/>
      <c r="L410" s="21"/>
    </row>
    <row r="411" spans="2:12" s="13" customFormat="1" ht="15.75" x14ac:dyDescent="0.25">
      <c r="B411" s="29">
        <v>232400169</v>
      </c>
      <c r="C411" s="30"/>
      <c r="D411" s="31">
        <v>45148</v>
      </c>
      <c r="E411" s="32"/>
      <c r="F411" s="64" t="s">
        <v>306</v>
      </c>
      <c r="G411" s="33"/>
      <c r="H411" s="34" t="s">
        <v>65</v>
      </c>
      <c r="I411" s="30"/>
      <c r="J411" s="35">
        <v>20833.330000000002</v>
      </c>
      <c r="K411" s="36"/>
      <c r="L411" s="21"/>
    </row>
    <row r="412" spans="2:12" s="13" customFormat="1" ht="15.75" x14ac:dyDescent="0.25">
      <c r="B412" s="29">
        <v>232400171</v>
      </c>
      <c r="C412" s="30"/>
      <c r="D412" s="31">
        <v>45148</v>
      </c>
      <c r="E412" s="32"/>
      <c r="F412" s="64" t="s">
        <v>307</v>
      </c>
      <c r="G412" s="33"/>
      <c r="H412" s="34" t="s">
        <v>65</v>
      </c>
      <c r="I412" s="30"/>
      <c r="J412" s="35">
        <v>25000</v>
      </c>
      <c r="K412" s="36"/>
      <c r="L412" s="21"/>
    </row>
    <row r="413" spans="2:12" s="13" customFormat="1" ht="15.75" x14ac:dyDescent="0.25">
      <c r="B413" s="29">
        <v>232400172</v>
      </c>
      <c r="C413" s="30"/>
      <c r="D413" s="31">
        <v>45148</v>
      </c>
      <c r="E413" s="32"/>
      <c r="F413" s="64" t="s">
        <v>308</v>
      </c>
      <c r="G413" s="33"/>
      <c r="H413" s="34" t="s">
        <v>52</v>
      </c>
      <c r="I413" s="30"/>
      <c r="J413" s="35">
        <v>7045.5</v>
      </c>
      <c r="K413" s="36"/>
      <c r="L413" s="21"/>
    </row>
    <row r="414" spans="2:12" s="13" customFormat="1" ht="15.75" x14ac:dyDescent="0.25">
      <c r="B414" s="29">
        <v>232400173</v>
      </c>
      <c r="C414" s="30"/>
      <c r="D414" s="31">
        <v>45148</v>
      </c>
      <c r="E414" s="32"/>
      <c r="F414" s="64" t="s">
        <v>309</v>
      </c>
      <c r="G414" s="33"/>
      <c r="H414" s="34" t="s">
        <v>52</v>
      </c>
      <c r="I414" s="30"/>
      <c r="J414" s="35">
        <v>28.43</v>
      </c>
      <c r="K414" s="36"/>
      <c r="L414" s="21"/>
    </row>
    <row r="415" spans="2:12" s="13" customFormat="1" ht="15.75" x14ac:dyDescent="0.25">
      <c r="B415" s="29">
        <v>232400174</v>
      </c>
      <c r="C415" s="30"/>
      <c r="D415" s="31">
        <v>45148</v>
      </c>
      <c r="E415" s="32"/>
      <c r="F415" s="64" t="s">
        <v>310</v>
      </c>
      <c r="G415" s="33"/>
      <c r="H415" s="34" t="s">
        <v>62</v>
      </c>
      <c r="I415" s="30"/>
      <c r="J415" s="35">
        <v>2600</v>
      </c>
      <c r="K415" s="36"/>
      <c r="L415" s="21"/>
    </row>
    <row r="416" spans="2:12" s="13" customFormat="1" ht="15.75" x14ac:dyDescent="0.25">
      <c r="B416" s="29">
        <v>232400175</v>
      </c>
      <c r="C416" s="30"/>
      <c r="D416" s="31">
        <v>45148</v>
      </c>
      <c r="E416" s="32"/>
      <c r="F416" s="64" t="s">
        <v>311</v>
      </c>
      <c r="G416" s="33"/>
      <c r="H416" s="34" t="s">
        <v>70</v>
      </c>
      <c r="I416" s="30"/>
      <c r="J416" s="35">
        <v>435</v>
      </c>
      <c r="K416" s="36"/>
      <c r="L416" s="21"/>
    </row>
    <row r="417" spans="2:12" s="13" customFormat="1" ht="15.75" x14ac:dyDescent="0.25">
      <c r="B417" s="29">
        <v>232400177</v>
      </c>
      <c r="C417" s="30"/>
      <c r="D417" s="31">
        <v>45148</v>
      </c>
      <c r="E417" s="32"/>
      <c r="F417" s="64" t="s">
        <v>312</v>
      </c>
      <c r="G417" s="33"/>
      <c r="H417" s="34" t="s">
        <v>152</v>
      </c>
      <c r="I417" s="30"/>
      <c r="J417" s="35">
        <v>457.46</v>
      </c>
      <c r="K417" s="36"/>
      <c r="L417" s="21"/>
    </row>
    <row r="418" spans="2:12" s="13" customFormat="1" ht="15.75" x14ac:dyDescent="0.25">
      <c r="B418" s="29">
        <v>232400178</v>
      </c>
      <c r="C418" s="30"/>
      <c r="D418" s="31">
        <v>45148</v>
      </c>
      <c r="E418" s="32"/>
      <c r="F418" s="64" t="s">
        <v>313</v>
      </c>
      <c r="G418" s="33"/>
      <c r="H418" s="34" t="s">
        <v>152</v>
      </c>
      <c r="I418" s="30"/>
      <c r="J418" s="35">
        <v>50.7</v>
      </c>
      <c r="K418" s="36"/>
      <c r="L418" s="21"/>
    </row>
    <row r="419" spans="2:12" s="13" customFormat="1" ht="15.75" x14ac:dyDescent="0.25">
      <c r="B419" s="29">
        <v>232400179</v>
      </c>
      <c r="C419" s="30"/>
      <c r="D419" s="31">
        <v>45148</v>
      </c>
      <c r="E419" s="32"/>
      <c r="F419" s="64" t="s">
        <v>314</v>
      </c>
      <c r="G419" s="33"/>
      <c r="H419" s="34" t="s">
        <v>152</v>
      </c>
      <c r="I419" s="30"/>
      <c r="J419" s="35">
        <v>1691.64</v>
      </c>
      <c r="K419" s="36"/>
      <c r="L419" s="21"/>
    </row>
    <row r="420" spans="2:12" s="13" customFormat="1" ht="15.75" x14ac:dyDescent="0.25">
      <c r="B420" s="29">
        <v>232400180</v>
      </c>
      <c r="C420" s="30"/>
      <c r="D420" s="31">
        <v>45148</v>
      </c>
      <c r="E420" s="32"/>
      <c r="F420" s="64" t="s">
        <v>315</v>
      </c>
      <c r="G420" s="33"/>
      <c r="H420" s="34" t="s">
        <v>52</v>
      </c>
      <c r="I420" s="30"/>
      <c r="J420" s="35">
        <v>10191.370000000001</v>
      </c>
      <c r="K420" s="36"/>
      <c r="L420" s="21"/>
    </row>
    <row r="421" spans="2:12" s="13" customFormat="1" ht="15.75" x14ac:dyDescent="0.25">
      <c r="B421" s="29">
        <v>232400181</v>
      </c>
      <c r="C421" s="30"/>
      <c r="D421" s="31">
        <v>45148</v>
      </c>
      <c r="E421" s="32"/>
      <c r="F421" s="64" t="s">
        <v>316</v>
      </c>
      <c r="G421" s="33"/>
      <c r="H421" s="34" t="s">
        <v>152</v>
      </c>
      <c r="I421" s="30"/>
      <c r="J421" s="35">
        <v>47.51</v>
      </c>
      <c r="K421" s="36"/>
      <c r="L421" s="21"/>
    </row>
    <row r="422" spans="2:12" s="13" customFormat="1" ht="15.75" x14ac:dyDescent="0.25">
      <c r="B422" s="29">
        <v>232400182</v>
      </c>
      <c r="C422" s="30"/>
      <c r="D422" s="31">
        <v>45148</v>
      </c>
      <c r="E422" s="32"/>
      <c r="F422" s="64" t="s">
        <v>317</v>
      </c>
      <c r="G422" s="33"/>
      <c r="H422" s="34" t="s">
        <v>152</v>
      </c>
      <c r="I422" s="30"/>
      <c r="J422" s="35">
        <v>263.5</v>
      </c>
      <c r="K422" s="36"/>
      <c r="L422" s="21"/>
    </row>
    <row r="423" spans="2:12" s="13" customFormat="1" ht="15.75" x14ac:dyDescent="0.25">
      <c r="B423" s="29">
        <v>232400183</v>
      </c>
      <c r="C423" s="30"/>
      <c r="D423" s="31">
        <v>45148</v>
      </c>
      <c r="E423" s="32"/>
      <c r="F423" s="64" t="s">
        <v>318</v>
      </c>
      <c r="G423" s="33"/>
      <c r="H423" s="34" t="s">
        <v>65</v>
      </c>
      <c r="I423" s="30"/>
      <c r="J423" s="35">
        <v>912405.69</v>
      </c>
      <c r="K423" s="36"/>
      <c r="L423" s="21"/>
    </row>
    <row r="424" spans="2:12" s="13" customFormat="1" ht="15.75" x14ac:dyDescent="0.25">
      <c r="B424" s="29">
        <v>232400184</v>
      </c>
      <c r="C424" s="30"/>
      <c r="D424" s="31">
        <v>45148</v>
      </c>
      <c r="E424" s="32"/>
      <c r="F424" s="64" t="s">
        <v>319</v>
      </c>
      <c r="G424" s="33"/>
      <c r="H424" s="34" t="s">
        <v>62</v>
      </c>
      <c r="I424" s="30"/>
      <c r="J424" s="35">
        <v>15772.15</v>
      </c>
      <c r="K424" s="36"/>
      <c r="L424" s="21"/>
    </row>
    <row r="425" spans="2:12" s="13" customFormat="1" ht="15.75" x14ac:dyDescent="0.25">
      <c r="B425" s="29">
        <v>232400185</v>
      </c>
      <c r="C425" s="30"/>
      <c r="D425" s="31">
        <v>45148</v>
      </c>
      <c r="E425" s="32"/>
      <c r="F425" s="64" t="s">
        <v>320</v>
      </c>
      <c r="G425" s="33"/>
      <c r="H425" s="34" t="s">
        <v>70</v>
      </c>
      <c r="I425" s="30"/>
      <c r="J425" s="35">
        <v>4195.07</v>
      </c>
      <c r="K425" s="36"/>
      <c r="L425" s="21"/>
    </row>
    <row r="426" spans="2:12" s="13" customFormat="1" ht="15.75" x14ac:dyDescent="0.25">
      <c r="B426" s="29">
        <v>232400186</v>
      </c>
      <c r="C426" s="30"/>
      <c r="D426" s="31">
        <v>45148</v>
      </c>
      <c r="E426" s="32"/>
      <c r="F426" s="64" t="s">
        <v>321</v>
      </c>
      <c r="G426" s="33"/>
      <c r="H426" s="34" t="s">
        <v>174</v>
      </c>
      <c r="I426" s="30"/>
      <c r="J426" s="35">
        <v>59760.639999999999</v>
      </c>
      <c r="K426" s="36"/>
      <c r="L426" s="21"/>
    </row>
    <row r="427" spans="2:12" s="13" customFormat="1" ht="15.75" x14ac:dyDescent="0.25">
      <c r="B427" s="29">
        <v>232400187</v>
      </c>
      <c r="C427" s="30"/>
      <c r="D427" s="31">
        <v>45148</v>
      </c>
      <c r="E427" s="32"/>
      <c r="F427" s="64" t="s">
        <v>523</v>
      </c>
      <c r="G427" s="33"/>
      <c r="H427" s="34" t="s">
        <v>52</v>
      </c>
      <c r="I427" s="30"/>
      <c r="J427" s="35">
        <v>379.95</v>
      </c>
      <c r="K427" s="36"/>
      <c r="L427" s="21"/>
    </row>
    <row r="428" spans="2:12" s="13" customFormat="1" ht="15.75" x14ac:dyDescent="0.25">
      <c r="B428" s="29">
        <v>232400188</v>
      </c>
      <c r="C428" s="30"/>
      <c r="D428" s="31">
        <v>45148</v>
      </c>
      <c r="E428" s="32"/>
      <c r="F428" s="64" t="s">
        <v>322</v>
      </c>
      <c r="G428" s="33"/>
      <c r="H428" s="34" t="s">
        <v>152</v>
      </c>
      <c r="I428" s="30"/>
      <c r="J428" s="35">
        <v>1399</v>
      </c>
      <c r="K428" s="36"/>
      <c r="L428" s="21"/>
    </row>
    <row r="429" spans="2:12" s="13" customFormat="1" ht="15.75" x14ac:dyDescent="0.25">
      <c r="B429" s="29">
        <v>232400189</v>
      </c>
      <c r="C429" s="30"/>
      <c r="D429" s="31">
        <v>45148</v>
      </c>
      <c r="E429" s="32"/>
      <c r="F429" s="64" t="s">
        <v>323</v>
      </c>
      <c r="G429" s="33"/>
      <c r="H429" s="34" t="s">
        <v>52</v>
      </c>
      <c r="I429" s="30"/>
      <c r="J429" s="35">
        <v>3342.95</v>
      </c>
      <c r="K429" s="36"/>
      <c r="L429" s="21"/>
    </row>
    <row r="430" spans="2:12" s="13" customFormat="1" ht="15.75" x14ac:dyDescent="0.25">
      <c r="B430" s="29">
        <v>232400190</v>
      </c>
      <c r="C430" s="30"/>
      <c r="D430" s="31">
        <v>45148</v>
      </c>
      <c r="E430" s="32"/>
      <c r="F430" s="64" t="s">
        <v>324</v>
      </c>
      <c r="G430" s="33"/>
      <c r="H430" s="34" t="s">
        <v>60</v>
      </c>
      <c r="I430" s="30"/>
      <c r="J430" s="35">
        <v>35942.160000000003</v>
      </c>
      <c r="K430" s="36"/>
      <c r="L430" s="21"/>
    </row>
    <row r="431" spans="2:12" s="13" customFormat="1" ht="15.75" x14ac:dyDescent="0.25">
      <c r="B431" s="29">
        <v>232400191</v>
      </c>
      <c r="C431" s="30"/>
      <c r="D431" s="31">
        <v>45148</v>
      </c>
      <c r="E431" s="32"/>
      <c r="F431" s="64" t="s">
        <v>325</v>
      </c>
      <c r="G431" s="33"/>
      <c r="H431" s="34" t="s">
        <v>62</v>
      </c>
      <c r="I431" s="30"/>
      <c r="J431" s="35">
        <v>6780</v>
      </c>
      <c r="K431" s="36"/>
      <c r="L431" s="21"/>
    </row>
    <row r="432" spans="2:12" s="13" customFormat="1" ht="15.75" x14ac:dyDescent="0.25">
      <c r="B432" s="29">
        <v>232400192</v>
      </c>
      <c r="C432" s="30"/>
      <c r="D432" s="31">
        <v>45148</v>
      </c>
      <c r="E432" s="32"/>
      <c r="F432" s="64" t="s">
        <v>99</v>
      </c>
      <c r="G432" s="33"/>
      <c r="H432" s="34" t="s">
        <v>152</v>
      </c>
      <c r="I432" s="30"/>
      <c r="J432" s="35">
        <v>900.82</v>
      </c>
      <c r="K432" s="36"/>
      <c r="L432" s="21"/>
    </row>
    <row r="433" spans="2:12" s="13" customFormat="1" ht="15.75" x14ac:dyDescent="0.25">
      <c r="B433" s="29">
        <v>232400193</v>
      </c>
      <c r="C433" s="30"/>
      <c r="D433" s="31">
        <v>45148</v>
      </c>
      <c r="E433" s="32"/>
      <c r="F433" s="64" t="s">
        <v>326</v>
      </c>
      <c r="G433" s="33"/>
      <c r="H433" s="34" t="s">
        <v>188</v>
      </c>
      <c r="I433" s="30"/>
      <c r="J433" s="35">
        <v>1000</v>
      </c>
      <c r="K433" s="36"/>
      <c r="L433" s="21"/>
    </row>
    <row r="434" spans="2:12" s="13" customFormat="1" ht="15.75" x14ac:dyDescent="0.25">
      <c r="B434" s="29">
        <v>232400196</v>
      </c>
      <c r="C434" s="30"/>
      <c r="D434" s="31">
        <v>45148</v>
      </c>
      <c r="E434" s="32"/>
      <c r="F434" s="64" t="s">
        <v>327</v>
      </c>
      <c r="G434" s="33"/>
      <c r="H434" s="34" t="s">
        <v>65</v>
      </c>
      <c r="I434" s="30"/>
      <c r="J434" s="35">
        <v>220</v>
      </c>
      <c r="K434" s="36"/>
      <c r="L434" s="21"/>
    </row>
    <row r="435" spans="2:12" s="13" customFormat="1" ht="15.75" x14ac:dyDescent="0.25">
      <c r="B435" s="29">
        <v>232400197</v>
      </c>
      <c r="C435" s="30"/>
      <c r="D435" s="31">
        <v>45148</v>
      </c>
      <c r="E435" s="32"/>
      <c r="F435" s="64" t="s">
        <v>328</v>
      </c>
      <c r="G435" s="33"/>
      <c r="H435" s="34" t="s">
        <v>33</v>
      </c>
      <c r="I435" s="30"/>
      <c r="J435" s="35">
        <v>118.87</v>
      </c>
      <c r="K435" s="36"/>
      <c r="L435" s="21"/>
    </row>
    <row r="436" spans="2:12" s="13" customFormat="1" ht="15.75" x14ac:dyDescent="0.25">
      <c r="B436" s="29">
        <v>232400198</v>
      </c>
      <c r="C436" s="30"/>
      <c r="D436" s="31">
        <v>45148</v>
      </c>
      <c r="E436" s="32"/>
      <c r="F436" s="64" t="s">
        <v>329</v>
      </c>
      <c r="G436" s="33"/>
      <c r="H436" s="34" t="s">
        <v>62</v>
      </c>
      <c r="I436" s="30"/>
      <c r="J436" s="35">
        <v>3536</v>
      </c>
      <c r="K436" s="36"/>
      <c r="L436" s="21"/>
    </row>
    <row r="437" spans="2:12" s="13" customFormat="1" ht="15.75" x14ac:dyDescent="0.25">
      <c r="B437" s="29">
        <v>232400199</v>
      </c>
      <c r="C437" s="30"/>
      <c r="D437" s="31">
        <v>45148</v>
      </c>
      <c r="E437" s="32"/>
      <c r="F437" s="64" t="s">
        <v>288</v>
      </c>
      <c r="G437" s="33"/>
      <c r="H437" s="34" t="s">
        <v>52</v>
      </c>
      <c r="I437" s="30"/>
      <c r="J437" s="35">
        <v>8759.3799999999974</v>
      </c>
      <c r="K437" s="36"/>
      <c r="L437" s="21"/>
    </row>
    <row r="438" spans="2:12" s="13" customFormat="1" ht="15.75" x14ac:dyDescent="0.25">
      <c r="B438" s="29">
        <v>232400200</v>
      </c>
      <c r="C438" s="30"/>
      <c r="D438" s="31">
        <v>45148</v>
      </c>
      <c r="E438" s="32"/>
      <c r="F438" s="64" t="s">
        <v>290</v>
      </c>
      <c r="G438" s="33"/>
      <c r="H438" s="34" t="s">
        <v>48</v>
      </c>
      <c r="I438" s="30"/>
      <c r="J438" s="35">
        <v>1382.2199999999998</v>
      </c>
      <c r="K438" s="36"/>
      <c r="L438" s="21"/>
    </row>
    <row r="439" spans="2:12" s="13" customFormat="1" ht="15.75" x14ac:dyDescent="0.25">
      <c r="B439" s="29">
        <v>232400201</v>
      </c>
      <c r="C439" s="30"/>
      <c r="D439" s="31">
        <v>45148</v>
      </c>
      <c r="E439" s="32"/>
      <c r="F439" s="64" t="s">
        <v>330</v>
      </c>
      <c r="G439" s="33"/>
      <c r="H439" s="34" t="s">
        <v>152</v>
      </c>
      <c r="I439" s="30"/>
      <c r="J439" s="35">
        <v>476.44</v>
      </c>
      <c r="K439" s="36"/>
      <c r="L439" s="21"/>
    </row>
    <row r="440" spans="2:12" s="13" customFormat="1" ht="15.75" x14ac:dyDescent="0.25">
      <c r="B440" s="29">
        <v>232400202</v>
      </c>
      <c r="C440" s="30"/>
      <c r="D440" s="31">
        <v>45148</v>
      </c>
      <c r="E440" s="32"/>
      <c r="F440" s="64" t="s">
        <v>331</v>
      </c>
      <c r="G440" s="33"/>
      <c r="H440" s="34" t="s">
        <v>65</v>
      </c>
      <c r="I440" s="30"/>
      <c r="J440" s="35">
        <v>25000</v>
      </c>
      <c r="K440" s="36"/>
      <c r="L440" s="21"/>
    </row>
    <row r="441" spans="2:12" s="13" customFormat="1" ht="15.75" x14ac:dyDescent="0.25">
      <c r="B441" s="29">
        <v>232400203</v>
      </c>
      <c r="C441" s="30"/>
      <c r="D441" s="31">
        <v>45148</v>
      </c>
      <c r="E441" s="32"/>
      <c r="F441" s="64" t="s">
        <v>332</v>
      </c>
      <c r="G441" s="33"/>
      <c r="H441" s="34" t="s">
        <v>52</v>
      </c>
      <c r="I441" s="30"/>
      <c r="J441" s="35">
        <v>640</v>
      </c>
      <c r="K441" s="36"/>
      <c r="L441" s="21"/>
    </row>
    <row r="442" spans="2:12" s="13" customFormat="1" ht="15.75" x14ac:dyDescent="0.25">
      <c r="B442" s="29">
        <v>232400204</v>
      </c>
      <c r="C442" s="30"/>
      <c r="D442" s="31">
        <v>45148</v>
      </c>
      <c r="E442" s="32"/>
      <c r="F442" s="64" t="s">
        <v>333</v>
      </c>
      <c r="G442" s="33"/>
      <c r="H442" s="34" t="s">
        <v>152</v>
      </c>
      <c r="I442" s="30"/>
      <c r="J442" s="35">
        <v>68.78</v>
      </c>
      <c r="K442" s="36"/>
      <c r="L442" s="21"/>
    </row>
    <row r="443" spans="2:12" s="13" customFormat="1" ht="15.75" x14ac:dyDescent="0.25">
      <c r="B443" s="29">
        <v>232400205</v>
      </c>
      <c r="C443" s="30"/>
      <c r="D443" s="31">
        <v>45148</v>
      </c>
      <c r="E443" s="32"/>
      <c r="F443" s="64" t="s">
        <v>334</v>
      </c>
      <c r="G443" s="33"/>
      <c r="H443" s="34" t="s">
        <v>152</v>
      </c>
      <c r="I443" s="30"/>
      <c r="J443" s="35">
        <v>374.46</v>
      </c>
      <c r="K443" s="36"/>
      <c r="L443" s="21"/>
    </row>
    <row r="444" spans="2:12" s="13" customFormat="1" ht="15.75" x14ac:dyDescent="0.25">
      <c r="B444" s="29">
        <v>232400206</v>
      </c>
      <c r="C444" s="30"/>
      <c r="D444" s="31">
        <v>45148</v>
      </c>
      <c r="E444" s="32"/>
      <c r="F444" s="64" t="s">
        <v>335</v>
      </c>
      <c r="G444" s="33"/>
      <c r="H444" s="34" t="s">
        <v>52</v>
      </c>
      <c r="I444" s="30"/>
      <c r="J444" s="35">
        <v>54.230000000000004</v>
      </c>
      <c r="K444" s="36"/>
      <c r="L444" s="21"/>
    </row>
    <row r="445" spans="2:12" s="13" customFormat="1" ht="15.75" x14ac:dyDescent="0.25">
      <c r="B445" s="29">
        <v>232400207</v>
      </c>
      <c r="C445" s="30"/>
      <c r="D445" s="31">
        <v>45148</v>
      </c>
      <c r="E445" s="32"/>
      <c r="F445" s="64" t="s">
        <v>336</v>
      </c>
      <c r="G445" s="33"/>
      <c r="H445" s="34" t="s">
        <v>65</v>
      </c>
      <c r="I445" s="30"/>
      <c r="J445" s="35">
        <v>1914.23</v>
      </c>
      <c r="K445" s="36"/>
      <c r="L445" s="21"/>
    </row>
    <row r="446" spans="2:12" s="13" customFormat="1" ht="15.75" x14ac:dyDescent="0.25">
      <c r="B446" s="29">
        <v>232400208</v>
      </c>
      <c r="C446" s="30"/>
      <c r="D446" s="31">
        <v>45148</v>
      </c>
      <c r="E446" s="32"/>
      <c r="F446" s="64" t="s">
        <v>294</v>
      </c>
      <c r="G446" s="33"/>
      <c r="H446" s="34" t="s">
        <v>52</v>
      </c>
      <c r="I446" s="30"/>
      <c r="J446" s="35">
        <v>1263.78</v>
      </c>
      <c r="K446" s="36"/>
      <c r="L446" s="21"/>
    </row>
    <row r="447" spans="2:12" s="13" customFormat="1" ht="15.75" x14ac:dyDescent="0.25">
      <c r="B447" s="29">
        <v>232400209</v>
      </c>
      <c r="C447" s="30"/>
      <c r="D447" s="31">
        <v>45148</v>
      </c>
      <c r="E447" s="32"/>
      <c r="F447" s="64" t="s">
        <v>337</v>
      </c>
      <c r="G447" s="33"/>
      <c r="H447" s="34" t="s">
        <v>170</v>
      </c>
      <c r="I447" s="30"/>
      <c r="J447" s="35">
        <v>2443.75</v>
      </c>
      <c r="K447" s="36"/>
      <c r="L447" s="21"/>
    </row>
    <row r="448" spans="2:12" s="13" customFormat="1" ht="15.75" x14ac:dyDescent="0.25">
      <c r="B448" s="29">
        <v>232400210</v>
      </c>
      <c r="C448" s="30"/>
      <c r="D448" s="31">
        <v>45148</v>
      </c>
      <c r="E448" s="32"/>
      <c r="F448" s="64" t="s">
        <v>338</v>
      </c>
      <c r="G448" s="33"/>
      <c r="H448" s="34" t="s">
        <v>65</v>
      </c>
      <c r="I448" s="30"/>
      <c r="J448" s="35">
        <v>673622.22</v>
      </c>
      <c r="K448" s="36"/>
      <c r="L448" s="21"/>
    </row>
    <row r="449" spans="2:12" s="13" customFormat="1" ht="15.75" x14ac:dyDescent="0.25">
      <c r="B449" s="29">
        <v>232400211</v>
      </c>
      <c r="C449" s="30"/>
      <c r="D449" s="31">
        <v>45148</v>
      </c>
      <c r="E449" s="32"/>
      <c r="F449" s="64" t="s">
        <v>339</v>
      </c>
      <c r="G449" s="33"/>
      <c r="H449" s="34" t="s">
        <v>152</v>
      </c>
      <c r="I449" s="30"/>
      <c r="J449" s="35">
        <v>137.5</v>
      </c>
      <c r="K449" s="36"/>
      <c r="L449" s="21"/>
    </row>
    <row r="450" spans="2:12" s="13" customFormat="1" ht="15.75" x14ac:dyDescent="0.25">
      <c r="B450" s="29">
        <v>232400212</v>
      </c>
      <c r="C450" s="30"/>
      <c r="D450" s="31">
        <v>45148</v>
      </c>
      <c r="E450" s="32"/>
      <c r="F450" s="64" t="s">
        <v>340</v>
      </c>
      <c r="G450" s="33"/>
      <c r="H450" s="34" t="s">
        <v>52</v>
      </c>
      <c r="I450" s="30"/>
      <c r="J450" s="35">
        <v>10164.32</v>
      </c>
      <c r="K450" s="36"/>
      <c r="L450" s="21"/>
    </row>
    <row r="451" spans="2:12" s="13" customFormat="1" ht="15.75" x14ac:dyDescent="0.25">
      <c r="B451" s="29">
        <v>232400213</v>
      </c>
      <c r="C451" s="30"/>
      <c r="D451" s="31">
        <v>45148</v>
      </c>
      <c r="E451" s="32"/>
      <c r="F451" s="64" t="s">
        <v>341</v>
      </c>
      <c r="G451" s="33"/>
      <c r="H451" s="34" t="s">
        <v>62</v>
      </c>
      <c r="I451" s="30"/>
      <c r="J451" s="35">
        <v>2250</v>
      </c>
      <c r="K451" s="36"/>
      <c r="L451" s="21"/>
    </row>
    <row r="452" spans="2:12" s="13" customFormat="1" ht="15.75" x14ac:dyDescent="0.25">
      <c r="B452" s="29">
        <v>232400214</v>
      </c>
      <c r="C452" s="30"/>
      <c r="D452" s="31">
        <v>45148</v>
      </c>
      <c r="E452" s="32"/>
      <c r="F452" s="64" t="s">
        <v>342</v>
      </c>
      <c r="G452" s="33"/>
      <c r="H452" s="34" t="s">
        <v>64</v>
      </c>
      <c r="I452" s="30"/>
      <c r="J452" s="35">
        <v>6095.2799999999988</v>
      </c>
      <c r="K452" s="36"/>
      <c r="L452" s="21"/>
    </row>
    <row r="453" spans="2:12" s="13" customFormat="1" ht="15.75" x14ac:dyDescent="0.25">
      <c r="B453" s="29">
        <v>232400215</v>
      </c>
      <c r="C453" s="30"/>
      <c r="D453" s="31">
        <v>45148</v>
      </c>
      <c r="E453" s="32"/>
      <c r="F453" s="64" t="s">
        <v>343</v>
      </c>
      <c r="G453" s="33"/>
      <c r="H453" s="34" t="s">
        <v>65</v>
      </c>
      <c r="I453" s="30"/>
      <c r="J453" s="35">
        <v>6583</v>
      </c>
      <c r="K453" s="36"/>
      <c r="L453" s="21"/>
    </row>
    <row r="454" spans="2:12" s="13" customFormat="1" ht="15.75" x14ac:dyDescent="0.25">
      <c r="B454" s="29">
        <v>232400222</v>
      </c>
      <c r="C454" s="30"/>
      <c r="D454" s="31">
        <v>45149</v>
      </c>
      <c r="E454" s="32"/>
      <c r="F454" s="64" t="s">
        <v>344</v>
      </c>
      <c r="G454" s="33"/>
      <c r="H454" s="34" t="s">
        <v>152</v>
      </c>
      <c r="I454" s="30"/>
      <c r="J454" s="35">
        <v>266</v>
      </c>
      <c r="K454" s="36"/>
      <c r="L454" s="21"/>
    </row>
    <row r="455" spans="2:12" s="13" customFormat="1" ht="15.75" x14ac:dyDescent="0.25">
      <c r="B455" s="29">
        <v>232400224</v>
      </c>
      <c r="C455" s="30"/>
      <c r="D455" s="31">
        <v>45149</v>
      </c>
      <c r="E455" s="32"/>
      <c r="F455" s="64" t="s">
        <v>342</v>
      </c>
      <c r="G455" s="33"/>
      <c r="H455" s="34" t="s">
        <v>64</v>
      </c>
      <c r="I455" s="30"/>
      <c r="J455" s="35">
        <v>625.92000000000007</v>
      </c>
      <c r="K455" s="36"/>
      <c r="L455" s="21"/>
    </row>
    <row r="456" spans="2:12" s="13" customFormat="1" ht="15.75" x14ac:dyDescent="0.25">
      <c r="B456" s="29">
        <v>232400225</v>
      </c>
      <c r="C456" s="30"/>
      <c r="D456" s="31">
        <v>45153</v>
      </c>
      <c r="E456" s="32"/>
      <c r="F456" s="64" t="s">
        <v>345</v>
      </c>
      <c r="G456" s="33"/>
      <c r="H456" s="34" t="s">
        <v>33</v>
      </c>
      <c r="I456" s="30"/>
      <c r="J456" s="35">
        <v>197098.8</v>
      </c>
      <c r="K456" s="36"/>
      <c r="L456" s="21"/>
    </row>
    <row r="457" spans="2:12" s="13" customFormat="1" ht="15.75" x14ac:dyDescent="0.25">
      <c r="B457" s="29">
        <v>232400226</v>
      </c>
      <c r="C457" s="30"/>
      <c r="D457" s="31">
        <v>45153</v>
      </c>
      <c r="E457" s="32"/>
      <c r="F457" s="64" t="s">
        <v>346</v>
      </c>
      <c r="G457" s="33"/>
      <c r="H457" s="34" t="s">
        <v>33</v>
      </c>
      <c r="I457" s="30"/>
      <c r="J457" s="35">
        <v>52028.46</v>
      </c>
      <c r="K457" s="36"/>
      <c r="L457" s="21"/>
    </row>
    <row r="458" spans="2:12" s="13" customFormat="1" ht="15.75" x14ac:dyDescent="0.25">
      <c r="B458" s="29">
        <v>232400227</v>
      </c>
      <c r="C458" s="30"/>
      <c r="D458" s="31">
        <v>45154</v>
      </c>
      <c r="E458" s="32"/>
      <c r="F458" s="64" t="s">
        <v>347</v>
      </c>
      <c r="G458" s="33"/>
      <c r="H458" s="34" t="s">
        <v>348</v>
      </c>
      <c r="I458" s="30"/>
      <c r="J458" s="35">
        <v>4981646.22</v>
      </c>
      <c r="K458" s="36"/>
      <c r="L458" s="21"/>
    </row>
    <row r="459" spans="2:12" s="13" customFormat="1" ht="15.75" x14ac:dyDescent="0.25">
      <c r="B459" s="29">
        <v>232400228</v>
      </c>
      <c r="C459" s="30"/>
      <c r="D459" s="31">
        <v>45155</v>
      </c>
      <c r="E459" s="32"/>
      <c r="F459" s="64" t="s">
        <v>522</v>
      </c>
      <c r="G459" s="33"/>
      <c r="H459" s="34" t="s">
        <v>116</v>
      </c>
      <c r="I459" s="30"/>
      <c r="J459" s="35">
        <v>6886</v>
      </c>
      <c r="K459" s="36"/>
      <c r="L459" s="21"/>
    </row>
    <row r="460" spans="2:12" s="13" customFormat="1" ht="15.75" x14ac:dyDescent="0.25">
      <c r="B460" s="29">
        <v>232400229</v>
      </c>
      <c r="C460" s="30"/>
      <c r="D460" s="31">
        <v>45155</v>
      </c>
      <c r="E460" s="32"/>
      <c r="F460" s="64" t="s">
        <v>281</v>
      </c>
      <c r="G460" s="33"/>
      <c r="H460" s="34" t="s">
        <v>52</v>
      </c>
      <c r="I460" s="30"/>
      <c r="J460" s="35">
        <v>3406</v>
      </c>
      <c r="K460" s="36"/>
      <c r="L460" s="21"/>
    </row>
    <row r="461" spans="2:12" s="13" customFormat="1" ht="15.75" x14ac:dyDescent="0.25">
      <c r="B461" s="29">
        <v>232400230</v>
      </c>
      <c r="C461" s="30"/>
      <c r="D461" s="31">
        <v>45155</v>
      </c>
      <c r="E461" s="32"/>
      <c r="F461" s="64" t="s">
        <v>349</v>
      </c>
      <c r="G461" s="33"/>
      <c r="H461" s="34" t="s">
        <v>64</v>
      </c>
      <c r="I461" s="30"/>
      <c r="J461" s="35">
        <v>183.27</v>
      </c>
      <c r="K461" s="36"/>
      <c r="L461" s="21"/>
    </row>
    <row r="462" spans="2:12" s="13" customFormat="1" ht="15.75" x14ac:dyDescent="0.25">
      <c r="B462" s="29">
        <v>232400231</v>
      </c>
      <c r="C462" s="30"/>
      <c r="D462" s="31">
        <v>45155</v>
      </c>
      <c r="E462" s="32"/>
      <c r="F462" s="64" t="s">
        <v>350</v>
      </c>
      <c r="G462" s="33"/>
      <c r="H462" s="34" t="s">
        <v>52</v>
      </c>
      <c r="I462" s="30"/>
      <c r="J462" s="35">
        <v>32445</v>
      </c>
      <c r="K462" s="36"/>
      <c r="L462" s="21"/>
    </row>
    <row r="463" spans="2:12" s="13" customFormat="1" ht="15.75" x14ac:dyDescent="0.25">
      <c r="B463" s="29">
        <v>232400232</v>
      </c>
      <c r="C463" s="30"/>
      <c r="D463" s="31">
        <v>45155</v>
      </c>
      <c r="E463" s="32"/>
      <c r="F463" s="64" t="s">
        <v>282</v>
      </c>
      <c r="G463" s="33"/>
      <c r="H463" s="34" t="s">
        <v>203</v>
      </c>
      <c r="I463" s="30"/>
      <c r="J463" s="35">
        <v>25632.650000000012</v>
      </c>
      <c r="K463" s="36"/>
      <c r="L463" s="21"/>
    </row>
    <row r="464" spans="2:12" s="13" customFormat="1" ht="15.75" x14ac:dyDescent="0.25">
      <c r="B464" s="29">
        <v>232400233</v>
      </c>
      <c r="C464" s="30"/>
      <c r="D464" s="31">
        <v>45155</v>
      </c>
      <c r="E464" s="32"/>
      <c r="F464" s="64" t="s">
        <v>351</v>
      </c>
      <c r="G464" s="33"/>
      <c r="H464" s="34" t="s">
        <v>65</v>
      </c>
      <c r="I464" s="30"/>
      <c r="J464" s="35">
        <v>5040</v>
      </c>
      <c r="K464" s="36"/>
      <c r="L464" s="21"/>
    </row>
    <row r="465" spans="2:12" s="13" customFormat="1" ht="15.75" x14ac:dyDescent="0.25">
      <c r="B465" s="29">
        <v>232400234</v>
      </c>
      <c r="C465" s="30"/>
      <c r="D465" s="31">
        <v>45155</v>
      </c>
      <c r="E465" s="32"/>
      <c r="F465" s="64" t="s">
        <v>352</v>
      </c>
      <c r="G465" s="33"/>
      <c r="H465" s="34" t="s">
        <v>152</v>
      </c>
      <c r="I465" s="30"/>
      <c r="J465" s="35">
        <v>207.5</v>
      </c>
      <c r="K465" s="36"/>
      <c r="L465" s="21"/>
    </row>
    <row r="466" spans="2:12" s="13" customFormat="1" ht="15.75" x14ac:dyDescent="0.25">
      <c r="B466" s="29">
        <v>232400235</v>
      </c>
      <c r="C466" s="30"/>
      <c r="D466" s="31">
        <v>45155</v>
      </c>
      <c r="E466" s="32"/>
      <c r="F466" s="64" t="s">
        <v>353</v>
      </c>
      <c r="G466" s="33"/>
      <c r="H466" s="34" t="s">
        <v>52</v>
      </c>
      <c r="I466" s="30"/>
      <c r="J466" s="35">
        <v>46.11</v>
      </c>
      <c r="K466" s="36"/>
      <c r="L466" s="21"/>
    </row>
    <row r="467" spans="2:12" s="13" customFormat="1" ht="15.75" x14ac:dyDescent="0.25">
      <c r="B467" s="29">
        <v>232400236</v>
      </c>
      <c r="C467" s="30"/>
      <c r="D467" s="31">
        <v>45155</v>
      </c>
      <c r="E467" s="32"/>
      <c r="F467" s="64" t="s">
        <v>354</v>
      </c>
      <c r="G467" s="33"/>
      <c r="H467" s="34" t="s">
        <v>152</v>
      </c>
      <c r="I467" s="30"/>
      <c r="J467" s="35">
        <v>747.94</v>
      </c>
      <c r="K467" s="36"/>
      <c r="L467" s="21"/>
    </row>
    <row r="468" spans="2:12" s="13" customFormat="1" ht="15.75" x14ac:dyDescent="0.25">
      <c r="B468" s="29">
        <v>232400237</v>
      </c>
      <c r="C468" s="30"/>
      <c r="D468" s="31">
        <v>45155</v>
      </c>
      <c r="E468" s="32"/>
      <c r="F468" s="64" t="s">
        <v>355</v>
      </c>
      <c r="G468" s="33"/>
      <c r="H468" s="34" t="s">
        <v>152</v>
      </c>
      <c r="I468" s="30"/>
      <c r="J468" s="35">
        <v>137.5</v>
      </c>
      <c r="K468" s="36"/>
      <c r="L468" s="21"/>
    </row>
    <row r="469" spans="2:12" s="13" customFormat="1" ht="15.75" x14ac:dyDescent="0.25">
      <c r="B469" s="29">
        <v>232400238</v>
      </c>
      <c r="C469" s="30"/>
      <c r="D469" s="31">
        <v>45155</v>
      </c>
      <c r="E469" s="32"/>
      <c r="F469" s="64" t="s">
        <v>356</v>
      </c>
      <c r="G469" s="33"/>
      <c r="H469" s="34" t="s">
        <v>152</v>
      </c>
      <c r="I469" s="30"/>
      <c r="J469" s="35">
        <v>172.5</v>
      </c>
      <c r="K469" s="36"/>
      <c r="L469" s="21"/>
    </row>
    <row r="470" spans="2:12" s="13" customFormat="1" ht="15.75" x14ac:dyDescent="0.25">
      <c r="B470" s="29">
        <v>232400239</v>
      </c>
      <c r="C470" s="30"/>
      <c r="D470" s="31">
        <v>45155</v>
      </c>
      <c r="E470" s="32"/>
      <c r="F470" s="64" t="s">
        <v>308</v>
      </c>
      <c r="G470" s="33"/>
      <c r="H470" s="34" t="s">
        <v>75</v>
      </c>
      <c r="I470" s="30"/>
      <c r="J470" s="35">
        <v>104468.53</v>
      </c>
      <c r="K470" s="36"/>
      <c r="L470" s="21"/>
    </row>
    <row r="471" spans="2:12" s="13" customFormat="1" ht="15.75" x14ac:dyDescent="0.25">
      <c r="B471" s="29">
        <v>232400240</v>
      </c>
      <c r="C471" s="30"/>
      <c r="D471" s="31">
        <v>45155</v>
      </c>
      <c r="E471" s="32"/>
      <c r="F471" s="64" t="s">
        <v>309</v>
      </c>
      <c r="G471" s="33"/>
      <c r="H471" s="34" t="s">
        <v>52</v>
      </c>
      <c r="I471" s="30"/>
      <c r="J471" s="35">
        <v>1981.9099999999999</v>
      </c>
      <c r="K471" s="36"/>
      <c r="L471" s="21"/>
    </row>
    <row r="472" spans="2:12" s="13" customFormat="1" ht="15.75" x14ac:dyDescent="0.25">
      <c r="B472" s="29">
        <v>232400241</v>
      </c>
      <c r="C472" s="30"/>
      <c r="D472" s="31">
        <v>45155</v>
      </c>
      <c r="E472" s="32"/>
      <c r="F472" s="64" t="s">
        <v>357</v>
      </c>
      <c r="G472" s="33"/>
      <c r="H472" s="34" t="s">
        <v>52</v>
      </c>
      <c r="I472" s="30"/>
      <c r="J472" s="35">
        <v>360.36</v>
      </c>
      <c r="K472" s="36"/>
      <c r="L472" s="21"/>
    </row>
    <row r="473" spans="2:12" s="13" customFormat="1" ht="15.75" x14ac:dyDescent="0.25">
      <c r="B473" s="29">
        <v>232400242</v>
      </c>
      <c r="C473" s="30"/>
      <c r="D473" s="31">
        <v>45155</v>
      </c>
      <c r="E473" s="32"/>
      <c r="F473" s="64" t="s">
        <v>358</v>
      </c>
      <c r="G473" s="33"/>
      <c r="H473" s="34" t="s">
        <v>62</v>
      </c>
      <c r="I473" s="30"/>
      <c r="J473" s="35">
        <v>44880</v>
      </c>
      <c r="K473" s="36"/>
      <c r="L473" s="21"/>
    </row>
    <row r="474" spans="2:12" s="13" customFormat="1" ht="15.75" x14ac:dyDescent="0.25">
      <c r="B474" s="29">
        <v>232400243</v>
      </c>
      <c r="C474" s="30"/>
      <c r="D474" s="31">
        <v>45155</v>
      </c>
      <c r="E474" s="32"/>
      <c r="F474" s="64" t="s">
        <v>311</v>
      </c>
      <c r="G474" s="33"/>
      <c r="H474" s="34" t="s">
        <v>52</v>
      </c>
      <c r="I474" s="30"/>
      <c r="J474" s="35">
        <v>18242.3</v>
      </c>
      <c r="K474" s="36"/>
      <c r="L474" s="21"/>
    </row>
    <row r="475" spans="2:12" s="13" customFormat="1" ht="15.75" x14ac:dyDescent="0.25">
      <c r="B475" s="29">
        <v>232400244</v>
      </c>
      <c r="C475" s="30"/>
      <c r="D475" s="31">
        <v>45155</v>
      </c>
      <c r="E475" s="32"/>
      <c r="F475" s="64" t="s">
        <v>525</v>
      </c>
      <c r="G475" s="33"/>
      <c r="H475" s="34" t="s">
        <v>62</v>
      </c>
      <c r="I475" s="30"/>
      <c r="J475" s="35">
        <v>1725</v>
      </c>
      <c r="K475" s="36"/>
      <c r="L475" s="21"/>
    </row>
    <row r="476" spans="2:12" s="13" customFormat="1" ht="15.75" x14ac:dyDescent="0.25">
      <c r="B476" s="29">
        <v>232400245</v>
      </c>
      <c r="C476" s="30"/>
      <c r="D476" s="31">
        <v>45155</v>
      </c>
      <c r="E476" s="32"/>
      <c r="F476" s="64" t="s">
        <v>359</v>
      </c>
      <c r="G476" s="33"/>
      <c r="H476" s="34" t="s">
        <v>62</v>
      </c>
      <c r="I476" s="30"/>
      <c r="J476" s="35">
        <v>2610</v>
      </c>
      <c r="K476" s="36"/>
      <c r="L476" s="21"/>
    </row>
    <row r="477" spans="2:12" s="13" customFormat="1" ht="15.75" x14ac:dyDescent="0.25">
      <c r="B477" s="29">
        <v>232400246</v>
      </c>
      <c r="C477" s="30"/>
      <c r="D477" s="31">
        <v>45155</v>
      </c>
      <c r="E477" s="32"/>
      <c r="F477" s="64" t="s">
        <v>315</v>
      </c>
      <c r="G477" s="33"/>
      <c r="H477" s="34" t="s">
        <v>52</v>
      </c>
      <c r="I477" s="30"/>
      <c r="J477" s="35">
        <v>795.36</v>
      </c>
      <c r="K477" s="36"/>
      <c r="L477" s="21"/>
    </row>
    <row r="478" spans="2:12" s="13" customFormat="1" ht="15.75" x14ac:dyDescent="0.25">
      <c r="B478" s="29">
        <v>232400247</v>
      </c>
      <c r="C478" s="30"/>
      <c r="D478" s="31">
        <v>45155</v>
      </c>
      <c r="E478" s="32"/>
      <c r="F478" s="64" t="s">
        <v>360</v>
      </c>
      <c r="G478" s="33"/>
      <c r="H478" s="34" t="s">
        <v>65</v>
      </c>
      <c r="I478" s="30"/>
      <c r="J478" s="35">
        <v>7000</v>
      </c>
      <c r="K478" s="36"/>
      <c r="L478" s="21"/>
    </row>
    <row r="479" spans="2:12" s="13" customFormat="1" ht="15.75" x14ac:dyDescent="0.25">
      <c r="B479" s="29">
        <v>232400248</v>
      </c>
      <c r="C479" s="30"/>
      <c r="D479" s="31">
        <v>45155</v>
      </c>
      <c r="E479" s="32"/>
      <c r="F479" s="64" t="s">
        <v>361</v>
      </c>
      <c r="G479" s="33"/>
      <c r="H479" s="34" t="s">
        <v>52</v>
      </c>
      <c r="I479" s="30"/>
      <c r="J479" s="35">
        <v>118.57000000000001</v>
      </c>
      <c r="K479" s="36"/>
      <c r="L479" s="21"/>
    </row>
    <row r="480" spans="2:12" s="13" customFormat="1" ht="15.75" x14ac:dyDescent="0.25">
      <c r="B480" s="29">
        <v>232400249</v>
      </c>
      <c r="C480" s="30"/>
      <c r="D480" s="31">
        <v>45155</v>
      </c>
      <c r="E480" s="32"/>
      <c r="F480" s="64" t="s">
        <v>362</v>
      </c>
      <c r="G480" s="33"/>
      <c r="H480" s="34" t="s">
        <v>152</v>
      </c>
      <c r="I480" s="30"/>
      <c r="J480" s="35">
        <v>555.26</v>
      </c>
      <c r="K480" s="36"/>
      <c r="L480" s="21"/>
    </row>
    <row r="481" spans="2:12" s="13" customFormat="1" ht="15.75" x14ac:dyDescent="0.25">
      <c r="B481" s="29">
        <v>232400251</v>
      </c>
      <c r="C481" s="30"/>
      <c r="D481" s="31">
        <v>45155</v>
      </c>
      <c r="E481" s="32"/>
      <c r="F481" s="64" t="s">
        <v>363</v>
      </c>
      <c r="G481" s="33"/>
      <c r="H481" s="34" t="s">
        <v>31</v>
      </c>
      <c r="I481" s="30"/>
      <c r="J481" s="35">
        <v>39062.93</v>
      </c>
      <c r="K481" s="36"/>
      <c r="L481" s="21"/>
    </row>
    <row r="482" spans="2:12" s="13" customFormat="1" ht="15.75" x14ac:dyDescent="0.25">
      <c r="B482" s="29">
        <v>232400252</v>
      </c>
      <c r="C482" s="30"/>
      <c r="D482" s="31">
        <v>45155</v>
      </c>
      <c r="E482" s="32"/>
      <c r="F482" s="64" t="s">
        <v>364</v>
      </c>
      <c r="G482" s="33"/>
      <c r="H482" s="34" t="s">
        <v>62</v>
      </c>
      <c r="I482" s="30"/>
      <c r="J482" s="35">
        <v>5688</v>
      </c>
      <c r="K482" s="36"/>
      <c r="L482" s="21"/>
    </row>
    <row r="483" spans="2:12" s="13" customFormat="1" ht="15.75" x14ac:dyDescent="0.25">
      <c r="B483" s="29">
        <v>232400253</v>
      </c>
      <c r="C483" s="30"/>
      <c r="D483" s="31">
        <v>45155</v>
      </c>
      <c r="E483" s="32"/>
      <c r="F483" s="64" t="s">
        <v>365</v>
      </c>
      <c r="G483" s="33"/>
      <c r="H483" s="34" t="s">
        <v>152</v>
      </c>
      <c r="I483" s="30"/>
      <c r="J483" s="35">
        <v>282.52</v>
      </c>
      <c r="K483" s="36"/>
      <c r="L483" s="21"/>
    </row>
    <row r="484" spans="2:12" s="13" customFormat="1" ht="15.75" x14ac:dyDescent="0.25">
      <c r="B484" s="29">
        <v>232400254</v>
      </c>
      <c r="C484" s="30"/>
      <c r="D484" s="31">
        <v>45155</v>
      </c>
      <c r="E484" s="32"/>
      <c r="F484" s="64" t="s">
        <v>366</v>
      </c>
      <c r="G484" s="33"/>
      <c r="H484" s="34" t="s">
        <v>33</v>
      </c>
      <c r="I484" s="30"/>
      <c r="J484" s="35">
        <v>49.07</v>
      </c>
      <c r="K484" s="36"/>
      <c r="L484" s="21"/>
    </row>
    <row r="485" spans="2:12" s="13" customFormat="1" ht="15.75" x14ac:dyDescent="0.25">
      <c r="B485" s="29">
        <v>232400255</v>
      </c>
      <c r="C485" s="30"/>
      <c r="D485" s="31">
        <v>45155</v>
      </c>
      <c r="E485" s="32"/>
      <c r="F485" s="64" t="s">
        <v>523</v>
      </c>
      <c r="G485" s="33"/>
      <c r="H485" s="34" t="s">
        <v>52</v>
      </c>
      <c r="I485" s="30"/>
      <c r="J485" s="35">
        <v>355.71</v>
      </c>
      <c r="K485" s="36"/>
      <c r="L485" s="21"/>
    </row>
    <row r="486" spans="2:12" s="13" customFormat="1" ht="15.75" x14ac:dyDescent="0.25">
      <c r="B486" s="29">
        <v>232400256</v>
      </c>
      <c r="C486" s="30"/>
      <c r="D486" s="31">
        <v>45155</v>
      </c>
      <c r="E486" s="32"/>
      <c r="F486" s="64" t="s">
        <v>367</v>
      </c>
      <c r="G486" s="33"/>
      <c r="H486" s="34" t="s">
        <v>62</v>
      </c>
      <c r="I486" s="30"/>
      <c r="J486" s="35">
        <v>549</v>
      </c>
      <c r="K486" s="36"/>
      <c r="L486" s="21"/>
    </row>
    <row r="487" spans="2:12" s="13" customFormat="1" ht="15.75" x14ac:dyDescent="0.25">
      <c r="B487" s="29">
        <v>232400257</v>
      </c>
      <c r="C487" s="30"/>
      <c r="D487" s="31">
        <v>45155</v>
      </c>
      <c r="E487" s="32"/>
      <c r="F487" s="64" t="s">
        <v>323</v>
      </c>
      <c r="G487" s="33"/>
      <c r="H487" s="34" t="s">
        <v>52</v>
      </c>
      <c r="I487" s="30"/>
      <c r="J487" s="35">
        <v>38.9</v>
      </c>
      <c r="K487" s="36"/>
      <c r="L487" s="21"/>
    </row>
    <row r="488" spans="2:12" s="13" customFormat="1" ht="15.75" x14ac:dyDescent="0.25">
      <c r="B488" s="29">
        <v>232400258</v>
      </c>
      <c r="C488" s="30"/>
      <c r="D488" s="31">
        <v>45155</v>
      </c>
      <c r="E488" s="32"/>
      <c r="F488" s="64" t="s">
        <v>324</v>
      </c>
      <c r="G488" s="33"/>
      <c r="H488" s="34" t="s">
        <v>60</v>
      </c>
      <c r="I488" s="30"/>
      <c r="J488" s="35">
        <v>30561.940000000002</v>
      </c>
      <c r="K488" s="36"/>
      <c r="L488" s="21"/>
    </row>
    <row r="489" spans="2:12" s="13" customFormat="1" ht="15.75" x14ac:dyDescent="0.25">
      <c r="B489" s="29">
        <v>232400259</v>
      </c>
      <c r="C489" s="30"/>
      <c r="D489" s="31">
        <v>45155</v>
      </c>
      <c r="E489" s="32"/>
      <c r="F489" s="64" t="s">
        <v>325</v>
      </c>
      <c r="G489" s="33"/>
      <c r="H489" s="34" t="s">
        <v>62</v>
      </c>
      <c r="I489" s="30"/>
      <c r="J489" s="35">
        <v>4139</v>
      </c>
      <c r="K489" s="36"/>
      <c r="L489" s="21"/>
    </row>
    <row r="490" spans="2:12" s="13" customFormat="1" ht="15.75" x14ac:dyDescent="0.25">
      <c r="B490" s="29">
        <v>232400260</v>
      </c>
      <c r="C490" s="30"/>
      <c r="D490" s="31">
        <v>45155</v>
      </c>
      <c r="E490" s="32"/>
      <c r="F490" s="64" t="s">
        <v>368</v>
      </c>
      <c r="G490" s="33"/>
      <c r="H490" s="34" t="s">
        <v>152</v>
      </c>
      <c r="I490" s="30"/>
      <c r="J490" s="35">
        <v>177.46</v>
      </c>
      <c r="K490" s="36"/>
      <c r="L490" s="21"/>
    </row>
    <row r="491" spans="2:12" s="13" customFormat="1" ht="15.75" x14ac:dyDescent="0.25">
      <c r="B491" s="29">
        <v>232400261</v>
      </c>
      <c r="C491" s="30"/>
      <c r="D491" s="31">
        <v>45155</v>
      </c>
      <c r="E491" s="32"/>
      <c r="F491" s="64" t="s">
        <v>526</v>
      </c>
      <c r="G491" s="33"/>
      <c r="H491" s="34" t="s">
        <v>70</v>
      </c>
      <c r="I491" s="30"/>
      <c r="J491" s="35">
        <v>37327.32</v>
      </c>
      <c r="K491" s="36"/>
      <c r="L491" s="21"/>
    </row>
    <row r="492" spans="2:12" s="13" customFormat="1" ht="15.75" x14ac:dyDescent="0.25">
      <c r="B492" s="29">
        <v>232400262</v>
      </c>
      <c r="C492" s="30"/>
      <c r="D492" s="31">
        <v>45155</v>
      </c>
      <c r="E492" s="32"/>
      <c r="F492" s="64" t="s">
        <v>370</v>
      </c>
      <c r="G492" s="33"/>
      <c r="H492" s="34" t="s">
        <v>152</v>
      </c>
      <c r="I492" s="30"/>
      <c r="J492" s="35">
        <v>810.82</v>
      </c>
      <c r="K492" s="36"/>
      <c r="L492" s="21"/>
    </row>
    <row r="493" spans="2:12" s="13" customFormat="1" ht="15.75" x14ac:dyDescent="0.25">
      <c r="B493" s="29">
        <v>232400264</v>
      </c>
      <c r="C493" s="30"/>
      <c r="D493" s="31">
        <v>45155</v>
      </c>
      <c r="E493" s="32"/>
      <c r="F493" s="64" t="s">
        <v>371</v>
      </c>
      <c r="G493" s="33"/>
      <c r="H493" s="34" t="s">
        <v>33</v>
      </c>
      <c r="I493" s="30"/>
      <c r="J493" s="35">
        <v>152.47999999999999</v>
      </c>
      <c r="K493" s="36"/>
      <c r="L493" s="21"/>
    </row>
    <row r="494" spans="2:12" s="13" customFormat="1" ht="15.75" x14ac:dyDescent="0.25">
      <c r="B494" s="29">
        <v>232400265</v>
      </c>
      <c r="C494" s="30"/>
      <c r="D494" s="31">
        <v>45155</v>
      </c>
      <c r="E494" s="32"/>
      <c r="F494" s="64" t="s">
        <v>372</v>
      </c>
      <c r="G494" s="33"/>
      <c r="H494" s="34" t="s">
        <v>52</v>
      </c>
      <c r="I494" s="30"/>
      <c r="J494" s="35">
        <v>436.05999999999995</v>
      </c>
      <c r="K494" s="36"/>
      <c r="L494" s="21"/>
    </row>
    <row r="495" spans="2:12" s="13" customFormat="1" ht="15.75" x14ac:dyDescent="0.25">
      <c r="B495" s="29">
        <v>232400266</v>
      </c>
      <c r="C495" s="30"/>
      <c r="D495" s="31">
        <v>45155</v>
      </c>
      <c r="E495" s="32"/>
      <c r="F495" s="64" t="s">
        <v>288</v>
      </c>
      <c r="G495" s="33"/>
      <c r="H495" s="34" t="s">
        <v>52</v>
      </c>
      <c r="I495" s="30"/>
      <c r="J495" s="35">
        <v>37913.299999999996</v>
      </c>
      <c r="K495" s="36"/>
      <c r="L495" s="21"/>
    </row>
    <row r="496" spans="2:12" s="13" customFormat="1" ht="15.75" x14ac:dyDescent="0.25">
      <c r="B496" s="29">
        <v>232400267</v>
      </c>
      <c r="C496" s="30"/>
      <c r="D496" s="31">
        <v>45155</v>
      </c>
      <c r="E496" s="32"/>
      <c r="F496" s="64" t="s">
        <v>290</v>
      </c>
      <c r="G496" s="33"/>
      <c r="H496" s="34" t="s">
        <v>48</v>
      </c>
      <c r="I496" s="30"/>
      <c r="J496" s="35">
        <v>128.85999999999999</v>
      </c>
      <c r="K496" s="36"/>
      <c r="L496" s="21"/>
    </row>
    <row r="497" spans="2:12" s="13" customFormat="1" ht="15.75" x14ac:dyDescent="0.25">
      <c r="B497" s="29">
        <v>232400268</v>
      </c>
      <c r="C497" s="30"/>
      <c r="D497" s="31">
        <v>45155</v>
      </c>
      <c r="E497" s="32"/>
      <c r="F497" s="64" t="s">
        <v>373</v>
      </c>
      <c r="G497" s="33"/>
      <c r="H497" s="34" t="s">
        <v>52</v>
      </c>
      <c r="I497" s="30"/>
      <c r="J497" s="35">
        <v>2570.15</v>
      </c>
      <c r="K497" s="36"/>
      <c r="L497" s="21"/>
    </row>
    <row r="498" spans="2:12" s="13" customFormat="1" ht="15.75" x14ac:dyDescent="0.25">
      <c r="B498" s="29">
        <v>232400269</v>
      </c>
      <c r="C498" s="30"/>
      <c r="D498" s="31">
        <v>45155</v>
      </c>
      <c r="E498" s="32"/>
      <c r="F498" s="64" t="s">
        <v>374</v>
      </c>
      <c r="G498" s="33"/>
      <c r="H498" s="34" t="s">
        <v>152</v>
      </c>
      <c r="I498" s="30"/>
      <c r="J498" s="35">
        <v>192.5</v>
      </c>
      <c r="K498" s="36"/>
      <c r="L498" s="21"/>
    </row>
    <row r="499" spans="2:12" s="13" customFormat="1" ht="15.75" x14ac:dyDescent="0.25">
      <c r="B499" s="29">
        <v>232400271</v>
      </c>
      <c r="C499" s="30"/>
      <c r="D499" s="31">
        <v>45155</v>
      </c>
      <c r="E499" s="32"/>
      <c r="F499" s="64" t="s">
        <v>375</v>
      </c>
      <c r="G499" s="33"/>
      <c r="H499" s="34" t="s">
        <v>152</v>
      </c>
      <c r="I499" s="30"/>
      <c r="J499" s="35">
        <v>194.78</v>
      </c>
      <c r="K499" s="36"/>
      <c r="L499" s="21"/>
    </row>
    <row r="500" spans="2:12" s="13" customFormat="1" ht="15.75" x14ac:dyDescent="0.25">
      <c r="B500" s="29">
        <v>232400272</v>
      </c>
      <c r="C500" s="30"/>
      <c r="D500" s="31">
        <v>45155</v>
      </c>
      <c r="E500" s="32"/>
      <c r="F500" s="64" t="s">
        <v>376</v>
      </c>
      <c r="G500" s="33"/>
      <c r="H500" s="34" t="s">
        <v>152</v>
      </c>
      <c r="I500" s="30"/>
      <c r="J500" s="35">
        <v>234.93</v>
      </c>
      <c r="K500" s="36"/>
      <c r="L500" s="21"/>
    </row>
    <row r="501" spans="2:12" s="13" customFormat="1" ht="15.75" x14ac:dyDescent="0.25">
      <c r="B501" s="29">
        <v>232400273</v>
      </c>
      <c r="C501" s="30"/>
      <c r="D501" s="31">
        <v>45155</v>
      </c>
      <c r="E501" s="32"/>
      <c r="F501" s="64" t="s">
        <v>377</v>
      </c>
      <c r="G501" s="33"/>
      <c r="H501" s="34" t="s">
        <v>52</v>
      </c>
      <c r="I501" s="30"/>
      <c r="J501" s="35">
        <v>24.77</v>
      </c>
      <c r="K501" s="36"/>
      <c r="L501" s="21"/>
    </row>
    <row r="502" spans="2:12" s="13" customFormat="1" ht="15.75" x14ac:dyDescent="0.25">
      <c r="B502" s="29">
        <v>232400274</v>
      </c>
      <c r="C502" s="30"/>
      <c r="D502" s="31">
        <v>45155</v>
      </c>
      <c r="E502" s="32"/>
      <c r="F502" s="64" t="s">
        <v>335</v>
      </c>
      <c r="G502" s="33"/>
      <c r="H502" s="34" t="s">
        <v>52</v>
      </c>
      <c r="I502" s="30"/>
      <c r="J502" s="35">
        <v>505.34000000000009</v>
      </c>
      <c r="K502" s="36"/>
      <c r="L502" s="21"/>
    </row>
    <row r="503" spans="2:12" s="13" customFormat="1" ht="15.75" x14ac:dyDescent="0.25">
      <c r="B503" s="29">
        <v>232400275</v>
      </c>
      <c r="C503" s="30"/>
      <c r="D503" s="31">
        <v>45155</v>
      </c>
      <c r="E503" s="32"/>
      <c r="F503" s="64" t="s">
        <v>294</v>
      </c>
      <c r="G503" s="33"/>
      <c r="H503" s="34" t="s">
        <v>52</v>
      </c>
      <c r="I503" s="30"/>
      <c r="J503" s="35">
        <v>1353.51</v>
      </c>
      <c r="K503" s="36"/>
      <c r="L503" s="21"/>
    </row>
    <row r="504" spans="2:12" s="13" customFormat="1" ht="15.75" x14ac:dyDescent="0.25">
      <c r="B504" s="29">
        <v>232400276</v>
      </c>
      <c r="C504" s="30"/>
      <c r="D504" s="31">
        <v>45155</v>
      </c>
      <c r="E504" s="32"/>
      <c r="F504" s="64" t="s">
        <v>378</v>
      </c>
      <c r="G504" s="33"/>
      <c r="H504" s="34" t="s">
        <v>152</v>
      </c>
      <c r="I504" s="30"/>
      <c r="J504" s="35">
        <v>519.54</v>
      </c>
      <c r="K504" s="36"/>
      <c r="L504" s="21"/>
    </row>
    <row r="505" spans="2:12" s="13" customFormat="1" ht="15.75" x14ac:dyDescent="0.25">
      <c r="B505" s="29">
        <v>232400278</v>
      </c>
      <c r="C505" s="30"/>
      <c r="D505" s="31">
        <v>45155</v>
      </c>
      <c r="E505" s="32"/>
      <c r="F505" s="64" t="s">
        <v>337</v>
      </c>
      <c r="G505" s="33"/>
      <c r="H505" s="34" t="s">
        <v>170</v>
      </c>
      <c r="I505" s="30"/>
      <c r="J505" s="35">
        <v>3780.8</v>
      </c>
      <c r="K505" s="36"/>
      <c r="L505" s="21"/>
    </row>
    <row r="506" spans="2:12" s="13" customFormat="1" ht="15.75" x14ac:dyDescent="0.25">
      <c r="B506" s="29">
        <v>232400279</v>
      </c>
      <c r="C506" s="30"/>
      <c r="D506" s="31">
        <v>45155</v>
      </c>
      <c r="E506" s="32"/>
      <c r="F506" s="64" t="s">
        <v>379</v>
      </c>
      <c r="G506" s="33"/>
      <c r="H506" s="34" t="s">
        <v>52</v>
      </c>
      <c r="I506" s="30"/>
      <c r="J506" s="35">
        <v>1992.73</v>
      </c>
      <c r="K506" s="36"/>
      <c r="L506" s="21"/>
    </row>
    <row r="507" spans="2:12" s="13" customFormat="1" ht="15.75" x14ac:dyDescent="0.25">
      <c r="B507" s="29">
        <v>232400280</v>
      </c>
      <c r="C507" s="30"/>
      <c r="D507" s="31">
        <v>45155</v>
      </c>
      <c r="E507" s="32"/>
      <c r="F507" s="64" t="s">
        <v>340</v>
      </c>
      <c r="G507" s="33"/>
      <c r="H507" s="34" t="s">
        <v>52</v>
      </c>
      <c r="I507" s="30"/>
      <c r="J507" s="35">
        <v>1029.06</v>
      </c>
      <c r="K507" s="36"/>
      <c r="L507" s="21"/>
    </row>
    <row r="508" spans="2:12" s="13" customFormat="1" ht="15.75" x14ac:dyDescent="0.25">
      <c r="B508" s="29">
        <v>232400281</v>
      </c>
      <c r="C508" s="30"/>
      <c r="D508" s="31">
        <v>45155</v>
      </c>
      <c r="E508" s="32"/>
      <c r="F508" s="64" t="s">
        <v>302</v>
      </c>
      <c r="G508" s="33"/>
      <c r="H508" s="34" t="s">
        <v>75</v>
      </c>
      <c r="I508" s="30"/>
      <c r="J508" s="35">
        <v>15.58</v>
      </c>
      <c r="K508" s="36"/>
      <c r="L508" s="21"/>
    </row>
    <row r="509" spans="2:12" s="13" customFormat="1" ht="15.75" x14ac:dyDescent="0.25">
      <c r="B509" s="29">
        <v>232400282</v>
      </c>
      <c r="C509" s="30"/>
      <c r="D509" s="31">
        <v>45155</v>
      </c>
      <c r="E509" s="32"/>
      <c r="F509" s="64" t="s">
        <v>380</v>
      </c>
      <c r="G509" s="33"/>
      <c r="H509" s="34" t="s">
        <v>62</v>
      </c>
      <c r="I509" s="30"/>
      <c r="J509" s="35">
        <v>21200</v>
      </c>
      <c r="K509" s="36"/>
      <c r="L509" s="21"/>
    </row>
    <row r="510" spans="2:12" s="13" customFormat="1" ht="15.75" x14ac:dyDescent="0.25">
      <c r="B510" s="29">
        <v>232400283</v>
      </c>
      <c r="C510" s="30"/>
      <c r="D510" s="31">
        <v>45155</v>
      </c>
      <c r="E510" s="32"/>
      <c r="F510" s="64" t="s">
        <v>343</v>
      </c>
      <c r="G510" s="33"/>
      <c r="H510" s="34" t="s">
        <v>65</v>
      </c>
      <c r="I510" s="30"/>
      <c r="J510" s="35">
        <v>6500</v>
      </c>
      <c r="K510" s="36"/>
      <c r="L510" s="21"/>
    </row>
    <row r="511" spans="2:12" s="13" customFormat="1" ht="15.75" x14ac:dyDescent="0.25">
      <c r="B511" s="29">
        <v>232400286</v>
      </c>
      <c r="C511" s="30"/>
      <c r="D511" s="31">
        <v>45162</v>
      </c>
      <c r="E511" s="32"/>
      <c r="F511" s="64" t="s">
        <v>281</v>
      </c>
      <c r="G511" s="33"/>
      <c r="H511" s="34" t="s">
        <v>114</v>
      </c>
      <c r="I511" s="30"/>
      <c r="J511" s="35">
        <v>3965</v>
      </c>
      <c r="K511" s="36"/>
      <c r="L511" s="21"/>
    </row>
    <row r="512" spans="2:12" s="13" customFormat="1" ht="15.75" x14ac:dyDescent="0.25">
      <c r="B512" s="29">
        <v>232400287</v>
      </c>
      <c r="C512" s="30"/>
      <c r="D512" s="31">
        <v>45162</v>
      </c>
      <c r="E512" s="32"/>
      <c r="F512" s="64" t="s">
        <v>381</v>
      </c>
      <c r="G512" s="33"/>
      <c r="H512" s="34" t="s">
        <v>62</v>
      </c>
      <c r="I512" s="30"/>
      <c r="J512" s="35">
        <v>224086.12000000002</v>
      </c>
      <c r="K512" s="36"/>
      <c r="L512" s="21"/>
    </row>
    <row r="513" spans="2:12" s="13" customFormat="1" ht="15.75" x14ac:dyDescent="0.25">
      <c r="B513" s="29">
        <v>232400288</v>
      </c>
      <c r="C513" s="30"/>
      <c r="D513" s="31">
        <v>45162</v>
      </c>
      <c r="E513" s="32"/>
      <c r="F513" s="64" t="s">
        <v>349</v>
      </c>
      <c r="G513" s="33"/>
      <c r="H513" s="34" t="s">
        <v>64</v>
      </c>
      <c r="I513" s="30"/>
      <c r="J513" s="35">
        <v>242.84</v>
      </c>
      <c r="K513" s="36"/>
      <c r="L513" s="21"/>
    </row>
    <row r="514" spans="2:12" s="13" customFormat="1" ht="15.75" x14ac:dyDescent="0.25">
      <c r="B514" s="29">
        <v>232400289</v>
      </c>
      <c r="C514" s="30"/>
      <c r="D514" s="31">
        <v>45162</v>
      </c>
      <c r="E514" s="32"/>
      <c r="F514" s="64" t="s">
        <v>382</v>
      </c>
      <c r="G514" s="33"/>
      <c r="H514" s="34" t="s">
        <v>52</v>
      </c>
      <c r="I514" s="30"/>
      <c r="J514" s="35">
        <v>6877</v>
      </c>
      <c r="K514" s="36"/>
      <c r="L514" s="21"/>
    </row>
    <row r="515" spans="2:12" s="13" customFormat="1" ht="15.75" x14ac:dyDescent="0.25">
      <c r="B515" s="29">
        <v>232400290</v>
      </c>
      <c r="C515" s="30"/>
      <c r="D515" s="31">
        <v>45162</v>
      </c>
      <c r="E515" s="32"/>
      <c r="F515" s="64" t="s">
        <v>350</v>
      </c>
      <c r="G515" s="33"/>
      <c r="H515" s="34" t="s">
        <v>303</v>
      </c>
      <c r="I515" s="30"/>
      <c r="J515" s="35">
        <v>31973.200000000001</v>
      </c>
      <c r="K515" s="36"/>
      <c r="L515" s="21"/>
    </row>
    <row r="516" spans="2:12" s="13" customFormat="1" ht="15.75" x14ac:dyDescent="0.25">
      <c r="B516" s="29">
        <v>232400291</v>
      </c>
      <c r="C516" s="30"/>
      <c r="D516" s="31">
        <v>45162</v>
      </c>
      <c r="E516" s="32"/>
      <c r="F516" s="64" t="s">
        <v>282</v>
      </c>
      <c r="G516" s="33"/>
      <c r="H516" s="34" t="s">
        <v>52</v>
      </c>
      <c r="I516" s="30"/>
      <c r="J516" s="35">
        <v>51671.649999999936</v>
      </c>
      <c r="K516" s="36"/>
      <c r="L516" s="21"/>
    </row>
    <row r="517" spans="2:12" s="13" customFormat="1" ht="15.75" x14ac:dyDescent="0.25">
      <c r="B517" s="29">
        <v>232400292</v>
      </c>
      <c r="C517" s="30"/>
      <c r="D517" s="31">
        <v>45162</v>
      </c>
      <c r="E517" s="32"/>
      <c r="F517" s="64" t="s">
        <v>383</v>
      </c>
      <c r="G517" s="33"/>
      <c r="H517" s="34" t="s">
        <v>384</v>
      </c>
      <c r="I517" s="30"/>
      <c r="J517" s="35">
        <v>13699.400000000001</v>
      </c>
      <c r="K517" s="36"/>
      <c r="L517" s="21"/>
    </row>
    <row r="518" spans="2:12" s="13" customFormat="1" ht="15.75" x14ac:dyDescent="0.25">
      <c r="B518" s="29">
        <v>232400293</v>
      </c>
      <c r="C518" s="30"/>
      <c r="D518" s="31">
        <v>45162</v>
      </c>
      <c r="E518" s="32"/>
      <c r="F518" s="64" t="s">
        <v>353</v>
      </c>
      <c r="G518" s="33"/>
      <c r="H518" s="34" t="s">
        <v>52</v>
      </c>
      <c r="I518" s="30"/>
      <c r="J518" s="35">
        <v>2697.9</v>
      </c>
      <c r="K518" s="36"/>
      <c r="L518" s="21"/>
    </row>
    <row r="519" spans="2:12" s="13" customFormat="1" ht="15.75" x14ac:dyDescent="0.25">
      <c r="B519" s="29">
        <v>232400294</v>
      </c>
      <c r="C519" s="30"/>
      <c r="D519" s="31">
        <v>45162</v>
      </c>
      <c r="E519" s="32"/>
      <c r="F519" s="64" t="s">
        <v>385</v>
      </c>
      <c r="G519" s="33"/>
      <c r="H519" s="34" t="s">
        <v>152</v>
      </c>
      <c r="I519" s="30"/>
      <c r="J519" s="35">
        <v>327.5</v>
      </c>
      <c r="K519" s="36"/>
      <c r="L519" s="21"/>
    </row>
    <row r="520" spans="2:12" s="13" customFormat="1" ht="15.75" x14ac:dyDescent="0.25">
      <c r="B520" s="29">
        <v>232400295</v>
      </c>
      <c r="C520" s="30"/>
      <c r="D520" s="31">
        <v>45162</v>
      </c>
      <c r="E520" s="32"/>
      <c r="F520" s="64" t="s">
        <v>308</v>
      </c>
      <c r="G520" s="33"/>
      <c r="H520" s="34" t="s">
        <v>65</v>
      </c>
      <c r="I520" s="30"/>
      <c r="J520" s="35">
        <v>125014.7</v>
      </c>
      <c r="K520" s="36"/>
      <c r="L520" s="21"/>
    </row>
    <row r="521" spans="2:12" s="13" customFormat="1" ht="15.75" x14ac:dyDescent="0.25">
      <c r="B521" s="29">
        <v>232400296</v>
      </c>
      <c r="C521" s="30"/>
      <c r="D521" s="31">
        <v>45162</v>
      </c>
      <c r="E521" s="32"/>
      <c r="F521" s="64" t="s">
        <v>386</v>
      </c>
      <c r="G521" s="33"/>
      <c r="H521" s="34" t="s">
        <v>75</v>
      </c>
      <c r="I521" s="30"/>
      <c r="J521" s="35">
        <v>2138.08</v>
      </c>
      <c r="K521" s="36"/>
      <c r="L521" s="21"/>
    </row>
    <row r="522" spans="2:12" s="13" customFormat="1" ht="15.75" x14ac:dyDescent="0.25">
      <c r="B522" s="29">
        <v>232400297</v>
      </c>
      <c r="C522" s="30"/>
      <c r="D522" s="31">
        <v>45162</v>
      </c>
      <c r="E522" s="32"/>
      <c r="F522" s="64" t="s">
        <v>309</v>
      </c>
      <c r="G522" s="33"/>
      <c r="H522" s="34" t="s">
        <v>52</v>
      </c>
      <c r="I522" s="30"/>
      <c r="J522" s="35">
        <v>18.71</v>
      </c>
      <c r="K522" s="36"/>
      <c r="L522" s="21"/>
    </row>
    <row r="523" spans="2:12" s="13" customFormat="1" ht="15.75" x14ac:dyDescent="0.25">
      <c r="B523" s="29">
        <v>232400298</v>
      </c>
      <c r="C523" s="30"/>
      <c r="D523" s="31">
        <v>45162</v>
      </c>
      <c r="E523" s="32"/>
      <c r="F523" s="64" t="s">
        <v>387</v>
      </c>
      <c r="G523" s="33"/>
      <c r="H523" s="34" t="s">
        <v>75</v>
      </c>
      <c r="I523" s="30"/>
      <c r="J523" s="35">
        <v>1443.54</v>
      </c>
      <c r="K523" s="36"/>
      <c r="L523" s="21"/>
    </row>
    <row r="524" spans="2:12" s="13" customFormat="1" ht="15.75" x14ac:dyDescent="0.25">
      <c r="B524" s="29">
        <v>232400299</v>
      </c>
      <c r="C524" s="30"/>
      <c r="D524" s="31">
        <v>45162</v>
      </c>
      <c r="E524" s="32"/>
      <c r="F524" s="64" t="s">
        <v>388</v>
      </c>
      <c r="G524" s="33"/>
      <c r="H524" s="34" t="s">
        <v>152</v>
      </c>
      <c r="I524" s="30"/>
      <c r="J524" s="35">
        <v>192.5</v>
      </c>
      <c r="K524" s="36"/>
      <c r="L524" s="21"/>
    </row>
    <row r="525" spans="2:12" s="13" customFormat="1" ht="15.75" x14ac:dyDescent="0.25">
      <c r="B525" s="29">
        <v>232400300</v>
      </c>
      <c r="C525" s="30"/>
      <c r="D525" s="31">
        <v>45162</v>
      </c>
      <c r="E525" s="32"/>
      <c r="F525" s="64" t="s">
        <v>357</v>
      </c>
      <c r="G525" s="33"/>
      <c r="H525" s="34" t="s">
        <v>33</v>
      </c>
      <c r="I525" s="30"/>
      <c r="J525" s="35">
        <v>1126.32</v>
      </c>
      <c r="K525" s="36"/>
      <c r="L525" s="21"/>
    </row>
    <row r="526" spans="2:12" s="13" customFormat="1" ht="15.75" x14ac:dyDescent="0.25">
      <c r="B526" s="29">
        <v>232400302</v>
      </c>
      <c r="C526" s="30"/>
      <c r="D526" s="31">
        <v>45162</v>
      </c>
      <c r="E526" s="32"/>
      <c r="F526" s="64" t="s">
        <v>389</v>
      </c>
      <c r="G526" s="33"/>
      <c r="H526" s="34" t="s">
        <v>152</v>
      </c>
      <c r="I526" s="30"/>
      <c r="J526" s="35">
        <v>173.5</v>
      </c>
      <c r="K526" s="36"/>
      <c r="L526" s="21"/>
    </row>
    <row r="527" spans="2:12" s="13" customFormat="1" ht="15.75" x14ac:dyDescent="0.25">
      <c r="B527" s="29">
        <v>232400303</v>
      </c>
      <c r="C527" s="30"/>
      <c r="D527" s="31">
        <v>45162</v>
      </c>
      <c r="E527" s="32"/>
      <c r="F527" s="64" t="s">
        <v>315</v>
      </c>
      <c r="G527" s="33"/>
      <c r="H527" s="34" t="s">
        <v>52</v>
      </c>
      <c r="I527" s="30"/>
      <c r="J527" s="35">
        <v>162.19999999999999</v>
      </c>
      <c r="K527" s="36"/>
      <c r="L527" s="21"/>
    </row>
    <row r="528" spans="2:12" s="13" customFormat="1" ht="15.75" x14ac:dyDescent="0.25">
      <c r="B528" s="29">
        <v>232400304</v>
      </c>
      <c r="C528" s="30"/>
      <c r="D528" s="31">
        <v>45162</v>
      </c>
      <c r="E528" s="32"/>
      <c r="F528" s="64" t="s">
        <v>390</v>
      </c>
      <c r="G528" s="33"/>
      <c r="H528" s="34" t="s">
        <v>114</v>
      </c>
      <c r="I528" s="30"/>
      <c r="J528" s="35">
        <v>71359.710000000006</v>
      </c>
      <c r="K528" s="36"/>
      <c r="L528" s="21"/>
    </row>
    <row r="529" spans="2:12" s="13" customFormat="1" ht="15.75" x14ac:dyDescent="0.25">
      <c r="B529" s="29">
        <v>232400305</v>
      </c>
      <c r="C529" s="30"/>
      <c r="D529" s="31">
        <v>45162</v>
      </c>
      <c r="E529" s="32"/>
      <c r="F529" s="64" t="s">
        <v>391</v>
      </c>
      <c r="G529" s="33"/>
      <c r="H529" s="34" t="s">
        <v>392</v>
      </c>
      <c r="I529" s="30"/>
      <c r="J529" s="35">
        <v>25222.880000000001</v>
      </c>
      <c r="K529" s="36"/>
      <c r="L529" s="21"/>
    </row>
    <row r="530" spans="2:12" s="13" customFormat="1" ht="15.75" x14ac:dyDescent="0.25">
      <c r="B530" s="29">
        <v>232400306</v>
      </c>
      <c r="C530" s="30"/>
      <c r="D530" s="31">
        <v>45162</v>
      </c>
      <c r="E530" s="32"/>
      <c r="F530" s="64" t="s">
        <v>393</v>
      </c>
      <c r="G530" s="33"/>
      <c r="H530" s="34" t="s">
        <v>152</v>
      </c>
      <c r="I530" s="30"/>
      <c r="J530" s="35">
        <v>357.5</v>
      </c>
      <c r="K530" s="36"/>
      <c r="L530" s="21"/>
    </row>
    <row r="531" spans="2:12" s="13" customFormat="1" ht="15.75" x14ac:dyDescent="0.25">
      <c r="B531" s="29">
        <v>232400307</v>
      </c>
      <c r="C531" s="30"/>
      <c r="D531" s="31">
        <v>45162</v>
      </c>
      <c r="E531" s="32"/>
      <c r="F531" s="64" t="s">
        <v>394</v>
      </c>
      <c r="G531" s="33"/>
      <c r="H531" s="34" t="s">
        <v>152</v>
      </c>
      <c r="I531" s="30"/>
      <c r="J531" s="35">
        <v>173.5</v>
      </c>
      <c r="K531" s="36"/>
      <c r="L531" s="21"/>
    </row>
    <row r="532" spans="2:12" s="13" customFormat="1" ht="15.75" x14ac:dyDescent="0.25">
      <c r="B532" s="29">
        <v>232400310</v>
      </c>
      <c r="C532" s="30"/>
      <c r="D532" s="31">
        <v>45162</v>
      </c>
      <c r="E532" s="32"/>
      <c r="F532" s="64" t="s">
        <v>395</v>
      </c>
      <c r="G532" s="33"/>
      <c r="H532" s="34" t="s">
        <v>152</v>
      </c>
      <c r="I532" s="30"/>
      <c r="J532" s="35">
        <v>26.59</v>
      </c>
      <c r="K532" s="36"/>
      <c r="L532" s="21"/>
    </row>
    <row r="533" spans="2:12" s="13" customFormat="1" ht="15.75" x14ac:dyDescent="0.25">
      <c r="B533" s="29">
        <v>232400311</v>
      </c>
      <c r="C533" s="30"/>
      <c r="D533" s="31">
        <v>45162</v>
      </c>
      <c r="E533" s="32"/>
      <c r="F533" s="64" t="s">
        <v>396</v>
      </c>
      <c r="G533" s="33"/>
      <c r="H533" s="34" t="s">
        <v>152</v>
      </c>
      <c r="I533" s="30"/>
      <c r="J533" s="35">
        <v>192.5</v>
      </c>
      <c r="K533" s="36"/>
      <c r="L533" s="21"/>
    </row>
    <row r="534" spans="2:12" s="13" customFormat="1" ht="15.75" x14ac:dyDescent="0.25">
      <c r="B534" s="29">
        <v>232400312</v>
      </c>
      <c r="C534" s="30"/>
      <c r="D534" s="31">
        <v>45162</v>
      </c>
      <c r="E534" s="32"/>
      <c r="F534" s="64" t="s">
        <v>397</v>
      </c>
      <c r="G534" s="33"/>
      <c r="H534" s="34" t="s">
        <v>65</v>
      </c>
      <c r="I534" s="30"/>
      <c r="J534" s="35">
        <v>72580.73</v>
      </c>
      <c r="K534" s="36"/>
      <c r="L534" s="21"/>
    </row>
    <row r="535" spans="2:12" s="13" customFormat="1" ht="15.75" x14ac:dyDescent="0.25">
      <c r="B535" s="29">
        <v>232400313</v>
      </c>
      <c r="C535" s="30"/>
      <c r="D535" s="31">
        <v>45162</v>
      </c>
      <c r="E535" s="32"/>
      <c r="F535" s="64" t="s">
        <v>287</v>
      </c>
      <c r="G535" s="33"/>
      <c r="H535" s="34" t="s">
        <v>75</v>
      </c>
      <c r="I535" s="30"/>
      <c r="J535" s="35">
        <v>6220.28</v>
      </c>
      <c r="K535" s="36"/>
      <c r="L535" s="21"/>
    </row>
    <row r="536" spans="2:12" s="13" customFormat="1" ht="15.75" x14ac:dyDescent="0.25">
      <c r="B536" s="29">
        <v>232400314</v>
      </c>
      <c r="C536" s="30"/>
      <c r="D536" s="31">
        <v>45162</v>
      </c>
      <c r="E536" s="32"/>
      <c r="F536" s="64" t="s">
        <v>364</v>
      </c>
      <c r="G536" s="33"/>
      <c r="H536" s="34" t="s">
        <v>62</v>
      </c>
      <c r="I536" s="30"/>
      <c r="J536" s="35">
        <v>3525</v>
      </c>
      <c r="K536" s="36"/>
      <c r="L536" s="21"/>
    </row>
    <row r="537" spans="2:12" s="13" customFormat="1" ht="15.75" x14ac:dyDescent="0.25">
      <c r="B537" s="29">
        <v>232400315</v>
      </c>
      <c r="C537" s="30"/>
      <c r="D537" s="31">
        <v>45162</v>
      </c>
      <c r="E537" s="32"/>
      <c r="F537" s="64" t="s">
        <v>398</v>
      </c>
      <c r="G537" s="33"/>
      <c r="H537" s="34" t="s">
        <v>152</v>
      </c>
      <c r="I537" s="30"/>
      <c r="J537" s="35">
        <v>82.5</v>
      </c>
      <c r="K537" s="36"/>
      <c r="L537" s="21"/>
    </row>
    <row r="538" spans="2:12" s="13" customFormat="1" ht="15.75" x14ac:dyDescent="0.25">
      <c r="B538" s="29">
        <v>232400316</v>
      </c>
      <c r="C538" s="30"/>
      <c r="D538" s="31">
        <v>45162</v>
      </c>
      <c r="E538" s="32"/>
      <c r="F538" s="64" t="s">
        <v>321</v>
      </c>
      <c r="G538" s="33"/>
      <c r="H538" s="34" t="s">
        <v>174</v>
      </c>
      <c r="I538" s="30"/>
      <c r="J538" s="35">
        <v>5225.5099999999993</v>
      </c>
      <c r="K538" s="36"/>
      <c r="L538" s="21"/>
    </row>
    <row r="539" spans="2:12" s="13" customFormat="1" ht="15.75" x14ac:dyDescent="0.25">
      <c r="B539" s="29">
        <v>232400317</v>
      </c>
      <c r="C539" s="30"/>
      <c r="D539" s="31">
        <v>45162</v>
      </c>
      <c r="E539" s="32"/>
      <c r="F539" s="64" t="s">
        <v>523</v>
      </c>
      <c r="G539" s="33"/>
      <c r="H539" s="34" t="s">
        <v>52</v>
      </c>
      <c r="I539" s="30"/>
      <c r="J539" s="35">
        <v>609.05999999999995</v>
      </c>
      <c r="K539" s="36"/>
      <c r="L539" s="21"/>
    </row>
    <row r="540" spans="2:12" s="13" customFormat="1" ht="15.75" x14ac:dyDescent="0.25">
      <c r="B540" s="29">
        <v>232400318</v>
      </c>
      <c r="C540" s="30"/>
      <c r="D540" s="31">
        <v>45162</v>
      </c>
      <c r="E540" s="32"/>
      <c r="F540" s="64" t="s">
        <v>399</v>
      </c>
      <c r="G540" s="33"/>
      <c r="H540" s="34" t="s">
        <v>104</v>
      </c>
      <c r="I540" s="30"/>
      <c r="J540" s="35">
        <v>300</v>
      </c>
      <c r="K540" s="36"/>
      <c r="L540" s="21"/>
    </row>
    <row r="541" spans="2:12" s="13" customFormat="1" ht="15.75" x14ac:dyDescent="0.25">
      <c r="B541" s="29">
        <v>232400319</v>
      </c>
      <c r="C541" s="30"/>
      <c r="D541" s="31">
        <v>45162</v>
      </c>
      <c r="E541" s="32"/>
      <c r="F541" s="64" t="s">
        <v>400</v>
      </c>
      <c r="G541" s="33"/>
      <c r="H541" s="34" t="s">
        <v>62</v>
      </c>
      <c r="I541" s="30"/>
      <c r="J541" s="35">
        <v>468</v>
      </c>
      <c r="K541" s="36"/>
      <c r="L541" s="21"/>
    </row>
    <row r="542" spans="2:12" s="13" customFormat="1" ht="15.75" x14ac:dyDescent="0.25">
      <c r="B542" s="29">
        <v>232400320</v>
      </c>
      <c r="C542" s="30"/>
      <c r="D542" s="31">
        <v>45162</v>
      </c>
      <c r="E542" s="32"/>
      <c r="F542" s="64" t="s">
        <v>323</v>
      </c>
      <c r="G542" s="33"/>
      <c r="H542" s="34" t="s">
        <v>52</v>
      </c>
      <c r="I542" s="30"/>
      <c r="J542" s="35">
        <v>2938.4400000000005</v>
      </c>
      <c r="K542" s="36"/>
      <c r="L542" s="21"/>
    </row>
    <row r="543" spans="2:12" s="13" customFormat="1" ht="15.75" x14ac:dyDescent="0.25">
      <c r="B543" s="29">
        <v>232400321</v>
      </c>
      <c r="C543" s="30"/>
      <c r="D543" s="31">
        <v>45162</v>
      </c>
      <c r="E543" s="32"/>
      <c r="F543" s="64" t="s">
        <v>369</v>
      </c>
      <c r="G543" s="33"/>
      <c r="H543" s="34" t="s">
        <v>70</v>
      </c>
      <c r="I543" s="30"/>
      <c r="J543" s="35">
        <v>11066.810000000001</v>
      </c>
      <c r="K543" s="36"/>
      <c r="L543" s="21"/>
    </row>
    <row r="544" spans="2:12" s="13" customFormat="1" ht="15.75" x14ac:dyDescent="0.25">
      <c r="B544" s="29">
        <v>232400322</v>
      </c>
      <c r="C544" s="30"/>
      <c r="D544" s="31">
        <v>45162</v>
      </c>
      <c r="E544" s="32"/>
      <c r="F544" s="64" t="s">
        <v>401</v>
      </c>
      <c r="G544" s="33"/>
      <c r="H544" s="34" t="s">
        <v>152</v>
      </c>
      <c r="I544" s="30"/>
      <c r="J544" s="35">
        <v>192.5</v>
      </c>
      <c r="K544" s="36"/>
      <c r="L544" s="21"/>
    </row>
    <row r="545" spans="2:12" s="13" customFormat="1" ht="15.75" x14ac:dyDescent="0.25">
      <c r="B545" s="29">
        <v>232400324</v>
      </c>
      <c r="C545" s="30"/>
      <c r="D545" s="31">
        <v>45162</v>
      </c>
      <c r="E545" s="32"/>
      <c r="F545" s="64" t="s">
        <v>402</v>
      </c>
      <c r="G545" s="33"/>
      <c r="H545" s="34" t="s">
        <v>152</v>
      </c>
      <c r="I545" s="30"/>
      <c r="J545" s="35">
        <v>357.5</v>
      </c>
      <c r="K545" s="36"/>
      <c r="L545" s="21"/>
    </row>
    <row r="546" spans="2:12" s="13" customFormat="1" ht="15.75" x14ac:dyDescent="0.25">
      <c r="B546" s="29">
        <v>232400325</v>
      </c>
      <c r="C546" s="30"/>
      <c r="D546" s="31">
        <v>45162</v>
      </c>
      <c r="E546" s="32"/>
      <c r="F546" s="64" t="s">
        <v>327</v>
      </c>
      <c r="G546" s="33"/>
      <c r="H546" s="34" t="s">
        <v>65</v>
      </c>
      <c r="I546" s="30"/>
      <c r="J546" s="35">
        <v>295</v>
      </c>
      <c r="K546" s="36"/>
      <c r="L546" s="21"/>
    </row>
    <row r="547" spans="2:12" s="13" customFormat="1" ht="15.75" x14ac:dyDescent="0.25">
      <c r="B547" s="29">
        <v>232400326</v>
      </c>
      <c r="C547" s="30"/>
      <c r="D547" s="31">
        <v>45162</v>
      </c>
      <c r="E547" s="32"/>
      <c r="F547" s="64" t="s">
        <v>403</v>
      </c>
      <c r="G547" s="33"/>
      <c r="H547" s="34" t="s">
        <v>152</v>
      </c>
      <c r="I547" s="30"/>
      <c r="J547" s="35">
        <v>59.8</v>
      </c>
      <c r="K547" s="36"/>
      <c r="L547" s="21"/>
    </row>
    <row r="548" spans="2:12" s="13" customFormat="1" ht="15.75" x14ac:dyDescent="0.25">
      <c r="B548" s="29">
        <v>232400327</v>
      </c>
      <c r="C548" s="30"/>
      <c r="D548" s="31">
        <v>45162</v>
      </c>
      <c r="E548" s="32"/>
      <c r="F548" s="64" t="s">
        <v>404</v>
      </c>
      <c r="G548" s="33"/>
      <c r="H548" s="34" t="s">
        <v>104</v>
      </c>
      <c r="I548" s="30"/>
      <c r="J548" s="35">
        <v>5400</v>
      </c>
      <c r="K548" s="36"/>
      <c r="L548" s="21"/>
    </row>
    <row r="549" spans="2:12" s="13" customFormat="1" ht="15.75" x14ac:dyDescent="0.25">
      <c r="B549" s="29">
        <v>232400328</v>
      </c>
      <c r="C549" s="30"/>
      <c r="D549" s="31">
        <v>45162</v>
      </c>
      <c r="E549" s="32"/>
      <c r="F549" s="64" t="s">
        <v>288</v>
      </c>
      <c r="G549" s="33"/>
      <c r="H549" s="34" t="s">
        <v>52</v>
      </c>
      <c r="I549" s="30"/>
      <c r="J549" s="35">
        <v>6600.2699999999977</v>
      </c>
      <c r="K549" s="36"/>
      <c r="L549" s="21"/>
    </row>
    <row r="550" spans="2:12" s="13" customFormat="1" ht="15.75" x14ac:dyDescent="0.25">
      <c r="B550" s="29">
        <v>232400329</v>
      </c>
      <c r="C550" s="30"/>
      <c r="D550" s="31">
        <v>45162</v>
      </c>
      <c r="E550" s="32"/>
      <c r="F550" s="64" t="s">
        <v>290</v>
      </c>
      <c r="G550" s="33"/>
      <c r="H550" s="34" t="s">
        <v>48</v>
      </c>
      <c r="I550" s="30"/>
      <c r="J550" s="35">
        <v>1398.26</v>
      </c>
      <c r="K550" s="36"/>
      <c r="L550" s="21"/>
    </row>
    <row r="551" spans="2:12" s="13" customFormat="1" ht="15.75" x14ac:dyDescent="0.25">
      <c r="B551" s="29">
        <v>232400330</v>
      </c>
      <c r="C551" s="30"/>
      <c r="D551" s="31">
        <v>45162</v>
      </c>
      <c r="E551" s="32"/>
      <c r="F551" s="64" t="s">
        <v>291</v>
      </c>
      <c r="G551" s="33"/>
      <c r="H551" s="34" t="s">
        <v>152</v>
      </c>
      <c r="I551" s="30"/>
      <c r="J551" s="35">
        <v>779.63</v>
      </c>
      <c r="K551" s="36"/>
      <c r="L551" s="21"/>
    </row>
    <row r="552" spans="2:12" s="13" customFormat="1" ht="15.75" x14ac:dyDescent="0.25">
      <c r="B552" s="29">
        <v>232400331</v>
      </c>
      <c r="C552" s="30"/>
      <c r="D552" s="31">
        <v>45162</v>
      </c>
      <c r="E552" s="32"/>
      <c r="F552" s="64" t="s">
        <v>373</v>
      </c>
      <c r="G552" s="33"/>
      <c r="H552" s="34" t="s">
        <v>52</v>
      </c>
      <c r="I552" s="30"/>
      <c r="J552" s="35">
        <v>2427.7599999999998</v>
      </c>
      <c r="K552" s="36"/>
      <c r="L552" s="21"/>
    </row>
    <row r="553" spans="2:12" s="13" customFormat="1" ht="15.75" x14ac:dyDescent="0.25">
      <c r="B553" s="29">
        <v>232400332</v>
      </c>
      <c r="C553" s="30"/>
      <c r="D553" s="31">
        <v>45162</v>
      </c>
      <c r="E553" s="32"/>
      <c r="F553" s="64" t="s">
        <v>292</v>
      </c>
      <c r="G553" s="33"/>
      <c r="H553" s="34" t="s">
        <v>70</v>
      </c>
      <c r="I553" s="30"/>
      <c r="J553" s="35">
        <v>54.83</v>
      </c>
      <c r="K553" s="36"/>
      <c r="L553" s="21"/>
    </row>
    <row r="554" spans="2:12" s="13" customFormat="1" ht="15.75" x14ac:dyDescent="0.25">
      <c r="B554" s="29">
        <v>232400333</v>
      </c>
      <c r="C554" s="30"/>
      <c r="D554" s="31">
        <v>45162</v>
      </c>
      <c r="E554" s="32"/>
      <c r="F554" s="64" t="s">
        <v>405</v>
      </c>
      <c r="G554" s="33"/>
      <c r="H554" s="34" t="s">
        <v>104</v>
      </c>
      <c r="I554" s="30"/>
      <c r="J554" s="35">
        <v>300</v>
      </c>
      <c r="K554" s="36"/>
      <c r="L554" s="21"/>
    </row>
    <row r="555" spans="2:12" s="13" customFormat="1" ht="15.75" x14ac:dyDescent="0.25">
      <c r="B555" s="29">
        <v>232400334</v>
      </c>
      <c r="C555" s="30"/>
      <c r="D555" s="31">
        <v>45162</v>
      </c>
      <c r="E555" s="32"/>
      <c r="F555" s="64" t="s">
        <v>406</v>
      </c>
      <c r="G555" s="33"/>
      <c r="H555" s="34" t="s">
        <v>152</v>
      </c>
      <c r="I555" s="30"/>
      <c r="J555" s="35">
        <v>61.64</v>
      </c>
      <c r="K555" s="36"/>
      <c r="L555" s="21"/>
    </row>
    <row r="556" spans="2:12" s="13" customFormat="1" ht="15.75" x14ac:dyDescent="0.25">
      <c r="B556" s="29">
        <v>232400335</v>
      </c>
      <c r="C556" s="30"/>
      <c r="D556" s="31">
        <v>45162</v>
      </c>
      <c r="E556" s="32"/>
      <c r="F556" s="64" t="s">
        <v>332</v>
      </c>
      <c r="G556" s="33"/>
      <c r="H556" s="34" t="s">
        <v>52</v>
      </c>
      <c r="I556" s="30"/>
      <c r="J556" s="35">
        <v>215.28</v>
      </c>
      <c r="K556" s="36"/>
      <c r="L556" s="21"/>
    </row>
    <row r="557" spans="2:12" s="13" customFormat="1" ht="15.75" x14ac:dyDescent="0.25">
      <c r="B557" s="29">
        <v>232400337</v>
      </c>
      <c r="C557" s="30"/>
      <c r="D557" s="31">
        <v>45162</v>
      </c>
      <c r="E557" s="32"/>
      <c r="F557" s="64" t="s">
        <v>407</v>
      </c>
      <c r="G557" s="33"/>
      <c r="H557" s="34" t="s">
        <v>152</v>
      </c>
      <c r="I557" s="30"/>
      <c r="J557" s="35">
        <v>47.95</v>
      </c>
      <c r="K557" s="36"/>
      <c r="L557" s="21"/>
    </row>
    <row r="558" spans="2:12" s="13" customFormat="1" ht="15.75" x14ac:dyDescent="0.25">
      <c r="B558" s="29">
        <v>232400338</v>
      </c>
      <c r="C558" s="30"/>
      <c r="D558" s="31">
        <v>45162</v>
      </c>
      <c r="E558" s="32"/>
      <c r="F558" s="64" t="s">
        <v>335</v>
      </c>
      <c r="G558" s="33"/>
      <c r="H558" s="34" t="s">
        <v>52</v>
      </c>
      <c r="I558" s="30"/>
      <c r="J558" s="35">
        <v>254.16000000000003</v>
      </c>
      <c r="K558" s="36"/>
      <c r="L558" s="21"/>
    </row>
    <row r="559" spans="2:12" s="13" customFormat="1" ht="15.75" x14ac:dyDescent="0.25">
      <c r="B559" s="29">
        <v>232400339</v>
      </c>
      <c r="C559" s="30"/>
      <c r="D559" s="31">
        <v>45162</v>
      </c>
      <c r="E559" s="32"/>
      <c r="F559" s="64" t="s">
        <v>294</v>
      </c>
      <c r="G559" s="33"/>
      <c r="H559" s="34" t="s">
        <v>52</v>
      </c>
      <c r="I559" s="30"/>
      <c r="J559" s="35">
        <v>90.1</v>
      </c>
      <c r="K559" s="36"/>
      <c r="L559" s="21"/>
    </row>
    <row r="560" spans="2:12" s="13" customFormat="1" ht="15.75" x14ac:dyDescent="0.25">
      <c r="B560" s="29">
        <v>232400340</v>
      </c>
      <c r="C560" s="30"/>
      <c r="D560" s="31">
        <v>45162</v>
      </c>
      <c r="E560" s="32"/>
      <c r="F560" s="64" t="s">
        <v>408</v>
      </c>
      <c r="G560" s="33"/>
      <c r="H560" s="34" t="s">
        <v>152</v>
      </c>
      <c r="I560" s="30"/>
      <c r="J560" s="35">
        <v>192.5</v>
      </c>
      <c r="K560" s="36"/>
      <c r="L560" s="21"/>
    </row>
    <row r="561" spans="2:12" s="13" customFormat="1" ht="15.75" x14ac:dyDescent="0.25">
      <c r="B561" s="29">
        <v>232400343</v>
      </c>
      <c r="C561" s="30"/>
      <c r="D561" s="31">
        <v>45162</v>
      </c>
      <c r="E561" s="32"/>
      <c r="F561" s="64" t="s">
        <v>409</v>
      </c>
      <c r="G561" s="33"/>
      <c r="H561" s="34" t="s">
        <v>152</v>
      </c>
      <c r="I561" s="30"/>
      <c r="J561" s="35">
        <v>124.47</v>
      </c>
      <c r="K561" s="36"/>
      <c r="L561" s="21"/>
    </row>
    <row r="562" spans="2:12" s="13" customFormat="1" ht="15.75" x14ac:dyDescent="0.25">
      <c r="B562" s="29">
        <v>232400344</v>
      </c>
      <c r="C562" s="30"/>
      <c r="D562" s="31">
        <v>45162</v>
      </c>
      <c r="E562" s="32"/>
      <c r="F562" s="64" t="s">
        <v>340</v>
      </c>
      <c r="G562" s="33"/>
      <c r="H562" s="34" t="s">
        <v>60</v>
      </c>
      <c r="I562" s="30"/>
      <c r="J562" s="35">
        <v>1277.4599999999998</v>
      </c>
      <c r="K562" s="36"/>
      <c r="L562" s="21"/>
    </row>
    <row r="563" spans="2:12" s="13" customFormat="1" ht="15.75" x14ac:dyDescent="0.25">
      <c r="B563" s="29">
        <v>232400345</v>
      </c>
      <c r="C563" s="30"/>
      <c r="D563" s="31">
        <v>45162</v>
      </c>
      <c r="E563" s="32"/>
      <c r="F563" s="64" t="s">
        <v>410</v>
      </c>
      <c r="G563" s="33"/>
      <c r="H563" s="34" t="s">
        <v>56</v>
      </c>
      <c r="I563" s="30"/>
      <c r="J563" s="35">
        <v>190449.44</v>
      </c>
      <c r="K563" s="36"/>
      <c r="L563" s="21"/>
    </row>
    <row r="564" spans="2:12" s="13" customFormat="1" ht="15.75" x14ac:dyDescent="0.25">
      <c r="B564" s="29">
        <v>232400348</v>
      </c>
      <c r="C564" s="30"/>
      <c r="D564" s="31">
        <v>45169</v>
      </c>
      <c r="E564" s="32"/>
      <c r="F564" s="64" t="s">
        <v>281</v>
      </c>
      <c r="G564" s="33"/>
      <c r="H564" s="34" t="s">
        <v>52</v>
      </c>
      <c r="I564" s="30"/>
      <c r="J564" s="35">
        <v>10104.19</v>
      </c>
      <c r="K564" s="36"/>
      <c r="L564" s="21"/>
    </row>
    <row r="565" spans="2:12" s="13" customFormat="1" ht="15.75" x14ac:dyDescent="0.25">
      <c r="B565" s="29">
        <v>232400349</v>
      </c>
      <c r="C565" s="30"/>
      <c r="D565" s="31">
        <v>45169</v>
      </c>
      <c r="E565" s="32"/>
      <c r="F565" s="64" t="s">
        <v>304</v>
      </c>
      <c r="G565" s="33"/>
      <c r="H565" s="34" t="s">
        <v>64</v>
      </c>
      <c r="I565" s="30"/>
      <c r="J565" s="35">
        <v>60</v>
      </c>
      <c r="K565" s="36"/>
      <c r="L565" s="21"/>
    </row>
    <row r="566" spans="2:12" s="13" customFormat="1" ht="15.75" x14ac:dyDescent="0.25">
      <c r="B566" s="29">
        <v>232400350</v>
      </c>
      <c r="C566" s="30"/>
      <c r="D566" s="31">
        <v>45169</v>
      </c>
      <c r="E566" s="32"/>
      <c r="F566" s="64" t="s">
        <v>282</v>
      </c>
      <c r="G566" s="33"/>
      <c r="H566" s="34" t="s">
        <v>52</v>
      </c>
      <c r="I566" s="30"/>
      <c r="J566" s="35">
        <v>12728.090000000002</v>
      </c>
      <c r="K566" s="36"/>
      <c r="L566" s="21"/>
    </row>
    <row r="567" spans="2:12" s="13" customFormat="1" ht="15.75" x14ac:dyDescent="0.25">
      <c r="B567" s="29">
        <v>232400351</v>
      </c>
      <c r="C567" s="30"/>
      <c r="D567" s="31">
        <v>45169</v>
      </c>
      <c r="E567" s="32"/>
      <c r="F567" s="64" t="s">
        <v>296</v>
      </c>
      <c r="G567" s="33"/>
      <c r="H567" s="34" t="s">
        <v>52</v>
      </c>
      <c r="I567" s="30"/>
      <c r="J567" s="35">
        <v>38.299999999999997</v>
      </c>
      <c r="K567" s="36"/>
      <c r="L567" s="21"/>
    </row>
    <row r="568" spans="2:12" s="13" customFormat="1" ht="15.75" x14ac:dyDescent="0.25">
      <c r="B568" s="29">
        <v>232400352</v>
      </c>
      <c r="C568" s="30"/>
      <c r="D568" s="31">
        <v>45169</v>
      </c>
      <c r="E568" s="32"/>
      <c r="F568" s="64" t="s">
        <v>411</v>
      </c>
      <c r="G568" s="33"/>
      <c r="H568" s="34" t="s">
        <v>62</v>
      </c>
      <c r="I568" s="30"/>
      <c r="J568" s="35">
        <v>55</v>
      </c>
      <c r="K568" s="36"/>
      <c r="L568" s="21"/>
    </row>
    <row r="569" spans="2:12" s="13" customFormat="1" ht="15.75" x14ac:dyDescent="0.25">
      <c r="B569" s="29">
        <v>232400354</v>
      </c>
      <c r="C569" s="30"/>
      <c r="D569" s="31">
        <v>45169</v>
      </c>
      <c r="E569" s="32"/>
      <c r="F569" s="64" t="s">
        <v>308</v>
      </c>
      <c r="G569" s="33"/>
      <c r="H569" s="34" t="s">
        <v>114</v>
      </c>
      <c r="I569" s="30"/>
      <c r="J569" s="35">
        <v>46348.310000000005</v>
      </c>
      <c r="K569" s="36"/>
      <c r="L569" s="21"/>
    </row>
    <row r="570" spans="2:12" s="13" customFormat="1" ht="15.75" x14ac:dyDescent="0.25">
      <c r="B570" s="29">
        <v>232400355</v>
      </c>
      <c r="C570" s="30"/>
      <c r="D570" s="31">
        <v>45169</v>
      </c>
      <c r="E570" s="32"/>
      <c r="F570" s="64" t="s">
        <v>412</v>
      </c>
      <c r="G570" s="33"/>
      <c r="H570" s="34" t="s">
        <v>50</v>
      </c>
      <c r="I570" s="30"/>
      <c r="J570" s="35">
        <v>3600</v>
      </c>
      <c r="K570" s="36"/>
      <c r="L570" s="21"/>
    </row>
    <row r="571" spans="2:12" s="13" customFormat="1" ht="15.75" x14ac:dyDescent="0.25">
      <c r="B571" s="29">
        <v>232400356</v>
      </c>
      <c r="C571" s="30"/>
      <c r="D571" s="31">
        <v>45169</v>
      </c>
      <c r="E571" s="32"/>
      <c r="F571" s="64" t="s">
        <v>387</v>
      </c>
      <c r="G571" s="33"/>
      <c r="H571" s="34" t="s">
        <v>75</v>
      </c>
      <c r="I571" s="30"/>
      <c r="J571" s="35">
        <v>1052.4000000000001</v>
      </c>
      <c r="K571" s="36"/>
      <c r="L571" s="21"/>
    </row>
    <row r="572" spans="2:12" s="13" customFormat="1" ht="15.75" x14ac:dyDescent="0.25">
      <c r="B572" s="29">
        <v>232400358</v>
      </c>
      <c r="C572" s="30"/>
      <c r="D572" s="31">
        <v>45169</v>
      </c>
      <c r="E572" s="32"/>
      <c r="F572" s="64" t="s">
        <v>359</v>
      </c>
      <c r="G572" s="33"/>
      <c r="H572" s="34" t="s">
        <v>62</v>
      </c>
      <c r="I572" s="30"/>
      <c r="J572" s="35">
        <v>635</v>
      </c>
      <c r="K572" s="36"/>
      <c r="L572" s="21"/>
    </row>
    <row r="573" spans="2:12" s="13" customFormat="1" ht="15.75" x14ac:dyDescent="0.25">
      <c r="B573" s="29">
        <v>232400359</v>
      </c>
      <c r="C573" s="30"/>
      <c r="D573" s="31">
        <v>45169</v>
      </c>
      <c r="E573" s="32"/>
      <c r="F573" s="64" t="s">
        <v>315</v>
      </c>
      <c r="G573" s="33"/>
      <c r="H573" s="34" t="s">
        <v>52</v>
      </c>
      <c r="I573" s="30"/>
      <c r="J573" s="35">
        <v>2487.6</v>
      </c>
      <c r="K573" s="36"/>
      <c r="L573" s="21"/>
    </row>
    <row r="574" spans="2:12" s="13" customFormat="1" ht="15.75" x14ac:dyDescent="0.25">
      <c r="B574" s="29">
        <v>232400360</v>
      </c>
      <c r="C574" s="30"/>
      <c r="D574" s="31">
        <v>45169</v>
      </c>
      <c r="E574" s="32"/>
      <c r="F574" s="64" t="s">
        <v>413</v>
      </c>
      <c r="G574" s="33"/>
      <c r="H574" s="34" t="s">
        <v>65</v>
      </c>
      <c r="I574" s="30"/>
      <c r="J574" s="35">
        <v>3734.58</v>
      </c>
      <c r="K574" s="36"/>
      <c r="L574" s="21"/>
    </row>
    <row r="575" spans="2:12" s="13" customFormat="1" ht="15.75" x14ac:dyDescent="0.25">
      <c r="B575" s="29">
        <v>232400361</v>
      </c>
      <c r="C575" s="30"/>
      <c r="D575" s="31">
        <v>45169</v>
      </c>
      <c r="E575" s="32"/>
      <c r="F575" s="64" t="s">
        <v>414</v>
      </c>
      <c r="G575" s="33"/>
      <c r="H575" s="34" t="s">
        <v>62</v>
      </c>
      <c r="I575" s="30"/>
      <c r="J575" s="35">
        <v>49929.919999999998</v>
      </c>
      <c r="K575" s="36"/>
      <c r="L575" s="21"/>
    </row>
    <row r="576" spans="2:12" s="13" customFormat="1" ht="15.75" x14ac:dyDescent="0.25">
      <c r="B576" s="29">
        <v>232400362</v>
      </c>
      <c r="C576" s="30"/>
      <c r="D576" s="31">
        <v>45169</v>
      </c>
      <c r="E576" s="32"/>
      <c r="F576" s="64" t="s">
        <v>415</v>
      </c>
      <c r="G576" s="33"/>
      <c r="H576" s="34" t="s">
        <v>152</v>
      </c>
      <c r="I576" s="30"/>
      <c r="J576" s="35">
        <v>192.5</v>
      </c>
      <c r="K576" s="36"/>
      <c r="L576" s="21"/>
    </row>
    <row r="577" spans="2:12" s="13" customFormat="1" ht="15.75" x14ac:dyDescent="0.25">
      <c r="B577" s="29">
        <v>232400363</v>
      </c>
      <c r="C577" s="30"/>
      <c r="D577" s="31">
        <v>45169</v>
      </c>
      <c r="E577" s="32"/>
      <c r="F577" s="64" t="s">
        <v>285</v>
      </c>
      <c r="G577" s="33"/>
      <c r="H577" s="34" t="s">
        <v>62</v>
      </c>
      <c r="I577" s="30"/>
      <c r="J577" s="35">
        <v>36482.51</v>
      </c>
      <c r="K577" s="36"/>
      <c r="L577" s="21"/>
    </row>
    <row r="578" spans="2:12" s="13" customFormat="1" ht="15.75" x14ac:dyDescent="0.25">
      <c r="B578" s="29">
        <v>232400365</v>
      </c>
      <c r="C578" s="30"/>
      <c r="D578" s="31">
        <v>45169</v>
      </c>
      <c r="E578" s="32"/>
      <c r="F578" s="64" t="s">
        <v>416</v>
      </c>
      <c r="G578" s="33"/>
      <c r="H578" s="34" t="s">
        <v>152</v>
      </c>
      <c r="I578" s="30"/>
      <c r="J578" s="35">
        <v>192.5</v>
      </c>
      <c r="K578" s="36"/>
      <c r="L578" s="21"/>
    </row>
    <row r="579" spans="2:12" s="13" customFormat="1" ht="15.75" x14ac:dyDescent="0.25">
      <c r="B579" s="29">
        <v>232400366</v>
      </c>
      <c r="C579" s="30"/>
      <c r="D579" s="31">
        <v>45169</v>
      </c>
      <c r="E579" s="32"/>
      <c r="F579" s="64" t="s">
        <v>212</v>
      </c>
      <c r="G579" s="33"/>
      <c r="H579" s="34" t="s">
        <v>31</v>
      </c>
      <c r="I579" s="30"/>
      <c r="J579" s="35">
        <v>532</v>
      </c>
      <c r="K579" s="36"/>
      <c r="L579" s="21"/>
    </row>
    <row r="580" spans="2:12" s="13" customFormat="1" ht="15.75" x14ac:dyDescent="0.25">
      <c r="B580" s="29">
        <v>232400367</v>
      </c>
      <c r="C580" s="30"/>
      <c r="D580" s="31">
        <v>45169</v>
      </c>
      <c r="E580" s="32"/>
      <c r="F580" s="64" t="s">
        <v>417</v>
      </c>
      <c r="G580" s="33"/>
      <c r="H580" s="34" t="s">
        <v>65</v>
      </c>
      <c r="I580" s="30"/>
      <c r="J580" s="35">
        <v>17459.37</v>
      </c>
      <c r="K580" s="36"/>
      <c r="L580" s="21"/>
    </row>
    <row r="581" spans="2:12" s="13" customFormat="1" ht="15.75" x14ac:dyDescent="0.25">
      <c r="B581" s="29">
        <v>232400368</v>
      </c>
      <c r="C581" s="30"/>
      <c r="D581" s="31">
        <v>45169</v>
      </c>
      <c r="E581" s="32"/>
      <c r="F581" s="64" t="s">
        <v>418</v>
      </c>
      <c r="G581" s="33"/>
      <c r="H581" s="34" t="s">
        <v>188</v>
      </c>
      <c r="I581" s="30"/>
      <c r="J581" s="35">
        <v>71</v>
      </c>
      <c r="K581" s="36"/>
      <c r="L581" s="21"/>
    </row>
    <row r="582" spans="2:12" s="13" customFormat="1" ht="15.75" x14ac:dyDescent="0.25">
      <c r="B582" s="29">
        <v>232400369</v>
      </c>
      <c r="C582" s="30"/>
      <c r="D582" s="31">
        <v>45169</v>
      </c>
      <c r="E582" s="32"/>
      <c r="F582" s="64" t="s">
        <v>363</v>
      </c>
      <c r="G582" s="33"/>
      <c r="H582" s="34" t="s">
        <v>31</v>
      </c>
      <c r="I582" s="30"/>
      <c r="J582" s="35">
        <v>36636.76</v>
      </c>
      <c r="K582" s="36"/>
      <c r="L582" s="21"/>
    </row>
    <row r="583" spans="2:12" s="13" customFormat="1" ht="15.75" x14ac:dyDescent="0.25">
      <c r="B583" s="29">
        <v>232400370</v>
      </c>
      <c r="C583" s="30"/>
      <c r="D583" s="31">
        <v>45169</v>
      </c>
      <c r="E583" s="32"/>
      <c r="F583" s="64" t="s">
        <v>287</v>
      </c>
      <c r="G583" s="33"/>
      <c r="H583" s="34" t="s">
        <v>75</v>
      </c>
      <c r="I583" s="30"/>
      <c r="J583" s="35">
        <v>2857.55</v>
      </c>
      <c r="K583" s="36"/>
      <c r="L583" s="21"/>
    </row>
    <row r="584" spans="2:12" s="13" customFormat="1" ht="15.75" x14ac:dyDescent="0.25">
      <c r="B584" s="29">
        <v>232400372</v>
      </c>
      <c r="C584" s="30"/>
      <c r="D584" s="31">
        <v>45169</v>
      </c>
      <c r="E584" s="32"/>
      <c r="F584" s="64" t="s">
        <v>399</v>
      </c>
      <c r="G584" s="33"/>
      <c r="H584" s="34" t="s">
        <v>104</v>
      </c>
      <c r="I584" s="30"/>
      <c r="J584" s="35">
        <v>4500</v>
      </c>
      <c r="K584" s="36"/>
      <c r="L584" s="21"/>
    </row>
    <row r="585" spans="2:12" s="13" customFormat="1" ht="15.75" x14ac:dyDescent="0.25">
      <c r="B585" s="29">
        <v>232400373</v>
      </c>
      <c r="C585" s="30"/>
      <c r="D585" s="31">
        <v>45169</v>
      </c>
      <c r="E585" s="32"/>
      <c r="F585" s="64" t="s">
        <v>400</v>
      </c>
      <c r="G585" s="33"/>
      <c r="H585" s="34" t="s">
        <v>174</v>
      </c>
      <c r="I585" s="30"/>
      <c r="J585" s="35">
        <v>1014</v>
      </c>
      <c r="K585" s="36"/>
      <c r="L585" s="21"/>
    </row>
    <row r="586" spans="2:12" s="13" customFormat="1" ht="15.75" x14ac:dyDescent="0.25">
      <c r="B586" s="29">
        <v>232400375</v>
      </c>
      <c r="C586" s="30"/>
      <c r="D586" s="31">
        <v>45169</v>
      </c>
      <c r="E586" s="32"/>
      <c r="F586" s="64" t="s">
        <v>323</v>
      </c>
      <c r="G586" s="33"/>
      <c r="H586" s="34" t="s">
        <v>52</v>
      </c>
      <c r="I586" s="30"/>
      <c r="J586" s="35">
        <v>10302.469999999999</v>
      </c>
      <c r="K586" s="36"/>
      <c r="L586" s="21"/>
    </row>
    <row r="587" spans="2:12" s="13" customFormat="1" ht="15.75" x14ac:dyDescent="0.25">
      <c r="B587" s="29">
        <v>232400376</v>
      </c>
      <c r="C587" s="30"/>
      <c r="D587" s="31">
        <v>45169</v>
      </c>
      <c r="E587" s="32"/>
      <c r="F587" s="64" t="s">
        <v>324</v>
      </c>
      <c r="G587" s="33"/>
      <c r="H587" s="34" t="s">
        <v>65</v>
      </c>
      <c r="I587" s="30"/>
      <c r="J587" s="35">
        <v>3400</v>
      </c>
      <c r="K587" s="36"/>
      <c r="L587" s="21"/>
    </row>
    <row r="588" spans="2:12" s="13" customFormat="1" ht="15.75" x14ac:dyDescent="0.25">
      <c r="B588" s="29">
        <v>232400377</v>
      </c>
      <c r="C588" s="30"/>
      <c r="D588" s="31">
        <v>45169</v>
      </c>
      <c r="E588" s="32"/>
      <c r="F588" s="64" t="s">
        <v>325</v>
      </c>
      <c r="G588" s="33"/>
      <c r="H588" s="34" t="s">
        <v>62</v>
      </c>
      <c r="I588" s="30"/>
      <c r="J588" s="35">
        <v>598</v>
      </c>
      <c r="K588" s="36"/>
      <c r="L588" s="21"/>
    </row>
    <row r="589" spans="2:12" s="13" customFormat="1" ht="15.75" x14ac:dyDescent="0.25">
      <c r="B589" s="29">
        <v>232400379</v>
      </c>
      <c r="C589" s="30"/>
      <c r="D589" s="31">
        <v>45169</v>
      </c>
      <c r="E589" s="32"/>
      <c r="F589" s="64" t="s">
        <v>369</v>
      </c>
      <c r="G589" s="33"/>
      <c r="H589" s="34" t="s">
        <v>70</v>
      </c>
      <c r="I589" s="30"/>
      <c r="J589" s="35">
        <v>11933.570000000003</v>
      </c>
      <c r="K589" s="36"/>
      <c r="L589" s="21"/>
    </row>
    <row r="590" spans="2:12" s="13" customFormat="1" ht="15.75" x14ac:dyDescent="0.25">
      <c r="B590" s="29">
        <v>232400381</v>
      </c>
      <c r="C590" s="30"/>
      <c r="D590" s="31">
        <v>45169</v>
      </c>
      <c r="E590" s="32"/>
      <c r="F590" s="64" t="s">
        <v>419</v>
      </c>
      <c r="G590" s="33"/>
      <c r="H590" s="34" t="s">
        <v>48</v>
      </c>
      <c r="I590" s="30"/>
      <c r="J590" s="35">
        <v>98.2</v>
      </c>
      <c r="K590" s="36"/>
      <c r="L590" s="21"/>
    </row>
    <row r="591" spans="2:12" s="13" customFormat="1" ht="15.75" x14ac:dyDescent="0.25">
      <c r="B591" s="29">
        <v>232400382</v>
      </c>
      <c r="C591" s="30"/>
      <c r="D591" s="31">
        <v>45169</v>
      </c>
      <c r="E591" s="32"/>
      <c r="F591" s="64" t="s">
        <v>288</v>
      </c>
      <c r="G591" s="33"/>
      <c r="H591" s="34" t="s">
        <v>52</v>
      </c>
      <c r="I591" s="30"/>
      <c r="J591" s="35">
        <v>2049.92</v>
      </c>
      <c r="K591" s="36"/>
      <c r="L591" s="21"/>
    </row>
    <row r="592" spans="2:12" s="13" customFormat="1" ht="15.75" x14ac:dyDescent="0.25">
      <c r="B592" s="29">
        <v>232400383</v>
      </c>
      <c r="C592" s="30"/>
      <c r="D592" s="31">
        <v>45169</v>
      </c>
      <c r="E592" s="32"/>
      <c r="F592" s="64" t="s">
        <v>290</v>
      </c>
      <c r="G592" s="33"/>
      <c r="H592" s="34" t="s">
        <v>48</v>
      </c>
      <c r="I592" s="30"/>
      <c r="J592" s="35">
        <v>521.11</v>
      </c>
      <c r="K592" s="36"/>
      <c r="L592" s="21"/>
    </row>
    <row r="593" spans="1:12" s="13" customFormat="1" ht="15.75" x14ac:dyDescent="0.25">
      <c r="B593" s="29">
        <v>232400384</v>
      </c>
      <c r="C593" s="30"/>
      <c r="D593" s="31">
        <v>45169</v>
      </c>
      <c r="E593" s="32"/>
      <c r="F593" s="64" t="s">
        <v>420</v>
      </c>
      <c r="G593" s="33"/>
      <c r="H593" s="34" t="s">
        <v>421</v>
      </c>
      <c r="I593" s="30"/>
      <c r="J593" s="35">
        <v>82.5</v>
      </c>
      <c r="K593" s="36"/>
      <c r="L593" s="21"/>
    </row>
    <row r="594" spans="1:12" s="13" customFormat="1" ht="15.75" x14ac:dyDescent="0.25">
      <c r="B594" s="29">
        <v>232400385</v>
      </c>
      <c r="C594" s="30"/>
      <c r="D594" s="31">
        <v>45169</v>
      </c>
      <c r="E594" s="32"/>
      <c r="F594" s="64" t="s">
        <v>292</v>
      </c>
      <c r="G594" s="33"/>
      <c r="H594" s="34" t="s">
        <v>52</v>
      </c>
      <c r="I594" s="30"/>
      <c r="J594" s="35">
        <v>235.91</v>
      </c>
      <c r="K594" s="36"/>
      <c r="L594" s="21"/>
    </row>
    <row r="595" spans="1:12" s="13" customFormat="1" ht="15.75" x14ac:dyDescent="0.25">
      <c r="B595" s="29">
        <v>232400386</v>
      </c>
      <c r="C595" s="30"/>
      <c r="D595" s="31">
        <v>45169</v>
      </c>
      <c r="E595" s="32"/>
      <c r="F595" s="64" t="s">
        <v>422</v>
      </c>
      <c r="G595" s="33"/>
      <c r="H595" s="34" t="s">
        <v>423</v>
      </c>
      <c r="I595" s="30"/>
      <c r="J595" s="35">
        <v>335881.07999999996</v>
      </c>
      <c r="K595" s="36"/>
      <c r="L595" s="21"/>
    </row>
    <row r="596" spans="1:12" s="13" customFormat="1" ht="15.75" x14ac:dyDescent="0.25">
      <c r="B596" s="29">
        <v>232400387</v>
      </c>
      <c r="C596" s="30"/>
      <c r="D596" s="31">
        <v>45169</v>
      </c>
      <c r="E596" s="32"/>
      <c r="F596" s="64" t="s">
        <v>424</v>
      </c>
      <c r="G596" s="33"/>
      <c r="H596" s="34" t="s">
        <v>52</v>
      </c>
      <c r="I596" s="30"/>
      <c r="J596" s="35">
        <v>2963.15</v>
      </c>
      <c r="K596" s="36"/>
      <c r="L596" s="21"/>
    </row>
    <row r="597" spans="1:12" s="13" customFormat="1" ht="15.75" x14ac:dyDescent="0.25">
      <c r="B597" s="29">
        <v>232400388</v>
      </c>
      <c r="C597" s="30"/>
      <c r="D597" s="31">
        <v>45169</v>
      </c>
      <c r="E597" s="32"/>
      <c r="F597" s="64" t="s">
        <v>425</v>
      </c>
      <c r="G597" s="33"/>
      <c r="H597" s="34" t="s">
        <v>421</v>
      </c>
      <c r="I597" s="30"/>
      <c r="J597" s="35">
        <v>82.5</v>
      </c>
      <c r="K597" s="36"/>
      <c r="L597" s="21"/>
    </row>
    <row r="598" spans="1:12" s="13" customFormat="1" ht="15.75" x14ac:dyDescent="0.25">
      <c r="B598" s="29">
        <v>232400389</v>
      </c>
      <c r="C598" s="30"/>
      <c r="D598" s="31">
        <v>45169</v>
      </c>
      <c r="E598" s="32"/>
      <c r="F598" s="64" t="s">
        <v>335</v>
      </c>
      <c r="G598" s="33"/>
      <c r="H598" s="34" t="s">
        <v>52</v>
      </c>
      <c r="I598" s="30"/>
      <c r="J598" s="35">
        <v>28662.580000000005</v>
      </c>
      <c r="K598" s="36"/>
      <c r="L598" s="21"/>
    </row>
    <row r="599" spans="1:12" s="13" customFormat="1" ht="15.75" x14ac:dyDescent="0.25">
      <c r="B599" s="29">
        <v>232400390</v>
      </c>
      <c r="C599" s="30"/>
      <c r="D599" s="31">
        <v>45169</v>
      </c>
      <c r="E599" s="32"/>
      <c r="F599" s="64" t="s">
        <v>294</v>
      </c>
      <c r="G599" s="33"/>
      <c r="H599" s="34" t="s">
        <v>52</v>
      </c>
      <c r="I599" s="30"/>
      <c r="J599" s="35">
        <v>1042.01</v>
      </c>
      <c r="K599" s="36"/>
      <c r="L599" s="21"/>
    </row>
    <row r="600" spans="1:12" s="13" customFormat="1" ht="15.75" x14ac:dyDescent="0.25">
      <c r="B600" s="29">
        <v>232400391</v>
      </c>
      <c r="C600" s="30"/>
      <c r="D600" s="31">
        <v>45169</v>
      </c>
      <c r="E600" s="32"/>
      <c r="F600" s="64" t="s">
        <v>295</v>
      </c>
      <c r="G600" s="33"/>
      <c r="H600" s="34" t="s">
        <v>62</v>
      </c>
      <c r="I600" s="30"/>
      <c r="J600" s="35">
        <v>46294</v>
      </c>
      <c r="K600" s="36"/>
      <c r="L600" s="21"/>
    </row>
    <row r="601" spans="1:12" s="13" customFormat="1" ht="15.75" x14ac:dyDescent="0.25">
      <c r="B601" s="29">
        <v>232400392</v>
      </c>
      <c r="C601" s="30"/>
      <c r="D601" s="31">
        <v>45169</v>
      </c>
      <c r="E601" s="32"/>
      <c r="F601" s="64" t="s">
        <v>426</v>
      </c>
      <c r="G601" s="33"/>
      <c r="H601" s="34" t="s">
        <v>104</v>
      </c>
      <c r="I601" s="30"/>
      <c r="J601" s="35">
        <v>13125</v>
      </c>
      <c r="K601" s="36"/>
      <c r="L601" s="21"/>
    </row>
    <row r="602" spans="1:12" s="13" customFormat="1" ht="15.75" x14ac:dyDescent="0.25">
      <c r="B602" s="29">
        <v>232400393</v>
      </c>
      <c r="C602" s="30"/>
      <c r="D602" s="31">
        <v>45169</v>
      </c>
      <c r="E602" s="32"/>
      <c r="F602" s="64" t="s">
        <v>427</v>
      </c>
      <c r="G602" s="33"/>
      <c r="H602" s="34" t="s">
        <v>50</v>
      </c>
      <c r="I602" s="30"/>
      <c r="J602" s="35">
        <v>1000</v>
      </c>
      <c r="K602" s="36"/>
      <c r="L602" s="21"/>
    </row>
    <row r="603" spans="1:12" s="13" customFormat="1" ht="15.75" x14ac:dyDescent="0.25">
      <c r="B603" s="29">
        <v>232400394</v>
      </c>
      <c r="C603" s="30"/>
      <c r="D603" s="31">
        <v>45169</v>
      </c>
      <c r="E603" s="32"/>
      <c r="F603" s="64" t="s">
        <v>428</v>
      </c>
      <c r="G603" s="33"/>
      <c r="H603" s="34" t="s">
        <v>188</v>
      </c>
      <c r="I603" s="30"/>
      <c r="J603" s="35">
        <v>116.39</v>
      </c>
      <c r="K603" s="36"/>
      <c r="L603" s="21"/>
    </row>
    <row r="604" spans="1:12" s="13" customFormat="1" ht="15.75" x14ac:dyDescent="0.25">
      <c r="B604" s="29">
        <v>232400395</v>
      </c>
      <c r="C604" s="30"/>
      <c r="D604" s="31">
        <v>45169</v>
      </c>
      <c r="E604" s="32"/>
      <c r="F604" s="64" t="s">
        <v>337</v>
      </c>
      <c r="G604" s="33"/>
      <c r="H604" s="34" t="s">
        <v>188</v>
      </c>
      <c r="I604" s="30"/>
      <c r="J604" s="35">
        <v>28.3</v>
      </c>
      <c r="K604" s="36"/>
      <c r="L604" s="21"/>
    </row>
    <row r="605" spans="1:12" s="13" customFormat="1" ht="15.75" x14ac:dyDescent="0.25">
      <c r="B605" s="29">
        <v>232400396</v>
      </c>
      <c r="C605" s="30"/>
      <c r="D605" s="31">
        <v>45169</v>
      </c>
      <c r="E605" s="32"/>
      <c r="F605" s="64" t="s">
        <v>297</v>
      </c>
      <c r="G605" s="33"/>
      <c r="H605" s="34" t="s">
        <v>70</v>
      </c>
      <c r="I605" s="30"/>
      <c r="J605" s="35">
        <v>1414.65</v>
      </c>
      <c r="K605" s="36"/>
      <c r="L605" s="21"/>
    </row>
    <row r="606" spans="1:12" s="13" customFormat="1" ht="15.75" x14ac:dyDescent="0.25">
      <c r="B606" s="29">
        <v>232400397</v>
      </c>
      <c r="C606" s="30"/>
      <c r="D606" s="31">
        <v>45169</v>
      </c>
      <c r="E606" s="32"/>
      <c r="F606" s="64" t="s">
        <v>340</v>
      </c>
      <c r="G606" s="33"/>
      <c r="H606" s="34" t="s">
        <v>52</v>
      </c>
      <c r="I606" s="30"/>
      <c r="J606" s="35">
        <v>82.6</v>
      </c>
      <c r="K606" s="36"/>
      <c r="L606" s="21"/>
    </row>
    <row r="607" spans="1:12" s="13" customFormat="1" ht="15.75" x14ac:dyDescent="0.25">
      <c r="B607" s="29">
        <v>232400398</v>
      </c>
      <c r="C607" s="30"/>
      <c r="D607" s="31">
        <v>45169</v>
      </c>
      <c r="E607" s="32"/>
      <c r="F607" s="64" t="s">
        <v>343</v>
      </c>
      <c r="G607" s="33"/>
      <c r="H607" s="34" t="s">
        <v>65</v>
      </c>
      <c r="I607" s="30"/>
      <c r="J607" s="35">
        <v>350</v>
      </c>
      <c r="K607" s="36"/>
      <c r="L607" s="21"/>
    </row>
    <row r="608" spans="1:12" s="37" customFormat="1" ht="16.5" thickBot="1" x14ac:dyDescent="0.3">
      <c r="A608" s="32"/>
      <c r="C608" s="32"/>
      <c r="D608" s="31"/>
      <c r="E608" s="5"/>
      <c r="F608" s="64" t="s">
        <v>429</v>
      </c>
      <c r="G608" s="33"/>
      <c r="H608" s="33"/>
      <c r="I608" s="38" t="s">
        <v>10</v>
      </c>
      <c r="J608" s="39">
        <v>175725181.35000005</v>
      </c>
      <c r="K608" s="40"/>
      <c r="L608" s="5"/>
    </row>
    <row r="609" spans="1:12" s="37" customFormat="1" ht="16.5" thickTop="1" x14ac:dyDescent="0.25">
      <c r="A609" s="32"/>
      <c r="C609" s="32"/>
      <c r="D609" s="31"/>
      <c r="E609" s="5"/>
      <c r="F609" s="64" t="s">
        <v>429</v>
      </c>
      <c r="G609" s="33"/>
      <c r="H609" s="33"/>
      <c r="I609" s="38"/>
      <c r="J609" s="41"/>
      <c r="K609" s="40"/>
      <c r="L609" s="5"/>
    </row>
    <row r="610" spans="1:12" s="37" customFormat="1" ht="15.75" x14ac:dyDescent="0.25">
      <c r="A610" s="42" t="s">
        <v>11</v>
      </c>
      <c r="C610" s="32"/>
      <c r="D610" s="31"/>
      <c r="E610" s="5"/>
      <c r="F610" s="64" t="s">
        <v>429</v>
      </c>
      <c r="G610" s="33"/>
      <c r="H610" s="33"/>
      <c r="I610" s="32"/>
      <c r="J610" s="35"/>
      <c r="K610" s="36"/>
      <c r="L610" s="5"/>
    </row>
    <row r="611" spans="1:12" s="37" customFormat="1" ht="15.75" x14ac:dyDescent="0.25">
      <c r="A611" s="32"/>
      <c r="B611" s="29">
        <v>46469</v>
      </c>
      <c r="C611" s="32"/>
      <c r="D611" s="31">
        <v>45148</v>
      </c>
      <c r="E611" s="32"/>
      <c r="F611" s="64" t="s">
        <v>34</v>
      </c>
      <c r="G611" s="33"/>
      <c r="H611" s="34" t="s">
        <v>35</v>
      </c>
      <c r="I611" s="32"/>
      <c r="J611" s="35">
        <v>3205.25</v>
      </c>
      <c r="K611" s="43"/>
      <c r="L611" s="21"/>
    </row>
    <row r="612" spans="1:12" s="37" customFormat="1" ht="15.75" x14ac:dyDescent="0.25">
      <c r="A612" s="32"/>
      <c r="B612" s="29">
        <v>46470</v>
      </c>
      <c r="C612" s="32"/>
      <c r="D612" s="31">
        <v>45148</v>
      </c>
      <c r="E612" s="32"/>
      <c r="F612" s="64" t="s">
        <v>34</v>
      </c>
      <c r="G612" s="33"/>
      <c r="H612" s="34" t="s">
        <v>36</v>
      </c>
      <c r="I612" s="32"/>
      <c r="J612" s="35">
        <v>18961.05</v>
      </c>
      <c r="K612" s="43"/>
      <c r="L612" s="21"/>
    </row>
    <row r="613" spans="1:12" s="37" customFormat="1" ht="15.75" x14ac:dyDescent="0.25">
      <c r="A613" s="32"/>
      <c r="B613" s="29">
        <v>46476</v>
      </c>
      <c r="C613" s="32"/>
      <c r="D613" s="31">
        <v>45166</v>
      </c>
      <c r="E613" s="32"/>
      <c r="F613" s="64" t="s">
        <v>34</v>
      </c>
      <c r="G613" s="33"/>
      <c r="H613" s="34" t="s">
        <v>37</v>
      </c>
      <c r="I613" s="32"/>
      <c r="J613" s="35">
        <v>7361.5099999999993</v>
      </c>
      <c r="K613" s="43"/>
      <c r="L613" s="21"/>
    </row>
    <row r="614" spans="1:12" s="37" customFormat="1" ht="15.75" x14ac:dyDescent="0.25">
      <c r="A614" s="32"/>
      <c r="B614" s="29">
        <v>46477</v>
      </c>
      <c r="C614" s="32"/>
      <c r="D614" s="31">
        <v>45166</v>
      </c>
      <c r="E614" s="32"/>
      <c r="F614" s="64" t="s">
        <v>34</v>
      </c>
      <c r="G614" s="33"/>
      <c r="H614" s="34" t="s">
        <v>35</v>
      </c>
      <c r="I614" s="32"/>
      <c r="J614" s="35">
        <v>35050.670000000006</v>
      </c>
      <c r="K614" s="43"/>
      <c r="L614" s="21"/>
    </row>
    <row r="615" spans="1:12" s="37" customFormat="1" ht="15.75" x14ac:dyDescent="0.25">
      <c r="A615" s="32"/>
      <c r="B615" s="29">
        <v>46478</v>
      </c>
      <c r="C615" s="32"/>
      <c r="D615" s="31">
        <v>45166</v>
      </c>
      <c r="E615" s="32"/>
      <c r="F615" s="64" t="s">
        <v>34</v>
      </c>
      <c r="G615" s="33"/>
      <c r="H615" s="34" t="s">
        <v>36</v>
      </c>
      <c r="I615" s="32"/>
      <c r="J615" s="35">
        <v>665.3</v>
      </c>
      <c r="K615" s="43"/>
      <c r="L615" s="21"/>
    </row>
    <row r="616" spans="1:12" s="37" customFormat="1" ht="15.75" x14ac:dyDescent="0.25">
      <c r="A616" s="32"/>
      <c r="B616" s="29">
        <v>46479</v>
      </c>
      <c r="C616" s="32"/>
      <c r="D616" s="31">
        <v>45166</v>
      </c>
      <c r="E616" s="32"/>
      <c r="F616" s="64" t="s">
        <v>34</v>
      </c>
      <c r="G616" s="33"/>
      <c r="H616" s="34" t="s">
        <v>36</v>
      </c>
      <c r="I616" s="32"/>
      <c r="J616" s="35">
        <v>1800.0500000000002</v>
      </c>
      <c r="K616" s="43"/>
      <c r="L616" s="21"/>
    </row>
    <row r="617" spans="1:12" s="37" customFormat="1" ht="15.75" x14ac:dyDescent="0.25">
      <c r="A617" s="32"/>
      <c r="B617" s="29">
        <v>46485</v>
      </c>
      <c r="C617" s="32"/>
      <c r="D617" s="31">
        <v>45166</v>
      </c>
      <c r="E617" s="32"/>
      <c r="F617" s="64" t="s">
        <v>45</v>
      </c>
      <c r="G617" s="33"/>
      <c r="H617" s="34" t="s">
        <v>37</v>
      </c>
      <c r="I617" s="32"/>
      <c r="J617" s="35">
        <v>5</v>
      </c>
      <c r="K617" s="43"/>
      <c r="L617" s="21"/>
    </row>
    <row r="618" spans="1:12" s="37" customFormat="1" ht="15.75" x14ac:dyDescent="0.25">
      <c r="A618" s="32"/>
      <c r="B618" s="29">
        <v>181562</v>
      </c>
      <c r="C618" s="32"/>
      <c r="D618" s="31">
        <v>45142</v>
      </c>
      <c r="E618" s="32"/>
      <c r="F618" s="64" t="s">
        <v>54</v>
      </c>
      <c r="G618" s="33"/>
      <c r="H618" s="34" t="s">
        <v>64</v>
      </c>
      <c r="I618" s="32"/>
      <c r="J618" s="35">
        <v>56.59</v>
      </c>
      <c r="K618" s="43"/>
      <c r="L618" s="21"/>
    </row>
    <row r="619" spans="1:12" s="37" customFormat="1" ht="15.75" x14ac:dyDescent="0.25">
      <c r="A619" s="32"/>
      <c r="B619" s="29">
        <v>181563</v>
      </c>
      <c r="C619" s="32"/>
      <c r="D619" s="31">
        <v>45142</v>
      </c>
      <c r="E619" s="32"/>
      <c r="F619" s="64" t="s">
        <v>430</v>
      </c>
      <c r="G619" s="33"/>
      <c r="H619" s="34" t="s">
        <v>431</v>
      </c>
      <c r="I619" s="32"/>
      <c r="J619" s="35">
        <v>31</v>
      </c>
      <c r="K619" s="43"/>
      <c r="L619" s="21"/>
    </row>
    <row r="620" spans="1:12" s="37" customFormat="1" ht="15.75" x14ac:dyDescent="0.25">
      <c r="A620" s="32"/>
      <c r="B620" s="29">
        <v>181564</v>
      </c>
      <c r="C620" s="32"/>
      <c r="D620" s="31">
        <v>45147</v>
      </c>
      <c r="E620" s="32"/>
      <c r="F620" s="64" t="s">
        <v>106</v>
      </c>
      <c r="G620" s="33"/>
      <c r="H620" s="34" t="s">
        <v>65</v>
      </c>
      <c r="I620" s="32"/>
      <c r="J620" s="35">
        <v>318.08</v>
      </c>
      <c r="K620" s="43"/>
      <c r="L620" s="21"/>
    </row>
    <row r="621" spans="1:12" s="37" customFormat="1" ht="15.75" x14ac:dyDescent="0.25">
      <c r="A621" s="32"/>
      <c r="B621" s="29">
        <v>181565</v>
      </c>
      <c r="C621" s="32"/>
      <c r="D621" s="31">
        <v>45148</v>
      </c>
      <c r="E621" s="32"/>
      <c r="F621" s="64" t="s">
        <v>54</v>
      </c>
      <c r="G621" s="33"/>
      <c r="H621" s="34" t="s">
        <v>64</v>
      </c>
      <c r="I621" s="32"/>
      <c r="J621" s="35">
        <v>18.59</v>
      </c>
      <c r="K621" s="43"/>
      <c r="L621" s="21"/>
    </row>
    <row r="622" spans="1:12" s="37" customFormat="1" ht="15.75" x14ac:dyDescent="0.25">
      <c r="A622" s="32"/>
      <c r="B622" s="29">
        <v>181566</v>
      </c>
      <c r="C622" s="32"/>
      <c r="D622" s="31">
        <v>45162</v>
      </c>
      <c r="E622" s="32"/>
      <c r="F622" s="64" t="s">
        <v>432</v>
      </c>
      <c r="G622" s="33"/>
      <c r="H622" s="34" t="s">
        <v>431</v>
      </c>
      <c r="I622" s="32"/>
      <c r="J622" s="35">
        <v>20</v>
      </c>
      <c r="K622" s="43"/>
      <c r="L622" s="21"/>
    </row>
    <row r="623" spans="1:12" s="37" customFormat="1" ht="15.75" x14ac:dyDescent="0.25">
      <c r="A623" s="32"/>
      <c r="B623" s="29">
        <v>181567</v>
      </c>
      <c r="C623" s="32"/>
      <c r="D623" s="31">
        <v>45162</v>
      </c>
      <c r="E623" s="32"/>
      <c r="F623" s="64" t="s">
        <v>433</v>
      </c>
      <c r="G623" s="33"/>
      <c r="H623" s="34" t="s">
        <v>431</v>
      </c>
      <c r="I623" s="32"/>
      <c r="J623" s="35">
        <v>18</v>
      </c>
      <c r="K623" s="43"/>
      <c r="L623" s="21"/>
    </row>
    <row r="624" spans="1:12" s="37" customFormat="1" ht="15.75" x14ac:dyDescent="0.25">
      <c r="A624" s="32"/>
      <c r="B624" s="29">
        <v>181568</v>
      </c>
      <c r="C624" s="32"/>
      <c r="D624" s="31">
        <v>45162</v>
      </c>
      <c r="E624" s="32"/>
      <c r="F624" s="64" t="s">
        <v>434</v>
      </c>
      <c r="G624" s="33"/>
      <c r="H624" s="34" t="s">
        <v>431</v>
      </c>
      <c r="I624" s="32"/>
      <c r="J624" s="35">
        <v>15.25</v>
      </c>
      <c r="K624" s="43"/>
      <c r="L624" s="21"/>
    </row>
    <row r="625" spans="1:12" s="37" customFormat="1" ht="15.75" x14ac:dyDescent="0.25">
      <c r="A625" s="32"/>
      <c r="B625" s="29">
        <v>181569</v>
      </c>
      <c r="C625" s="32"/>
      <c r="D625" s="31">
        <v>45162</v>
      </c>
      <c r="E625" s="32"/>
      <c r="F625" s="64" t="s">
        <v>435</v>
      </c>
      <c r="G625" s="33"/>
      <c r="H625" s="34" t="s">
        <v>431</v>
      </c>
      <c r="I625" s="32"/>
      <c r="J625" s="35">
        <v>106.75</v>
      </c>
      <c r="K625" s="43"/>
      <c r="L625" s="21"/>
    </row>
    <row r="626" spans="1:12" s="37" customFormat="1" ht="15.75" x14ac:dyDescent="0.25">
      <c r="A626" s="32"/>
      <c r="B626" s="29">
        <v>181570</v>
      </c>
      <c r="C626" s="32"/>
      <c r="D626" s="31">
        <v>45162</v>
      </c>
      <c r="E626" s="32"/>
      <c r="F626" s="64" t="s">
        <v>436</v>
      </c>
      <c r="G626" s="33"/>
      <c r="H626" s="34" t="s">
        <v>431</v>
      </c>
      <c r="I626" s="32"/>
      <c r="J626" s="35">
        <v>30.75</v>
      </c>
      <c r="K626" s="43"/>
      <c r="L626" s="21"/>
    </row>
    <row r="627" spans="1:12" s="37" customFormat="1" ht="15.75" x14ac:dyDescent="0.25">
      <c r="A627" s="32"/>
      <c r="B627" s="29">
        <v>181571</v>
      </c>
      <c r="C627" s="32"/>
      <c r="D627" s="31">
        <v>45162</v>
      </c>
      <c r="E627" s="32"/>
      <c r="F627" s="64" t="s">
        <v>437</v>
      </c>
      <c r="G627" s="33"/>
      <c r="H627" s="34" t="s">
        <v>431</v>
      </c>
      <c r="I627" s="32"/>
      <c r="J627" s="35">
        <v>11.75</v>
      </c>
      <c r="K627" s="43"/>
      <c r="L627" s="21"/>
    </row>
    <row r="628" spans="1:12" s="37" customFormat="1" ht="15.75" x14ac:dyDescent="0.25">
      <c r="A628" s="32"/>
      <c r="B628" s="29">
        <v>181572</v>
      </c>
      <c r="C628" s="32"/>
      <c r="D628" s="31">
        <v>45162</v>
      </c>
      <c r="E628" s="32"/>
      <c r="F628" s="64" t="s">
        <v>438</v>
      </c>
      <c r="G628" s="33"/>
      <c r="H628" s="34" t="s">
        <v>431</v>
      </c>
      <c r="I628" s="32"/>
      <c r="J628" s="35">
        <v>23.5</v>
      </c>
      <c r="K628" s="43"/>
      <c r="L628" s="21"/>
    </row>
    <row r="629" spans="1:12" s="37" customFormat="1" ht="15.75" x14ac:dyDescent="0.25">
      <c r="A629" s="32"/>
      <c r="B629" s="29">
        <v>181573</v>
      </c>
      <c r="C629" s="32"/>
      <c r="D629" s="31">
        <v>45162</v>
      </c>
      <c r="E629" s="32"/>
      <c r="F629" s="64" t="s">
        <v>439</v>
      </c>
      <c r="G629" s="33"/>
      <c r="H629" s="34" t="s">
        <v>431</v>
      </c>
      <c r="I629" s="32"/>
      <c r="J629" s="35">
        <v>16.5</v>
      </c>
      <c r="K629" s="43"/>
      <c r="L629" s="21"/>
    </row>
    <row r="630" spans="1:12" s="37" customFormat="1" ht="15.75" x14ac:dyDescent="0.25">
      <c r="A630" s="32"/>
      <c r="B630" s="29">
        <v>181574</v>
      </c>
      <c r="C630" s="32"/>
      <c r="D630" s="31">
        <v>45162</v>
      </c>
      <c r="E630" s="32"/>
      <c r="F630" s="64" t="s">
        <v>440</v>
      </c>
      <c r="G630" s="33"/>
      <c r="H630" s="34" t="s">
        <v>431</v>
      </c>
      <c r="I630" s="32"/>
      <c r="J630" s="35">
        <v>19.75</v>
      </c>
      <c r="K630" s="43"/>
      <c r="L630" s="21"/>
    </row>
    <row r="631" spans="1:12" s="37" customFormat="1" ht="15.75" x14ac:dyDescent="0.25">
      <c r="A631" s="32"/>
      <c r="B631" s="29">
        <v>181575</v>
      </c>
      <c r="C631" s="32"/>
      <c r="D631" s="31">
        <v>45162</v>
      </c>
      <c r="E631" s="32"/>
      <c r="F631" s="64" t="s">
        <v>441</v>
      </c>
      <c r="G631" s="33"/>
      <c r="H631" s="34" t="s">
        <v>431</v>
      </c>
      <c r="I631" s="32"/>
      <c r="J631" s="35">
        <v>12.75</v>
      </c>
      <c r="K631" s="43"/>
      <c r="L631" s="21"/>
    </row>
    <row r="632" spans="1:12" s="37" customFormat="1" ht="15.75" x14ac:dyDescent="0.25">
      <c r="A632" s="32"/>
      <c r="B632" s="29">
        <v>181576</v>
      </c>
      <c r="C632" s="32"/>
      <c r="D632" s="31">
        <v>45162</v>
      </c>
      <c r="E632" s="32"/>
      <c r="F632" s="64" t="s">
        <v>442</v>
      </c>
      <c r="G632" s="33"/>
      <c r="H632" s="34" t="s">
        <v>431</v>
      </c>
      <c r="I632" s="32"/>
      <c r="J632" s="35">
        <v>17.45</v>
      </c>
      <c r="K632" s="43"/>
      <c r="L632" s="21"/>
    </row>
    <row r="633" spans="1:12" s="37" customFormat="1" ht="15.75" x14ac:dyDescent="0.25">
      <c r="A633" s="32"/>
      <c r="B633" s="29">
        <v>181577</v>
      </c>
      <c r="C633" s="32"/>
      <c r="D633" s="31">
        <v>45162</v>
      </c>
      <c r="E633" s="32"/>
      <c r="F633" s="64" t="s">
        <v>443</v>
      </c>
      <c r="G633" s="33"/>
      <c r="H633" s="34" t="s">
        <v>431</v>
      </c>
      <c r="I633" s="32"/>
      <c r="J633" s="35">
        <v>20</v>
      </c>
      <c r="K633" s="43"/>
      <c r="L633" s="21"/>
    </row>
    <row r="634" spans="1:12" s="37" customFormat="1" ht="15.75" x14ac:dyDescent="0.25">
      <c r="A634" s="32"/>
      <c r="B634" s="29">
        <v>181578</v>
      </c>
      <c r="C634" s="32"/>
      <c r="D634" s="31">
        <v>45162</v>
      </c>
      <c r="E634" s="32"/>
      <c r="F634" s="64" t="s">
        <v>444</v>
      </c>
      <c r="G634" s="33"/>
      <c r="H634" s="34" t="s">
        <v>431</v>
      </c>
      <c r="I634" s="32"/>
      <c r="J634" s="35">
        <v>10.25</v>
      </c>
      <c r="K634" s="43"/>
      <c r="L634" s="21"/>
    </row>
    <row r="635" spans="1:12" s="37" customFormat="1" ht="15.75" x14ac:dyDescent="0.25">
      <c r="A635" s="32"/>
      <c r="B635" s="29">
        <v>181579</v>
      </c>
      <c r="C635" s="32"/>
      <c r="D635" s="31">
        <v>45162</v>
      </c>
      <c r="E635" s="32"/>
      <c r="F635" s="64" t="s">
        <v>445</v>
      </c>
      <c r="G635" s="33"/>
      <c r="H635" s="34" t="s">
        <v>431</v>
      </c>
      <c r="I635" s="32"/>
      <c r="J635" s="35">
        <v>85.75</v>
      </c>
      <c r="K635" s="43"/>
      <c r="L635" s="21"/>
    </row>
    <row r="636" spans="1:12" s="37" customFormat="1" ht="15.75" x14ac:dyDescent="0.25">
      <c r="A636" s="32"/>
      <c r="B636" s="29">
        <v>181580</v>
      </c>
      <c r="C636" s="32"/>
      <c r="D636" s="31">
        <v>45162</v>
      </c>
      <c r="E636" s="32"/>
      <c r="F636" s="64" t="s">
        <v>446</v>
      </c>
      <c r="G636" s="33"/>
      <c r="H636" s="34" t="s">
        <v>431</v>
      </c>
      <c r="I636" s="32"/>
      <c r="J636" s="35">
        <v>7</v>
      </c>
      <c r="K636" s="43"/>
      <c r="L636" s="21"/>
    </row>
    <row r="637" spans="1:12" s="37" customFormat="1" ht="15.75" x14ac:dyDescent="0.25">
      <c r="A637" s="32"/>
      <c r="B637" s="29">
        <v>181581</v>
      </c>
      <c r="C637" s="32"/>
      <c r="D637" s="31">
        <v>45162</v>
      </c>
      <c r="E637" s="32"/>
      <c r="F637" s="64" t="s">
        <v>447</v>
      </c>
      <c r="G637" s="33"/>
      <c r="H637" s="34" t="s">
        <v>431</v>
      </c>
      <c r="I637" s="32"/>
      <c r="J637" s="35">
        <v>19</v>
      </c>
      <c r="K637" s="43"/>
      <c r="L637" s="21"/>
    </row>
    <row r="638" spans="1:12" s="37" customFormat="1" ht="15.75" x14ac:dyDescent="0.25">
      <c r="A638" s="32"/>
      <c r="B638" s="29">
        <v>181582</v>
      </c>
      <c r="C638" s="32"/>
      <c r="D638" s="31">
        <v>45162</v>
      </c>
      <c r="E638" s="32"/>
      <c r="F638" s="64" t="s">
        <v>448</v>
      </c>
      <c r="G638" s="33"/>
      <c r="H638" s="34" t="s">
        <v>431</v>
      </c>
      <c r="I638" s="32"/>
      <c r="J638" s="35">
        <v>36.799999999999997</v>
      </c>
      <c r="K638" s="43"/>
      <c r="L638" s="21"/>
    </row>
    <row r="639" spans="1:12" s="37" customFormat="1" ht="15.75" x14ac:dyDescent="0.25">
      <c r="A639" s="32"/>
      <c r="B639" s="29">
        <v>181583</v>
      </c>
      <c r="C639" s="32"/>
      <c r="D639" s="31">
        <v>45162</v>
      </c>
      <c r="E639" s="32"/>
      <c r="F639" s="64" t="s">
        <v>93</v>
      </c>
      <c r="G639" s="33"/>
      <c r="H639" s="34" t="s">
        <v>52</v>
      </c>
      <c r="I639" s="32"/>
      <c r="J639" s="35">
        <v>2373.1200000000003</v>
      </c>
      <c r="K639" s="43"/>
      <c r="L639" s="21"/>
    </row>
    <row r="640" spans="1:12" s="37" customFormat="1" ht="15.75" x14ac:dyDescent="0.25">
      <c r="A640" s="32"/>
      <c r="B640" s="29">
        <v>181584</v>
      </c>
      <c r="C640" s="32"/>
      <c r="D640" s="31">
        <v>45162</v>
      </c>
      <c r="E640" s="32"/>
      <c r="F640" s="64" t="s">
        <v>115</v>
      </c>
      <c r="G640" s="33"/>
      <c r="H640" s="34" t="s">
        <v>52</v>
      </c>
      <c r="I640" s="32"/>
      <c r="J640" s="35">
        <v>1094.5999999999999</v>
      </c>
      <c r="K640" s="43"/>
      <c r="L640" s="21"/>
    </row>
    <row r="641" spans="1:12" s="37" customFormat="1" ht="15.75" x14ac:dyDescent="0.25">
      <c r="A641" s="32"/>
      <c r="B641" s="29">
        <v>181585</v>
      </c>
      <c r="C641" s="32"/>
      <c r="D641" s="31">
        <v>45162</v>
      </c>
      <c r="E641" s="32"/>
      <c r="F641" s="64" t="s">
        <v>449</v>
      </c>
      <c r="G641" s="33"/>
      <c r="H641" s="34" t="s">
        <v>431</v>
      </c>
      <c r="I641" s="32"/>
      <c r="J641" s="35">
        <v>12.75</v>
      </c>
      <c r="K641" s="43"/>
      <c r="L641" s="21"/>
    </row>
    <row r="642" spans="1:12" s="37" customFormat="1" ht="15.75" x14ac:dyDescent="0.25">
      <c r="A642" s="32"/>
      <c r="B642" s="29">
        <v>181586</v>
      </c>
      <c r="C642" s="32"/>
      <c r="D642" s="31">
        <v>45162</v>
      </c>
      <c r="E642" s="32"/>
      <c r="F642" s="64" t="s">
        <v>450</v>
      </c>
      <c r="G642" s="33"/>
      <c r="H642" s="34" t="s">
        <v>431</v>
      </c>
      <c r="I642" s="32"/>
      <c r="J642" s="35">
        <v>50</v>
      </c>
      <c r="K642" s="43"/>
      <c r="L642" s="21"/>
    </row>
    <row r="643" spans="1:12" s="37" customFormat="1" ht="15.75" x14ac:dyDescent="0.25">
      <c r="A643" s="32"/>
      <c r="B643" s="29">
        <v>200666</v>
      </c>
      <c r="C643" s="32"/>
      <c r="D643" s="31">
        <v>45141</v>
      </c>
      <c r="E643" s="32"/>
      <c r="F643" s="64" t="s">
        <v>57</v>
      </c>
      <c r="G643" s="33"/>
      <c r="H643" s="34" t="s">
        <v>33</v>
      </c>
      <c r="I643" s="32"/>
      <c r="J643" s="35">
        <v>406.82</v>
      </c>
      <c r="K643" s="43"/>
      <c r="L643" s="21"/>
    </row>
    <row r="644" spans="1:12" s="37" customFormat="1" ht="15.75" x14ac:dyDescent="0.25">
      <c r="A644" s="32"/>
      <c r="B644" s="29">
        <v>201019</v>
      </c>
      <c r="C644" s="32"/>
      <c r="D644" s="31">
        <v>45149</v>
      </c>
      <c r="E644" s="32"/>
      <c r="F644" s="64" t="s">
        <v>32</v>
      </c>
      <c r="G644" s="33"/>
      <c r="H644" s="34" t="s">
        <v>529</v>
      </c>
      <c r="I644" s="32"/>
      <c r="J644" s="35">
        <v>2225.7899999999991</v>
      </c>
      <c r="K644" s="43"/>
      <c r="L644" s="21"/>
    </row>
    <row r="645" spans="1:12" s="37" customFormat="1" ht="15.75" x14ac:dyDescent="0.25">
      <c r="A645" s="32"/>
      <c r="B645" s="29">
        <v>202300017</v>
      </c>
      <c r="C645" s="32"/>
      <c r="D645" s="31">
        <v>45153</v>
      </c>
      <c r="E645" s="32"/>
      <c r="F645" s="64" t="s">
        <v>42</v>
      </c>
      <c r="G645" s="33"/>
      <c r="H645" s="34" t="s">
        <v>37</v>
      </c>
      <c r="I645" s="32"/>
      <c r="J645" s="35">
        <v>450</v>
      </c>
      <c r="K645" s="43"/>
      <c r="L645" s="21"/>
    </row>
    <row r="646" spans="1:12" s="37" customFormat="1" ht="15.75" x14ac:dyDescent="0.25">
      <c r="A646" s="32"/>
      <c r="B646" s="29">
        <v>202300035</v>
      </c>
      <c r="C646" s="32"/>
      <c r="D646" s="31">
        <v>45142</v>
      </c>
      <c r="E646" s="32"/>
      <c r="F646" s="64" t="s">
        <v>273</v>
      </c>
      <c r="G646" s="33"/>
      <c r="H646" s="34" t="s">
        <v>274</v>
      </c>
      <c r="I646" s="32"/>
      <c r="J646" s="35">
        <v>7089.95</v>
      </c>
      <c r="K646" s="43"/>
      <c r="L646" s="21"/>
    </row>
    <row r="647" spans="1:12" s="37" customFormat="1" ht="15.75" x14ac:dyDescent="0.25">
      <c r="A647" s="32"/>
      <c r="B647" s="29">
        <v>202300037</v>
      </c>
      <c r="C647" s="32"/>
      <c r="D647" s="31">
        <v>45140</v>
      </c>
      <c r="E647" s="32"/>
      <c r="F647" s="64" t="s">
        <v>275</v>
      </c>
      <c r="G647" s="33"/>
      <c r="H647" s="34" t="s">
        <v>276</v>
      </c>
      <c r="I647" s="32"/>
      <c r="J647" s="35">
        <v>461.38</v>
      </c>
      <c r="K647" s="43"/>
      <c r="L647" s="21"/>
    </row>
    <row r="648" spans="1:12" s="37" customFormat="1" ht="15.75" x14ac:dyDescent="0.25">
      <c r="A648" s="32"/>
      <c r="B648" s="29">
        <v>202300055</v>
      </c>
      <c r="C648" s="32"/>
      <c r="D648" s="31">
        <v>45149</v>
      </c>
      <c r="E648" s="32"/>
      <c r="F648" s="64" t="s">
        <v>275</v>
      </c>
      <c r="G648" s="33"/>
      <c r="H648" s="34" t="s">
        <v>276</v>
      </c>
      <c r="I648" s="32"/>
      <c r="J648" s="35">
        <v>80.650000000000006</v>
      </c>
      <c r="K648" s="43"/>
      <c r="L648" s="21"/>
    </row>
    <row r="649" spans="1:12" s="37" customFormat="1" ht="15.75" x14ac:dyDescent="0.25">
      <c r="A649" s="32"/>
      <c r="B649" s="29">
        <v>202300057</v>
      </c>
      <c r="C649" s="32"/>
      <c r="D649" s="31">
        <v>45153</v>
      </c>
      <c r="E649" s="32"/>
      <c r="F649" s="64" t="s">
        <v>275</v>
      </c>
      <c r="G649" s="33"/>
      <c r="H649" s="34" t="s">
        <v>276</v>
      </c>
      <c r="I649" s="32"/>
      <c r="J649" s="35">
        <v>7840.8099999999995</v>
      </c>
      <c r="K649" s="43"/>
      <c r="L649" s="21"/>
    </row>
    <row r="650" spans="1:12" s="37" customFormat="1" ht="15.75" x14ac:dyDescent="0.25">
      <c r="A650" s="32"/>
      <c r="B650" s="29">
        <v>202300092</v>
      </c>
      <c r="C650" s="32"/>
      <c r="D650" s="31">
        <v>45163</v>
      </c>
      <c r="E650" s="32"/>
      <c r="F650" s="64" t="s">
        <v>275</v>
      </c>
      <c r="G650" s="33"/>
      <c r="H650" s="34" t="s">
        <v>276</v>
      </c>
      <c r="I650" s="32"/>
      <c r="J650" s="35">
        <v>4082.94</v>
      </c>
      <c r="K650" s="43"/>
      <c r="L650" s="21"/>
    </row>
    <row r="651" spans="1:12" s="37" customFormat="1" ht="15.75" x14ac:dyDescent="0.25">
      <c r="A651" s="32"/>
      <c r="B651" s="29">
        <v>202300120</v>
      </c>
      <c r="C651" s="32"/>
      <c r="D651" s="31">
        <v>45163</v>
      </c>
      <c r="E651" s="32"/>
      <c r="F651" s="64" t="s">
        <v>275</v>
      </c>
      <c r="G651" s="33"/>
      <c r="H651" s="34" t="s">
        <v>276</v>
      </c>
      <c r="I651" s="32"/>
      <c r="J651" s="35">
        <v>2236.48</v>
      </c>
      <c r="K651" s="43"/>
      <c r="L651" s="21"/>
    </row>
    <row r="652" spans="1:12" s="37" customFormat="1" ht="15.75" x14ac:dyDescent="0.25">
      <c r="A652" s="32"/>
      <c r="B652" s="29">
        <v>202300145</v>
      </c>
      <c r="C652" s="32"/>
      <c r="D652" s="31">
        <v>45169</v>
      </c>
      <c r="E652" s="32"/>
      <c r="F652" s="64" t="s">
        <v>273</v>
      </c>
      <c r="G652" s="33"/>
      <c r="H652" s="34" t="s">
        <v>274</v>
      </c>
      <c r="I652" s="32"/>
      <c r="J652" s="35">
        <v>34261.990000000005</v>
      </c>
      <c r="K652" s="43"/>
      <c r="L652" s="21"/>
    </row>
    <row r="653" spans="1:12" s="37" customFormat="1" ht="15.75" x14ac:dyDescent="0.25">
      <c r="A653" s="32"/>
      <c r="B653" s="29">
        <v>232400139</v>
      </c>
      <c r="C653" s="32"/>
      <c r="D653" s="31">
        <v>45142</v>
      </c>
      <c r="E653" s="32"/>
      <c r="F653" s="64" t="s">
        <v>288</v>
      </c>
      <c r="G653" s="33"/>
      <c r="H653" s="34" t="s">
        <v>52</v>
      </c>
      <c r="I653" s="32"/>
      <c r="J653" s="35">
        <v>3030.7799999999997</v>
      </c>
      <c r="K653" s="43"/>
      <c r="L653" s="21"/>
    </row>
    <row r="654" spans="1:12" s="37" customFormat="1" ht="15.75" x14ac:dyDescent="0.25">
      <c r="A654" s="32"/>
      <c r="B654" s="29">
        <v>232400217</v>
      </c>
      <c r="C654" s="32"/>
      <c r="D654" s="31">
        <v>45148</v>
      </c>
      <c r="E654" s="32"/>
      <c r="F654" s="64" t="s">
        <v>451</v>
      </c>
      <c r="G654" s="33"/>
      <c r="H654" s="34" t="s">
        <v>152</v>
      </c>
      <c r="I654" s="32"/>
      <c r="J654" s="35">
        <v>82.5</v>
      </c>
      <c r="K654" s="43"/>
      <c r="L654" s="21"/>
    </row>
    <row r="655" spans="1:12" s="37" customFormat="1" ht="15.75" x14ac:dyDescent="0.25">
      <c r="A655" s="32"/>
      <c r="B655" s="29">
        <v>232400218</v>
      </c>
      <c r="C655" s="32"/>
      <c r="D655" s="31">
        <v>45148</v>
      </c>
      <c r="E655" s="32"/>
      <c r="F655" s="64" t="s">
        <v>288</v>
      </c>
      <c r="G655" s="33"/>
      <c r="H655" s="34" t="s">
        <v>52</v>
      </c>
      <c r="I655" s="32"/>
      <c r="J655" s="35">
        <v>84.95</v>
      </c>
      <c r="K655" s="43"/>
      <c r="L655" s="21"/>
    </row>
    <row r="656" spans="1:12" s="37" customFormat="1" ht="15.75" x14ac:dyDescent="0.25">
      <c r="A656" s="32"/>
      <c r="B656" s="29">
        <v>232400219</v>
      </c>
      <c r="C656" s="32"/>
      <c r="D656" s="31">
        <v>45148</v>
      </c>
      <c r="E656" s="32"/>
      <c r="F656" s="64" t="s">
        <v>452</v>
      </c>
      <c r="G656" s="33"/>
      <c r="H656" s="34" t="s">
        <v>152</v>
      </c>
      <c r="I656" s="32"/>
      <c r="J656" s="35">
        <v>82.5</v>
      </c>
      <c r="K656" s="43"/>
      <c r="L656" s="21"/>
    </row>
    <row r="657" spans="1:12" s="37" customFormat="1" ht="15.75" x14ac:dyDescent="0.25">
      <c r="A657" s="32"/>
      <c r="B657" s="29">
        <v>232400225</v>
      </c>
      <c r="C657" s="32"/>
      <c r="D657" s="31">
        <v>45153</v>
      </c>
      <c r="E657" s="32"/>
      <c r="F657" s="64" t="s">
        <v>345</v>
      </c>
      <c r="G657" s="33"/>
      <c r="H657" s="34" t="s">
        <v>33</v>
      </c>
      <c r="I657" s="32"/>
      <c r="J657" s="35">
        <v>688.16</v>
      </c>
      <c r="K657" s="43"/>
      <c r="L657" s="21"/>
    </row>
    <row r="658" spans="1:12" s="37" customFormat="1" ht="15.75" x14ac:dyDescent="0.25">
      <c r="A658" s="32"/>
      <c r="B658" s="29">
        <v>232400226</v>
      </c>
      <c r="C658" s="32"/>
      <c r="D658" s="31">
        <v>45153</v>
      </c>
      <c r="E658" s="32"/>
      <c r="F658" s="64" t="s">
        <v>346</v>
      </c>
      <c r="G658" s="33"/>
      <c r="H658" s="34" t="s">
        <v>33</v>
      </c>
      <c r="I658" s="32"/>
      <c r="J658" s="35">
        <v>125</v>
      </c>
      <c r="K658" s="43"/>
      <c r="L658" s="21"/>
    </row>
    <row r="659" spans="1:12" s="37" customFormat="1" ht="15.75" x14ac:dyDescent="0.25">
      <c r="A659" s="32"/>
      <c r="B659" s="29">
        <v>232400285</v>
      </c>
      <c r="C659" s="32"/>
      <c r="D659" s="31">
        <v>45155</v>
      </c>
      <c r="E659" s="32"/>
      <c r="F659" s="64" t="s">
        <v>453</v>
      </c>
      <c r="G659" s="33"/>
      <c r="H659" s="34" t="s">
        <v>70</v>
      </c>
      <c r="I659" s="32"/>
      <c r="J659" s="35">
        <v>2156.25</v>
      </c>
      <c r="K659" s="43"/>
      <c r="L659" s="21"/>
    </row>
    <row r="660" spans="1:12" s="37" customFormat="1" ht="15.75" x14ac:dyDescent="0.25">
      <c r="A660" s="32"/>
      <c r="B660" s="29">
        <v>232400347</v>
      </c>
      <c r="C660" s="32"/>
      <c r="D660" s="31">
        <v>45162</v>
      </c>
      <c r="E660" s="32"/>
      <c r="F660" s="64" t="s">
        <v>281</v>
      </c>
      <c r="G660" s="33"/>
      <c r="H660" s="34" t="s">
        <v>52</v>
      </c>
      <c r="I660" s="32"/>
      <c r="J660" s="35">
        <v>56450</v>
      </c>
      <c r="K660" s="43"/>
      <c r="L660" s="21"/>
    </row>
    <row r="661" spans="1:12" s="37" customFormat="1" ht="15.75" x14ac:dyDescent="0.25">
      <c r="A661" s="32"/>
      <c r="B661" s="29">
        <v>232400399</v>
      </c>
      <c r="C661" s="32"/>
      <c r="D661" s="31">
        <v>45169</v>
      </c>
      <c r="E661" s="32"/>
      <c r="F661" s="64" t="s">
        <v>297</v>
      </c>
      <c r="G661" s="33"/>
      <c r="H661" s="34" t="s">
        <v>70</v>
      </c>
      <c r="I661" s="32"/>
      <c r="J661" s="35">
        <v>3900</v>
      </c>
      <c r="K661" s="43"/>
      <c r="L661" s="21"/>
    </row>
    <row r="662" spans="1:12" s="37" customFormat="1" ht="15.75" x14ac:dyDescent="0.25">
      <c r="A662" s="32"/>
      <c r="B662" s="29">
        <v>232400400</v>
      </c>
      <c r="C662" s="32"/>
      <c r="D662" s="31">
        <v>45169</v>
      </c>
      <c r="E662" s="32"/>
      <c r="F662" s="64" t="s">
        <v>454</v>
      </c>
      <c r="G662" s="33"/>
      <c r="H662" s="34" t="s">
        <v>65</v>
      </c>
      <c r="I662" s="32"/>
      <c r="J662" s="35">
        <v>1380.96</v>
      </c>
      <c r="K662" s="43"/>
      <c r="L662" s="21"/>
    </row>
    <row r="663" spans="1:12" s="37" customFormat="1" ht="16.5" thickBot="1" x14ac:dyDescent="0.3">
      <c r="A663" s="32"/>
      <c r="B663" s="44"/>
      <c r="C663" s="32"/>
      <c r="D663" s="31"/>
      <c r="E663" s="5"/>
      <c r="F663" s="64" t="s">
        <v>429</v>
      </c>
      <c r="G663" s="33"/>
      <c r="H663" s="33"/>
      <c r="I663" s="38" t="s">
        <v>12</v>
      </c>
      <c r="J663" s="39">
        <v>198592.72</v>
      </c>
      <c r="K663" s="40"/>
      <c r="L663" s="33"/>
    </row>
    <row r="664" spans="1:12" s="37" customFormat="1" ht="16.5" thickTop="1" x14ac:dyDescent="0.25">
      <c r="A664" s="32"/>
      <c r="B664" s="29"/>
      <c r="C664" s="32"/>
      <c r="D664" s="31"/>
      <c r="E664" s="5"/>
      <c r="F664" s="64" t="s">
        <v>429</v>
      </c>
      <c r="G664" s="33"/>
      <c r="H664" s="33"/>
      <c r="I664" s="38"/>
      <c r="J664" s="41"/>
      <c r="K664" s="45"/>
      <c r="L664" s="5"/>
    </row>
    <row r="665" spans="1:12" s="37" customFormat="1" ht="15.75" x14ac:dyDescent="0.25">
      <c r="A665" s="46" t="s">
        <v>13</v>
      </c>
      <c r="B665" s="29"/>
      <c r="C665" s="32"/>
      <c r="D665" s="31"/>
      <c r="E665" s="5"/>
      <c r="F665" s="64"/>
      <c r="G665" s="33"/>
      <c r="H665" s="33"/>
      <c r="I665" s="32"/>
      <c r="J665" s="47"/>
      <c r="K665" s="45"/>
      <c r="L665" s="5"/>
    </row>
    <row r="666" spans="1:12" s="37" customFormat="1" ht="15.75" x14ac:dyDescent="0.25">
      <c r="A666" s="46"/>
      <c r="B666" s="29">
        <v>232400138</v>
      </c>
      <c r="C666" s="32"/>
      <c r="D666" s="31">
        <v>45142</v>
      </c>
      <c r="E666" s="32"/>
      <c r="F666" s="64" t="s">
        <v>302</v>
      </c>
      <c r="G666" s="33"/>
      <c r="H666" s="34" t="s">
        <v>303</v>
      </c>
      <c r="I666" s="32"/>
      <c r="J666" s="35">
        <v>482184.69000000006</v>
      </c>
      <c r="K666" s="45"/>
      <c r="L666" s="5"/>
    </row>
    <row r="667" spans="1:12" s="37" customFormat="1" ht="15.75" x14ac:dyDescent="0.25">
      <c r="A667" s="46"/>
      <c r="B667" s="29">
        <v>232400140</v>
      </c>
      <c r="C667" s="32"/>
      <c r="D667" s="31">
        <v>45142</v>
      </c>
      <c r="E667" s="32"/>
      <c r="F667" s="64" t="s">
        <v>305</v>
      </c>
      <c r="G667" s="33"/>
      <c r="H667" s="34" t="s">
        <v>303</v>
      </c>
      <c r="I667" s="32"/>
      <c r="J667" s="35">
        <v>85405.04</v>
      </c>
      <c r="K667" s="45"/>
      <c r="L667" s="5"/>
    </row>
    <row r="668" spans="1:12" s="37" customFormat="1" ht="15.75" x14ac:dyDescent="0.25">
      <c r="A668" s="46"/>
      <c r="B668" s="29">
        <v>232400161</v>
      </c>
      <c r="C668" s="32"/>
      <c r="D668" s="31">
        <v>45147</v>
      </c>
      <c r="E668" s="32"/>
      <c r="F668" s="64" t="s">
        <v>455</v>
      </c>
      <c r="G668" s="33"/>
      <c r="H668" s="34" t="s">
        <v>121</v>
      </c>
      <c r="I668" s="32"/>
      <c r="J668" s="35">
        <v>7737.35</v>
      </c>
      <c r="K668" s="45"/>
      <c r="L668" s="5"/>
    </row>
    <row r="669" spans="1:12" s="37" customFormat="1" ht="15.75" x14ac:dyDescent="0.25">
      <c r="A669" s="46"/>
      <c r="B669" s="29">
        <v>232400216</v>
      </c>
      <c r="C669" s="32"/>
      <c r="D669" s="31">
        <v>45148</v>
      </c>
      <c r="E669" s="32"/>
      <c r="F669" s="64" t="s">
        <v>456</v>
      </c>
      <c r="G669" s="33"/>
      <c r="H669" s="34" t="s">
        <v>116</v>
      </c>
      <c r="I669" s="32"/>
      <c r="J669" s="35">
        <v>230242.32</v>
      </c>
      <c r="K669" s="45"/>
      <c r="L669" s="5"/>
    </row>
    <row r="670" spans="1:12" s="37" customFormat="1" ht="15.75" x14ac:dyDescent="0.25">
      <c r="A670" s="46"/>
      <c r="B670" s="29">
        <v>232400284</v>
      </c>
      <c r="C670" s="32"/>
      <c r="D670" s="31">
        <v>45155</v>
      </c>
      <c r="E670" s="32"/>
      <c r="F670" s="64" t="s">
        <v>305</v>
      </c>
      <c r="G670" s="33"/>
      <c r="H670" s="34" t="s">
        <v>303</v>
      </c>
      <c r="I670" s="32"/>
      <c r="J670" s="35">
        <v>50238.28</v>
      </c>
      <c r="K670" s="45"/>
      <c r="L670" s="5"/>
    </row>
    <row r="671" spans="1:12" s="37" customFormat="1" ht="15.75" x14ac:dyDescent="0.25">
      <c r="A671" s="46"/>
      <c r="B671" s="29">
        <v>232400295</v>
      </c>
      <c r="C671" s="32"/>
      <c r="D671" s="31">
        <v>45162</v>
      </c>
      <c r="E671" s="32"/>
      <c r="F671" s="64" t="s">
        <v>308</v>
      </c>
      <c r="G671" s="33"/>
      <c r="H671" s="34" t="s">
        <v>65</v>
      </c>
      <c r="I671" s="32"/>
      <c r="J671" s="35">
        <v>3717</v>
      </c>
      <c r="K671" s="45"/>
      <c r="L671" s="5"/>
    </row>
    <row r="672" spans="1:12" s="37" customFormat="1" ht="16.5" thickBot="1" x14ac:dyDescent="0.3">
      <c r="A672" s="32"/>
      <c r="B672" s="29"/>
      <c r="C672" s="32"/>
      <c r="D672" s="31"/>
      <c r="E672" s="5"/>
      <c r="F672" s="64" t="s">
        <v>429</v>
      </c>
      <c r="G672" s="33"/>
      <c r="H672" s="33"/>
      <c r="I672" s="38" t="s">
        <v>14</v>
      </c>
      <c r="J672" s="39">
        <v>859524.68000000017</v>
      </c>
      <c r="K672" s="45"/>
      <c r="L672" s="5"/>
    </row>
    <row r="673" spans="1:12" s="37" customFormat="1" ht="16.5" thickTop="1" x14ac:dyDescent="0.25">
      <c r="A673" s="32"/>
      <c r="B673" s="29"/>
      <c r="C673" s="32"/>
      <c r="D673" s="31"/>
      <c r="E673" s="5"/>
      <c r="F673" s="64" t="s">
        <v>429</v>
      </c>
      <c r="G673" s="33"/>
      <c r="H673" s="33"/>
      <c r="I673" s="32"/>
      <c r="J673" s="48"/>
      <c r="K673" s="45"/>
      <c r="L673" s="5"/>
    </row>
    <row r="674" spans="1:12" s="37" customFormat="1" ht="15.75" x14ac:dyDescent="0.25">
      <c r="A674" s="46" t="s">
        <v>15</v>
      </c>
      <c r="C674" s="32"/>
      <c r="D674" s="31"/>
      <c r="E674" s="5"/>
      <c r="F674" s="64" t="s">
        <v>429</v>
      </c>
      <c r="G674" s="33"/>
      <c r="H674" s="33"/>
      <c r="I674" s="32"/>
      <c r="J674" s="48"/>
      <c r="K674" s="45"/>
      <c r="L674" s="33"/>
    </row>
    <row r="675" spans="1:12" s="37" customFormat="1" ht="15.75" x14ac:dyDescent="0.25">
      <c r="A675" s="32"/>
      <c r="B675" s="29">
        <v>435</v>
      </c>
      <c r="C675" s="32"/>
      <c r="D675" s="31">
        <v>45142</v>
      </c>
      <c r="E675" s="32"/>
      <c r="F675" s="64" t="s">
        <v>457</v>
      </c>
      <c r="G675" s="33"/>
      <c r="H675" s="34" t="s">
        <v>65</v>
      </c>
      <c r="I675" s="32"/>
      <c r="J675" s="49">
        <v>14750</v>
      </c>
      <c r="K675" s="36"/>
      <c r="L675" s="21"/>
    </row>
    <row r="676" spans="1:12" s="37" customFormat="1" ht="15.75" x14ac:dyDescent="0.25">
      <c r="A676" s="32"/>
      <c r="B676" s="29">
        <v>436</v>
      </c>
      <c r="C676" s="32"/>
      <c r="D676" s="31">
        <v>45142</v>
      </c>
      <c r="E676" s="32"/>
      <c r="F676" s="64" t="s">
        <v>458</v>
      </c>
      <c r="G676" s="33"/>
      <c r="H676" s="34" t="s">
        <v>65</v>
      </c>
      <c r="I676" s="32"/>
      <c r="J676" s="49">
        <v>19919.71</v>
      </c>
      <c r="K676" s="36"/>
      <c r="L676" s="21"/>
    </row>
    <row r="677" spans="1:12" s="37" customFormat="1" ht="15.75" x14ac:dyDescent="0.25">
      <c r="A677" s="32"/>
      <c r="B677" s="29">
        <v>202300155</v>
      </c>
      <c r="C677" s="32"/>
      <c r="D677" s="31">
        <v>45169</v>
      </c>
      <c r="E677" s="32"/>
      <c r="F677" s="64" t="s">
        <v>459</v>
      </c>
      <c r="G677" s="33"/>
      <c r="H677" s="34" t="s">
        <v>460</v>
      </c>
      <c r="I677" s="32"/>
      <c r="J677" s="49">
        <v>638272.72</v>
      </c>
      <c r="K677" s="36"/>
      <c r="L677" s="21"/>
    </row>
    <row r="678" spans="1:12" s="37" customFormat="1" ht="15.75" x14ac:dyDescent="0.25">
      <c r="A678" s="32"/>
      <c r="B678" s="29">
        <v>202300156</v>
      </c>
      <c r="C678" s="32"/>
      <c r="D678" s="31">
        <v>45146</v>
      </c>
      <c r="E678" s="32"/>
      <c r="F678" s="64" t="s">
        <v>459</v>
      </c>
      <c r="G678" s="33"/>
      <c r="H678" s="34" t="s">
        <v>460</v>
      </c>
      <c r="I678" s="32"/>
      <c r="J678" s="49">
        <v>1010975.41</v>
      </c>
      <c r="K678" s="36"/>
      <c r="L678" s="21"/>
    </row>
    <row r="679" spans="1:12" s="37" customFormat="1" ht="15.75" x14ac:dyDescent="0.25">
      <c r="A679" s="32"/>
      <c r="B679" s="29">
        <v>202300157</v>
      </c>
      <c r="C679" s="32"/>
      <c r="D679" s="31">
        <v>45153</v>
      </c>
      <c r="E679" s="32"/>
      <c r="F679" s="64" t="s">
        <v>459</v>
      </c>
      <c r="G679" s="33"/>
      <c r="H679" s="34" t="s">
        <v>460</v>
      </c>
      <c r="I679" s="32"/>
      <c r="J679" s="49">
        <v>512108.65</v>
      </c>
      <c r="K679" s="36"/>
      <c r="L679" s="21"/>
    </row>
    <row r="680" spans="1:12" s="37" customFormat="1" ht="15.75" x14ac:dyDescent="0.25">
      <c r="A680" s="32"/>
      <c r="B680" s="29">
        <v>202300158</v>
      </c>
      <c r="C680" s="32"/>
      <c r="D680" s="31">
        <v>45160</v>
      </c>
      <c r="E680" s="32"/>
      <c r="F680" s="64" t="s">
        <v>459</v>
      </c>
      <c r="G680" s="33"/>
      <c r="H680" s="34" t="s">
        <v>460</v>
      </c>
      <c r="I680" s="32"/>
      <c r="J680" s="49">
        <v>423042.15</v>
      </c>
      <c r="K680" s="36"/>
      <c r="L680" s="21"/>
    </row>
    <row r="681" spans="1:12" s="37" customFormat="1" ht="15.75" x14ac:dyDescent="0.25">
      <c r="A681" s="32"/>
      <c r="B681" s="29">
        <v>202300159</v>
      </c>
      <c r="C681" s="32"/>
      <c r="D681" s="31">
        <v>45167</v>
      </c>
      <c r="E681" s="32"/>
      <c r="F681" s="64" t="s">
        <v>459</v>
      </c>
      <c r="G681" s="33"/>
      <c r="H681" s="34" t="s">
        <v>460</v>
      </c>
      <c r="I681" s="32"/>
      <c r="J681" s="49">
        <v>561474.75</v>
      </c>
      <c r="K681" s="36"/>
      <c r="L681" s="21"/>
    </row>
    <row r="682" spans="1:12" s="37" customFormat="1" ht="15.75" x14ac:dyDescent="0.25">
      <c r="A682" s="32"/>
      <c r="B682" s="29">
        <v>202300163</v>
      </c>
      <c r="C682" s="32"/>
      <c r="D682" s="31">
        <v>45162</v>
      </c>
      <c r="E682" s="32"/>
      <c r="F682" s="64" t="s">
        <v>461</v>
      </c>
      <c r="G682" s="33"/>
      <c r="H682" s="34" t="s">
        <v>348</v>
      </c>
      <c r="I682" s="32"/>
      <c r="J682" s="49">
        <v>53551.65</v>
      </c>
      <c r="K682" s="36"/>
      <c r="L682" s="21"/>
    </row>
    <row r="683" spans="1:12" s="37" customFormat="1" ht="15.75" x14ac:dyDescent="0.25">
      <c r="A683" s="32"/>
      <c r="B683" s="29">
        <v>202300164</v>
      </c>
      <c r="C683" s="32"/>
      <c r="D683" s="31">
        <v>45193</v>
      </c>
      <c r="E683" s="32"/>
      <c r="F683" s="64" t="s">
        <v>461</v>
      </c>
      <c r="G683" s="33"/>
      <c r="H683" s="34" t="s">
        <v>460</v>
      </c>
      <c r="I683" s="32"/>
      <c r="J683" s="49">
        <v>15977.57</v>
      </c>
      <c r="K683" s="36"/>
      <c r="L683" s="21"/>
    </row>
    <row r="684" spans="1:12" s="37" customFormat="1" ht="15.75" x14ac:dyDescent="0.25">
      <c r="A684" s="32"/>
      <c r="B684" s="29">
        <v>232400277</v>
      </c>
      <c r="C684" s="32"/>
      <c r="D684" s="31">
        <v>45155</v>
      </c>
      <c r="E684" s="32"/>
      <c r="F684" s="64" t="s">
        <v>462</v>
      </c>
      <c r="G684" s="33"/>
      <c r="H684" s="34" t="s">
        <v>463</v>
      </c>
      <c r="I684" s="32"/>
      <c r="J684" s="49">
        <v>94307.56</v>
      </c>
      <c r="K684" s="36"/>
      <c r="L684" s="21"/>
    </row>
    <row r="685" spans="1:12" s="37" customFormat="1" ht="15.75" x14ac:dyDescent="0.25">
      <c r="A685" s="32"/>
      <c r="B685" s="29">
        <v>232400341</v>
      </c>
      <c r="C685" s="32"/>
      <c r="D685" s="31">
        <v>45162</v>
      </c>
      <c r="E685" s="32"/>
      <c r="F685" s="64" t="s">
        <v>462</v>
      </c>
      <c r="G685" s="33"/>
      <c r="H685" s="34" t="s">
        <v>463</v>
      </c>
      <c r="I685" s="32"/>
      <c r="J685" s="49">
        <v>95495.69</v>
      </c>
      <c r="K685" s="36"/>
      <c r="L685" s="21"/>
    </row>
    <row r="686" spans="1:12" s="37" customFormat="1" ht="16.5" thickBot="1" x14ac:dyDescent="0.3">
      <c r="A686" s="32"/>
      <c r="B686" s="32"/>
      <c r="C686" s="32"/>
      <c r="D686" s="31"/>
      <c r="E686" s="5"/>
      <c r="F686" s="64" t="s">
        <v>429</v>
      </c>
      <c r="G686" s="33"/>
      <c r="H686" s="33"/>
      <c r="I686" s="38" t="s">
        <v>16</v>
      </c>
      <c r="J686" s="39">
        <v>3439875.8599999994</v>
      </c>
      <c r="L686" s="5"/>
    </row>
    <row r="687" spans="1:12" s="37" customFormat="1" ht="16.5" thickTop="1" x14ac:dyDescent="0.25">
      <c r="A687" s="32"/>
      <c r="B687" s="32"/>
      <c r="C687" s="32"/>
      <c r="D687" s="31"/>
      <c r="E687" s="5"/>
      <c r="F687" s="64" t="s">
        <v>429</v>
      </c>
      <c r="G687" s="33"/>
      <c r="H687" s="33"/>
      <c r="I687" s="32"/>
      <c r="J687" s="41"/>
      <c r="K687" s="50"/>
      <c r="L687" s="5"/>
    </row>
    <row r="688" spans="1:12" s="37" customFormat="1" ht="15.75" x14ac:dyDescent="0.25">
      <c r="A688" s="51" t="s">
        <v>17</v>
      </c>
      <c r="B688" s="52"/>
      <c r="C688" s="52"/>
      <c r="D688" s="31"/>
      <c r="E688"/>
      <c r="F688" s="64" t="s">
        <v>429</v>
      </c>
      <c r="G688" s="33"/>
      <c r="H688" s="33"/>
      <c r="I688" s="52"/>
      <c r="J688" s="50"/>
      <c r="K688" s="50"/>
      <c r="L688" s="5"/>
    </row>
    <row r="689" spans="1:12" s="37" customFormat="1" ht="15.75" x14ac:dyDescent="0.25">
      <c r="A689" s="51"/>
      <c r="B689" s="53">
        <v>48</v>
      </c>
      <c r="C689" s="52"/>
      <c r="D689" s="31">
        <v>45147</v>
      </c>
      <c r="E689" s="32"/>
      <c r="F689" s="64" t="s">
        <v>464</v>
      </c>
      <c r="G689" s="33"/>
      <c r="H689" s="34" t="s">
        <v>465</v>
      </c>
      <c r="I689" s="52"/>
      <c r="J689" s="54">
        <v>1000</v>
      </c>
      <c r="K689" s="50"/>
      <c r="L689" s="5"/>
    </row>
    <row r="690" spans="1:12" s="37" customFormat="1" ht="15.75" x14ac:dyDescent="0.25">
      <c r="A690" s="51"/>
      <c r="B690" s="53">
        <v>49</v>
      </c>
      <c r="C690" s="52"/>
      <c r="D690" s="31">
        <v>45147</v>
      </c>
      <c r="E690" s="32"/>
      <c r="F690" s="64" t="s">
        <v>466</v>
      </c>
      <c r="G690" s="33"/>
      <c r="H690" s="34" t="s">
        <v>465</v>
      </c>
      <c r="I690" s="52"/>
      <c r="J690" s="54">
        <v>2500</v>
      </c>
      <c r="K690" s="50"/>
      <c r="L690" s="5"/>
    </row>
    <row r="691" spans="1:12" s="37" customFormat="1" ht="15.75" x14ac:dyDescent="0.25">
      <c r="A691" s="51"/>
      <c r="B691" s="53">
        <v>202300161</v>
      </c>
      <c r="C691" s="52"/>
      <c r="D691" s="31">
        <v>45149</v>
      </c>
      <c r="E691" s="32"/>
      <c r="F691" s="64" t="s">
        <v>467</v>
      </c>
      <c r="G691" s="33"/>
      <c r="H691" s="34" t="s">
        <v>468</v>
      </c>
      <c r="I691" s="52"/>
      <c r="J691" s="54">
        <v>2381595.06</v>
      </c>
      <c r="K691" s="50"/>
      <c r="L691" s="5"/>
    </row>
    <row r="692" spans="1:12" s="37" customFormat="1" ht="15.75" x14ac:dyDescent="0.25">
      <c r="A692" s="51"/>
      <c r="B692" s="53">
        <v>232400154</v>
      </c>
      <c r="C692" s="52"/>
      <c r="D692" s="31">
        <v>45147</v>
      </c>
      <c r="E692" s="32"/>
      <c r="F692" s="64" t="s">
        <v>469</v>
      </c>
      <c r="G692" s="33"/>
      <c r="H692" s="34" t="s">
        <v>465</v>
      </c>
      <c r="I692" s="52"/>
      <c r="J692" s="54">
        <v>2000</v>
      </c>
      <c r="K692" s="50"/>
      <c r="L692" s="5"/>
    </row>
    <row r="693" spans="1:12" s="37" customFormat="1" ht="16.5" thickBot="1" x14ac:dyDescent="0.3">
      <c r="A693" s="52"/>
      <c r="B693" s="52"/>
      <c r="C693" s="52"/>
      <c r="D693" s="31"/>
      <c r="E693"/>
      <c r="F693" s="64" t="s">
        <v>429</v>
      </c>
      <c r="G693" s="33"/>
      <c r="H693" s="33"/>
      <c r="I693" s="55" t="s">
        <v>18</v>
      </c>
      <c r="J693" s="56">
        <v>2387095.06</v>
      </c>
      <c r="K693" s="50"/>
      <c r="L693" s="5"/>
    </row>
    <row r="694" spans="1:12" s="37" customFormat="1" ht="16.5" thickTop="1" x14ac:dyDescent="0.25">
      <c r="A694" s="32"/>
      <c r="B694" s="32"/>
      <c r="C694" s="32"/>
      <c r="D694" s="31"/>
      <c r="E694" s="5"/>
      <c r="F694" s="64" t="s">
        <v>429</v>
      </c>
      <c r="G694" s="33"/>
      <c r="H694" s="33"/>
      <c r="I694" s="32"/>
      <c r="J694" s="41"/>
      <c r="K694" s="50"/>
      <c r="L694" s="5"/>
    </row>
    <row r="695" spans="1:12" s="37" customFormat="1" ht="15.75" x14ac:dyDescent="0.25">
      <c r="A695" s="46" t="s">
        <v>19</v>
      </c>
      <c r="B695" s="32"/>
      <c r="C695" s="32"/>
      <c r="D695" s="31"/>
      <c r="E695" s="5"/>
      <c r="F695" s="64" t="s">
        <v>429</v>
      </c>
      <c r="G695" s="33"/>
      <c r="H695" s="33"/>
      <c r="I695" s="32"/>
      <c r="J695" s="41"/>
      <c r="K695" s="50"/>
      <c r="L695" s="5"/>
    </row>
    <row r="696" spans="1:12" s="37" customFormat="1" ht="15.75" x14ac:dyDescent="0.25">
      <c r="A696" s="32"/>
      <c r="B696" s="29">
        <v>202300054</v>
      </c>
      <c r="C696" s="32"/>
      <c r="D696" s="31">
        <v>45139</v>
      </c>
      <c r="E696" s="32"/>
      <c r="F696" s="64" t="s">
        <v>470</v>
      </c>
      <c r="G696" s="33"/>
      <c r="H696" s="34" t="s">
        <v>245</v>
      </c>
      <c r="I696" s="32"/>
      <c r="J696" s="49">
        <v>8195.66</v>
      </c>
      <c r="K696" s="36"/>
      <c r="L696" s="5"/>
    </row>
    <row r="697" spans="1:12" s="37" customFormat="1" ht="15.75" x14ac:dyDescent="0.25">
      <c r="A697" s="32"/>
      <c r="B697" s="29">
        <v>232400227</v>
      </c>
      <c r="C697" s="32"/>
      <c r="D697" s="31">
        <v>45154</v>
      </c>
      <c r="E697" s="32"/>
      <c r="F697" s="64" t="s">
        <v>347</v>
      </c>
      <c r="G697" s="33"/>
      <c r="H697" s="34" t="s">
        <v>348</v>
      </c>
      <c r="I697" s="32"/>
      <c r="J697" s="49">
        <v>47289.619999999995</v>
      </c>
      <c r="K697" s="36"/>
      <c r="L697" s="5"/>
    </row>
    <row r="698" spans="1:12" s="37" customFormat="1" ht="16.5" thickBot="1" x14ac:dyDescent="0.3">
      <c r="A698" s="32"/>
      <c r="B698" s="32"/>
      <c r="C698" s="32"/>
      <c r="D698" s="31"/>
      <c r="E698" s="5"/>
      <c r="F698" s="64" t="s">
        <v>429</v>
      </c>
      <c r="G698" s="33"/>
      <c r="H698" s="33"/>
      <c r="I698" s="38" t="s">
        <v>20</v>
      </c>
      <c r="J698" s="39">
        <v>55485.279999999999</v>
      </c>
      <c r="K698" s="50"/>
      <c r="L698" s="5"/>
    </row>
    <row r="699" spans="1:12" s="37" customFormat="1" ht="16.5" thickTop="1" x14ac:dyDescent="0.25">
      <c r="A699" s="32"/>
      <c r="B699" s="32"/>
      <c r="C699" s="32"/>
      <c r="D699" s="31"/>
      <c r="E699" s="5"/>
      <c r="F699" s="64" t="s">
        <v>429</v>
      </c>
      <c r="G699" s="33"/>
      <c r="H699" s="33"/>
      <c r="I699" s="38"/>
      <c r="J699" s="41"/>
      <c r="K699" s="50"/>
      <c r="L699" s="5"/>
    </row>
    <row r="700" spans="1:12" s="37" customFormat="1" ht="15.75" hidden="1" x14ac:dyDescent="0.25">
      <c r="A700" s="46" t="s">
        <v>21</v>
      </c>
      <c r="B700" s="32"/>
      <c r="C700" s="32"/>
      <c r="D700" s="31"/>
      <c r="E700" s="5"/>
      <c r="F700" s="64" t="s">
        <v>429</v>
      </c>
      <c r="G700" s="33"/>
      <c r="H700" s="33"/>
      <c r="I700" s="32"/>
      <c r="J700" s="41"/>
      <c r="K700" s="50"/>
      <c r="L700" s="5"/>
    </row>
    <row r="701" spans="1:12" s="37" customFormat="1" ht="16.5" hidden="1" thickBot="1" x14ac:dyDescent="0.3">
      <c r="A701" s="32"/>
      <c r="B701" s="32"/>
      <c r="C701" s="32"/>
      <c r="D701" s="31"/>
      <c r="E701" s="5"/>
      <c r="F701" s="64" t="s">
        <v>429</v>
      </c>
      <c r="G701" s="33"/>
      <c r="H701" s="33"/>
      <c r="I701" s="38" t="s">
        <v>22</v>
      </c>
      <c r="J701" s="39"/>
      <c r="K701" s="50"/>
      <c r="L701" s="33"/>
    </row>
    <row r="702" spans="1:12" s="37" customFormat="1" ht="15.75" hidden="1" x14ac:dyDescent="0.25">
      <c r="A702" s="32"/>
      <c r="B702" s="32"/>
      <c r="C702" s="32"/>
      <c r="D702" s="31"/>
      <c r="E702" s="5"/>
      <c r="F702" s="64" t="s">
        <v>429</v>
      </c>
      <c r="G702" s="33"/>
      <c r="H702" s="33"/>
      <c r="I702" s="38"/>
      <c r="J702" s="41"/>
      <c r="K702" s="50"/>
      <c r="L702" s="33"/>
    </row>
    <row r="703" spans="1:12" s="37" customFormat="1" ht="15.75" x14ac:dyDescent="0.25">
      <c r="A703" s="46" t="s">
        <v>23</v>
      </c>
      <c r="B703" s="32"/>
      <c r="C703" s="32"/>
      <c r="D703" s="31"/>
      <c r="E703" s="5"/>
      <c r="F703" s="64" t="s">
        <v>429</v>
      </c>
      <c r="G703" s="33"/>
      <c r="H703" s="33"/>
      <c r="I703" s="38"/>
      <c r="J703" s="41"/>
      <c r="K703" s="50"/>
      <c r="L703" s="33"/>
    </row>
    <row r="704" spans="1:12" s="37" customFormat="1" ht="15.75" x14ac:dyDescent="0.25">
      <c r="A704" s="46"/>
      <c r="B704" s="29">
        <v>46470</v>
      </c>
      <c r="C704" s="32"/>
      <c r="D704" s="31">
        <v>45148</v>
      </c>
      <c r="E704" s="32"/>
      <c r="F704" s="64" t="s">
        <v>34</v>
      </c>
      <c r="G704" s="33"/>
      <c r="H704" s="34" t="s">
        <v>36</v>
      </c>
      <c r="I704" s="38"/>
      <c r="J704" s="35">
        <v>5655</v>
      </c>
      <c r="K704" s="54"/>
      <c r="L704" s="57"/>
    </row>
    <row r="705" spans="1:12" s="37" customFormat="1" ht="15.75" x14ac:dyDescent="0.25">
      <c r="A705" s="46"/>
      <c r="B705" s="29">
        <v>46476</v>
      </c>
      <c r="C705" s="32"/>
      <c r="D705" s="31">
        <v>45166</v>
      </c>
      <c r="E705" s="32"/>
      <c r="F705" s="64" t="s">
        <v>34</v>
      </c>
      <c r="G705" s="33"/>
      <c r="H705" s="34" t="s">
        <v>37</v>
      </c>
      <c r="I705" s="38"/>
      <c r="J705" s="35">
        <v>54.22</v>
      </c>
      <c r="K705" s="54"/>
      <c r="L705" s="57"/>
    </row>
    <row r="706" spans="1:12" s="37" customFormat="1" ht="15.75" x14ac:dyDescent="0.25">
      <c r="A706" s="46"/>
      <c r="B706" s="29">
        <v>46477</v>
      </c>
      <c r="C706" s="32"/>
      <c r="D706" s="31">
        <v>45166</v>
      </c>
      <c r="E706" s="32"/>
      <c r="F706" s="64" t="s">
        <v>34</v>
      </c>
      <c r="G706" s="33"/>
      <c r="H706" s="34" t="s">
        <v>35</v>
      </c>
      <c r="I706" s="38"/>
      <c r="J706" s="35">
        <v>232.43</v>
      </c>
      <c r="K706" s="54"/>
      <c r="L706" s="57"/>
    </row>
    <row r="707" spans="1:12" s="37" customFormat="1" ht="15.75" x14ac:dyDescent="0.25">
      <c r="A707" s="46"/>
      <c r="B707" s="29">
        <v>200743</v>
      </c>
      <c r="C707" s="32"/>
      <c r="D707" s="31">
        <v>45148</v>
      </c>
      <c r="E707" s="32"/>
      <c r="F707" s="64" t="s">
        <v>168</v>
      </c>
      <c r="G707" s="33"/>
      <c r="H707" s="34" t="s">
        <v>52</v>
      </c>
      <c r="I707" s="38"/>
      <c r="J707" s="35">
        <v>2275.1999999999998</v>
      </c>
      <c r="K707" s="54"/>
      <c r="L707" s="57"/>
    </row>
    <row r="708" spans="1:12" s="37" customFormat="1" ht="15.75" x14ac:dyDescent="0.25">
      <c r="A708" s="46"/>
      <c r="B708" s="29">
        <v>200795</v>
      </c>
      <c r="C708" s="32"/>
      <c r="D708" s="31">
        <v>45155</v>
      </c>
      <c r="E708" s="32"/>
      <c r="F708" s="64" t="s">
        <v>471</v>
      </c>
      <c r="G708" s="33"/>
      <c r="H708" s="34" t="s">
        <v>52</v>
      </c>
      <c r="I708" s="38"/>
      <c r="J708" s="35">
        <v>1500</v>
      </c>
      <c r="K708" s="54"/>
      <c r="L708" s="57"/>
    </row>
    <row r="709" spans="1:12" s="37" customFormat="1" ht="15.75" x14ac:dyDescent="0.25">
      <c r="A709" s="46"/>
      <c r="B709" s="29">
        <v>200855</v>
      </c>
      <c r="C709" s="32"/>
      <c r="D709" s="31">
        <v>45162</v>
      </c>
      <c r="E709" s="32"/>
      <c r="F709" s="64" t="s">
        <v>161</v>
      </c>
      <c r="G709" s="33"/>
      <c r="H709" s="34" t="s">
        <v>104</v>
      </c>
      <c r="I709" s="38"/>
      <c r="J709" s="35">
        <v>3600</v>
      </c>
      <c r="K709" s="54"/>
      <c r="L709" s="57"/>
    </row>
    <row r="710" spans="1:12" s="37" customFormat="1" ht="15.75" x14ac:dyDescent="0.25">
      <c r="A710" s="46"/>
      <c r="B710" s="29">
        <v>200907</v>
      </c>
      <c r="C710" s="32"/>
      <c r="D710" s="31">
        <v>45162</v>
      </c>
      <c r="E710" s="32"/>
      <c r="F710" s="64" t="s">
        <v>472</v>
      </c>
      <c r="G710" s="33"/>
      <c r="H710" s="34" t="s">
        <v>52</v>
      </c>
      <c r="I710" s="38"/>
      <c r="J710" s="35">
        <v>36262.720000000001</v>
      </c>
      <c r="K710" s="54"/>
      <c r="L710" s="57"/>
    </row>
    <row r="711" spans="1:12" s="37" customFormat="1" ht="15.75" x14ac:dyDescent="0.25">
      <c r="A711" s="46"/>
      <c r="B711" s="29">
        <v>201019</v>
      </c>
      <c r="C711" s="32"/>
      <c r="D711" s="31">
        <v>45149</v>
      </c>
      <c r="E711" s="32"/>
      <c r="F711" s="64" t="s">
        <v>32</v>
      </c>
      <c r="G711" s="33"/>
      <c r="H711" s="34" t="s">
        <v>529</v>
      </c>
      <c r="I711" s="38"/>
      <c r="J711" s="35">
        <v>6676.7300000000005</v>
      </c>
      <c r="K711" s="54"/>
      <c r="L711" s="57"/>
    </row>
    <row r="712" spans="1:12" s="37" customFormat="1" ht="15.75" x14ac:dyDescent="0.25">
      <c r="A712" s="46"/>
      <c r="B712" s="29">
        <v>202300035</v>
      </c>
      <c r="C712" s="32"/>
      <c r="D712" s="31">
        <v>45142</v>
      </c>
      <c r="E712" s="32"/>
      <c r="F712" s="64" t="s">
        <v>273</v>
      </c>
      <c r="G712" s="33"/>
      <c r="H712" s="34" t="s">
        <v>274</v>
      </c>
      <c r="I712" s="38"/>
      <c r="J712" s="35">
        <v>509.67</v>
      </c>
      <c r="K712" s="54"/>
      <c r="L712" s="57"/>
    </row>
    <row r="713" spans="1:12" s="37" customFormat="1" ht="15.75" x14ac:dyDescent="0.25">
      <c r="A713" s="46"/>
      <c r="B713" s="29">
        <v>202300092</v>
      </c>
      <c r="C713" s="32"/>
      <c r="D713" s="31">
        <v>45163</v>
      </c>
      <c r="E713" s="32"/>
      <c r="F713" s="64" t="s">
        <v>275</v>
      </c>
      <c r="G713" s="33"/>
      <c r="H713" s="34" t="s">
        <v>276</v>
      </c>
      <c r="I713" s="38"/>
      <c r="J713" s="35">
        <v>1109.27</v>
      </c>
      <c r="K713" s="54"/>
      <c r="L713" s="57"/>
    </row>
    <row r="714" spans="1:12" s="37" customFormat="1" ht="15.75" x14ac:dyDescent="0.25">
      <c r="A714" s="46"/>
      <c r="B714" s="29">
        <v>202300145</v>
      </c>
      <c r="C714" s="32"/>
      <c r="D714" s="31">
        <v>45169</v>
      </c>
      <c r="E714" s="32"/>
      <c r="F714" s="64" t="s">
        <v>273</v>
      </c>
      <c r="G714" s="33"/>
      <c r="H714" s="34" t="s">
        <v>274</v>
      </c>
      <c r="I714" s="38"/>
      <c r="J714" s="35">
        <v>694.24</v>
      </c>
      <c r="K714" s="54"/>
      <c r="L714" s="57"/>
    </row>
    <row r="715" spans="1:12" s="37" customFormat="1" ht="15.75" x14ac:dyDescent="0.25">
      <c r="A715" s="46"/>
      <c r="B715" s="29">
        <v>232400122</v>
      </c>
      <c r="C715" s="32"/>
      <c r="D715" s="31">
        <v>45141</v>
      </c>
      <c r="E715" s="32"/>
      <c r="F715" s="64" t="s">
        <v>361</v>
      </c>
      <c r="G715" s="33"/>
      <c r="H715" s="34" t="s">
        <v>52</v>
      </c>
      <c r="I715" s="38"/>
      <c r="J715" s="35">
        <v>694.99</v>
      </c>
      <c r="K715" s="54"/>
      <c r="L715" s="57"/>
    </row>
    <row r="716" spans="1:12" s="37" customFormat="1" ht="15.75" x14ac:dyDescent="0.25">
      <c r="A716" s="46"/>
      <c r="B716" s="29">
        <v>232400145</v>
      </c>
      <c r="C716" s="32"/>
      <c r="D716" s="31">
        <v>45147</v>
      </c>
      <c r="E716" s="32"/>
      <c r="F716" s="64" t="s">
        <v>473</v>
      </c>
      <c r="G716" s="33"/>
      <c r="H716" s="34" t="s">
        <v>152</v>
      </c>
      <c r="I716" s="38"/>
      <c r="J716" s="35">
        <v>461.4</v>
      </c>
      <c r="K716" s="54"/>
      <c r="L716" s="57"/>
    </row>
    <row r="717" spans="1:12" s="37" customFormat="1" ht="15.75" x14ac:dyDescent="0.25">
      <c r="A717" s="46"/>
      <c r="B717" s="29">
        <v>232400146</v>
      </c>
      <c r="C717" s="32"/>
      <c r="D717" s="31">
        <v>45147</v>
      </c>
      <c r="E717" s="32"/>
      <c r="F717" s="64" t="s">
        <v>474</v>
      </c>
      <c r="G717" s="33"/>
      <c r="H717" s="34" t="s">
        <v>152</v>
      </c>
      <c r="I717" s="38"/>
      <c r="J717" s="35">
        <v>417.89</v>
      </c>
      <c r="K717" s="54"/>
      <c r="L717" s="57"/>
    </row>
    <row r="718" spans="1:12" s="37" customFormat="1" ht="15.75" x14ac:dyDescent="0.25">
      <c r="A718" s="46"/>
      <c r="B718" s="29">
        <v>232400148</v>
      </c>
      <c r="C718" s="32"/>
      <c r="D718" s="31">
        <v>45147</v>
      </c>
      <c r="E718" s="32"/>
      <c r="F718" s="64" t="s">
        <v>475</v>
      </c>
      <c r="G718" s="33"/>
      <c r="H718" s="34" t="s">
        <v>152</v>
      </c>
      <c r="I718" s="38"/>
      <c r="J718" s="35">
        <v>456.61</v>
      </c>
      <c r="K718" s="54"/>
      <c r="L718" s="57"/>
    </row>
    <row r="719" spans="1:12" s="37" customFormat="1" ht="15.75" x14ac:dyDescent="0.25">
      <c r="A719" s="46"/>
      <c r="B719" s="29">
        <v>232400149</v>
      </c>
      <c r="C719" s="32"/>
      <c r="D719" s="31">
        <v>45147</v>
      </c>
      <c r="E719" s="32"/>
      <c r="F719" s="64" t="s">
        <v>322</v>
      </c>
      <c r="G719" s="33"/>
      <c r="H719" s="34" t="s">
        <v>152</v>
      </c>
      <c r="I719" s="38"/>
      <c r="J719" s="35">
        <v>48.16</v>
      </c>
      <c r="K719" s="54"/>
      <c r="L719" s="57"/>
    </row>
    <row r="720" spans="1:12" s="37" customFormat="1" ht="15.75" x14ac:dyDescent="0.25">
      <c r="A720" s="46"/>
      <c r="B720" s="29">
        <v>232400152</v>
      </c>
      <c r="C720" s="32"/>
      <c r="D720" s="31">
        <v>45147</v>
      </c>
      <c r="E720" s="32"/>
      <c r="F720" s="64" t="s">
        <v>476</v>
      </c>
      <c r="G720" s="33"/>
      <c r="H720" s="34" t="s">
        <v>152</v>
      </c>
      <c r="I720" s="38"/>
      <c r="J720" s="35">
        <v>68.09</v>
      </c>
      <c r="K720" s="54"/>
      <c r="L720" s="57"/>
    </row>
    <row r="721" spans="1:12" s="37" customFormat="1" ht="15.75" x14ac:dyDescent="0.25">
      <c r="A721" s="46"/>
      <c r="B721" s="29">
        <v>232400155</v>
      </c>
      <c r="C721" s="32"/>
      <c r="D721" s="31">
        <v>45147</v>
      </c>
      <c r="E721" s="32"/>
      <c r="F721" s="64" t="s">
        <v>477</v>
      </c>
      <c r="G721" s="33"/>
      <c r="H721" s="34" t="s">
        <v>152</v>
      </c>
      <c r="I721" s="38"/>
      <c r="J721" s="35">
        <v>484.97</v>
      </c>
      <c r="K721" s="54"/>
      <c r="L721" s="57"/>
    </row>
    <row r="722" spans="1:12" s="37" customFormat="1" ht="15.75" x14ac:dyDescent="0.25">
      <c r="A722" s="46"/>
      <c r="B722" s="29">
        <v>232400156</v>
      </c>
      <c r="C722" s="32"/>
      <c r="D722" s="31">
        <v>45147</v>
      </c>
      <c r="E722" s="32"/>
      <c r="F722" s="64" t="s">
        <v>478</v>
      </c>
      <c r="G722" s="33"/>
      <c r="H722" s="34" t="s">
        <v>152</v>
      </c>
      <c r="I722" s="38"/>
      <c r="J722" s="35">
        <v>491.53</v>
      </c>
      <c r="K722" s="54"/>
      <c r="L722" s="57"/>
    </row>
    <row r="723" spans="1:12" s="37" customFormat="1" ht="15.75" x14ac:dyDescent="0.25">
      <c r="A723" s="46"/>
      <c r="B723" s="29">
        <v>232400162</v>
      </c>
      <c r="C723" s="32"/>
      <c r="D723" s="31">
        <v>45148</v>
      </c>
      <c r="E723" s="32"/>
      <c r="F723" s="64" t="s">
        <v>527</v>
      </c>
      <c r="G723" s="33"/>
      <c r="H723" s="34" t="s">
        <v>303</v>
      </c>
      <c r="I723" s="38"/>
      <c r="J723" s="35">
        <v>25095</v>
      </c>
      <c r="K723" s="54"/>
      <c r="L723" s="57"/>
    </row>
    <row r="724" spans="1:12" s="37" customFormat="1" ht="15.75" x14ac:dyDescent="0.25">
      <c r="A724" s="46"/>
      <c r="B724" s="29">
        <v>232400170</v>
      </c>
      <c r="C724" s="32"/>
      <c r="D724" s="31">
        <v>45148</v>
      </c>
      <c r="E724" s="32"/>
      <c r="F724" s="64" t="s">
        <v>479</v>
      </c>
      <c r="G724" s="33"/>
      <c r="H724" s="34" t="s">
        <v>170</v>
      </c>
      <c r="I724" s="38"/>
      <c r="J724" s="35">
        <v>33600</v>
      </c>
      <c r="K724" s="54"/>
      <c r="L724" s="57"/>
    </row>
    <row r="725" spans="1:12" s="37" customFormat="1" ht="15.75" x14ac:dyDescent="0.25">
      <c r="A725" s="46"/>
      <c r="B725" s="29">
        <v>232400172</v>
      </c>
      <c r="C725" s="32"/>
      <c r="D725" s="31">
        <v>45148</v>
      </c>
      <c r="E725" s="32"/>
      <c r="F725" s="64" t="s">
        <v>308</v>
      </c>
      <c r="G725" s="33"/>
      <c r="H725" s="34" t="s">
        <v>52</v>
      </c>
      <c r="I725" s="38"/>
      <c r="J725" s="35">
        <v>21461.919999999998</v>
      </c>
      <c r="K725" s="54"/>
      <c r="L725" s="57"/>
    </row>
    <row r="726" spans="1:12" s="37" customFormat="1" ht="15.75" x14ac:dyDescent="0.25">
      <c r="A726" s="46"/>
      <c r="B726" s="29">
        <v>232400220</v>
      </c>
      <c r="C726" s="32"/>
      <c r="D726" s="31">
        <v>45149</v>
      </c>
      <c r="E726" s="32"/>
      <c r="F726" s="64" t="s">
        <v>480</v>
      </c>
      <c r="G726" s="33"/>
      <c r="H726" s="34" t="s">
        <v>152</v>
      </c>
      <c r="I726" s="38"/>
      <c r="J726" s="35">
        <v>493.29</v>
      </c>
      <c r="K726" s="54"/>
      <c r="L726" s="57"/>
    </row>
    <row r="727" spans="1:12" s="37" customFormat="1" ht="15.75" x14ac:dyDescent="0.25">
      <c r="A727" s="46"/>
      <c r="B727" s="29">
        <v>232400221</v>
      </c>
      <c r="C727" s="32"/>
      <c r="D727" s="31">
        <v>45149</v>
      </c>
      <c r="E727" s="32"/>
      <c r="F727" s="64" t="s">
        <v>481</v>
      </c>
      <c r="G727" s="33"/>
      <c r="H727" s="34" t="s">
        <v>152</v>
      </c>
      <c r="I727" s="38"/>
      <c r="J727" s="35">
        <v>441.98</v>
      </c>
      <c r="K727" s="54"/>
      <c r="L727" s="57"/>
    </row>
    <row r="728" spans="1:12" s="37" customFormat="1" ht="15.75" x14ac:dyDescent="0.25">
      <c r="A728" s="46"/>
      <c r="B728" s="29">
        <v>232400225</v>
      </c>
      <c r="C728" s="32"/>
      <c r="D728" s="31">
        <v>45153</v>
      </c>
      <c r="E728" s="32"/>
      <c r="F728" s="64" t="s">
        <v>345</v>
      </c>
      <c r="G728" s="33"/>
      <c r="H728" s="34" t="s">
        <v>33</v>
      </c>
      <c r="I728" s="38"/>
      <c r="J728" s="35">
        <v>131.80000000000001</v>
      </c>
      <c r="K728" s="54"/>
      <c r="L728" s="57"/>
    </row>
    <row r="729" spans="1:12" s="37" customFormat="1" ht="15.75" x14ac:dyDescent="0.25">
      <c r="A729" s="46"/>
      <c r="B729" s="29">
        <v>232400239</v>
      </c>
      <c r="C729" s="32"/>
      <c r="D729" s="31">
        <v>45155</v>
      </c>
      <c r="E729" s="32"/>
      <c r="F729" s="64" t="s">
        <v>308</v>
      </c>
      <c r="G729" s="33"/>
      <c r="H729" s="34" t="s">
        <v>75</v>
      </c>
      <c r="I729" s="38"/>
      <c r="J729" s="35">
        <v>7452.8</v>
      </c>
      <c r="K729" s="54"/>
      <c r="L729" s="57"/>
    </row>
    <row r="730" spans="1:12" s="37" customFormat="1" ht="15.75" x14ac:dyDescent="0.25">
      <c r="A730" s="46"/>
      <c r="B730" s="29">
        <v>232400248</v>
      </c>
      <c r="C730" s="32"/>
      <c r="D730" s="31">
        <v>45155</v>
      </c>
      <c r="E730" s="32"/>
      <c r="F730" s="64" t="s">
        <v>361</v>
      </c>
      <c r="G730" s="33"/>
      <c r="H730" s="34" t="s">
        <v>52</v>
      </c>
      <c r="I730" s="38"/>
      <c r="J730" s="35">
        <v>5612.5</v>
      </c>
      <c r="K730" s="54"/>
      <c r="L730" s="57"/>
    </row>
    <row r="731" spans="1:12" s="37" customFormat="1" ht="15.75" x14ac:dyDescent="0.25">
      <c r="A731" s="46"/>
      <c r="B731" s="29">
        <v>232400291</v>
      </c>
      <c r="C731" s="32"/>
      <c r="D731" s="31">
        <v>45162</v>
      </c>
      <c r="E731" s="32"/>
      <c r="F731" s="64" t="s">
        <v>282</v>
      </c>
      <c r="G731" s="33"/>
      <c r="H731" s="34" t="s">
        <v>52</v>
      </c>
      <c r="I731" s="38"/>
      <c r="J731" s="35">
        <v>1510.28</v>
      </c>
      <c r="K731" s="54"/>
      <c r="L731" s="57"/>
    </row>
    <row r="732" spans="1:12" s="37" customFormat="1" ht="15.75" x14ac:dyDescent="0.25">
      <c r="A732" s="46"/>
      <c r="B732" s="29">
        <v>232400323</v>
      </c>
      <c r="C732" s="32"/>
      <c r="D732" s="31">
        <v>45162</v>
      </c>
      <c r="E732" s="32"/>
      <c r="F732" s="64" t="s">
        <v>482</v>
      </c>
      <c r="G732" s="33"/>
      <c r="H732" s="34" t="s">
        <v>170</v>
      </c>
      <c r="I732" s="38"/>
      <c r="J732" s="35">
        <v>187111.11</v>
      </c>
      <c r="K732" s="54"/>
      <c r="L732" s="57"/>
    </row>
    <row r="733" spans="1:12" s="37" customFormat="1" ht="15.75" x14ac:dyDescent="0.25">
      <c r="A733" s="46"/>
      <c r="B733" s="29">
        <v>232400380</v>
      </c>
      <c r="C733" s="32"/>
      <c r="D733" s="31">
        <v>45169</v>
      </c>
      <c r="E733" s="32"/>
      <c r="F733" s="64" t="s">
        <v>482</v>
      </c>
      <c r="G733" s="33"/>
      <c r="H733" s="34" t="s">
        <v>170</v>
      </c>
      <c r="I733" s="38"/>
      <c r="J733" s="35">
        <v>15407.490000000002</v>
      </c>
      <c r="K733" s="54"/>
      <c r="L733" s="57"/>
    </row>
    <row r="734" spans="1:12" s="37" customFormat="1" ht="16.5" thickBot="1" x14ac:dyDescent="0.3">
      <c r="A734" s="46"/>
      <c r="B734" s="32"/>
      <c r="C734" s="32"/>
      <c r="D734" s="31"/>
      <c r="E734" s="5"/>
      <c r="F734" s="64" t="s">
        <v>429</v>
      </c>
      <c r="G734" s="33"/>
      <c r="H734" s="33"/>
      <c r="I734" s="38" t="s">
        <v>24</v>
      </c>
      <c r="J734" s="39">
        <v>360011.28999999992</v>
      </c>
      <c r="K734" s="50"/>
      <c r="L734" s="5"/>
    </row>
    <row r="735" spans="1:12" s="37" customFormat="1" ht="16.5" thickTop="1" x14ac:dyDescent="0.25">
      <c r="A735" s="46"/>
      <c r="B735" s="32"/>
      <c r="C735" s="32"/>
      <c r="D735" s="31"/>
      <c r="E735" s="5"/>
      <c r="F735" s="64" t="s">
        <v>429</v>
      </c>
      <c r="G735" s="33"/>
      <c r="H735" s="33"/>
      <c r="I735" s="38"/>
      <c r="J735" s="41"/>
      <c r="K735" s="50"/>
      <c r="L735" s="5"/>
    </row>
    <row r="736" spans="1:12" s="37" customFormat="1" ht="17.25" customHeight="1" x14ac:dyDescent="0.25">
      <c r="A736" s="46" t="s">
        <v>25</v>
      </c>
      <c r="B736" s="32"/>
      <c r="C736" s="32"/>
      <c r="D736" s="31"/>
      <c r="E736" s="5"/>
      <c r="F736" s="64" t="s">
        <v>429</v>
      </c>
      <c r="G736" s="33"/>
      <c r="H736" s="33"/>
      <c r="J736" s="41"/>
      <c r="K736" s="50"/>
      <c r="L736" s="5"/>
    </row>
    <row r="737" spans="1:12" s="37" customFormat="1" ht="17.25" customHeight="1" x14ac:dyDescent="0.25">
      <c r="A737" s="32"/>
      <c r="B737" s="29">
        <v>46469</v>
      </c>
      <c r="C737" s="32"/>
      <c r="D737" s="31">
        <v>45148</v>
      </c>
      <c r="E737" s="32"/>
      <c r="F737" s="64" t="s">
        <v>34</v>
      </c>
      <c r="G737" s="33"/>
      <c r="H737" s="34" t="s">
        <v>35</v>
      </c>
      <c r="I737" s="38"/>
      <c r="J737" s="49">
        <v>2235.44</v>
      </c>
      <c r="K737" s="54"/>
      <c r="L737" s="57"/>
    </row>
    <row r="738" spans="1:12" s="37" customFormat="1" ht="17.25" customHeight="1" x14ac:dyDescent="0.25">
      <c r="A738" s="32"/>
      <c r="B738" s="29">
        <v>46470</v>
      </c>
      <c r="C738" s="32"/>
      <c r="D738" s="31">
        <v>45148</v>
      </c>
      <c r="E738" s="32"/>
      <c r="F738" s="64" t="s">
        <v>34</v>
      </c>
      <c r="G738" s="33"/>
      <c r="H738" s="34" t="s">
        <v>36</v>
      </c>
      <c r="I738" s="38"/>
      <c r="J738" s="49">
        <v>65587.8</v>
      </c>
      <c r="K738" s="54"/>
      <c r="L738" s="57"/>
    </row>
    <row r="739" spans="1:12" s="37" customFormat="1" ht="17.25" customHeight="1" x14ac:dyDescent="0.25">
      <c r="A739" s="32"/>
      <c r="B739" s="29">
        <v>46474</v>
      </c>
      <c r="C739" s="32"/>
      <c r="D739" s="31">
        <v>45166</v>
      </c>
      <c r="E739" s="32"/>
      <c r="F739" s="64" t="s">
        <v>39</v>
      </c>
      <c r="G739" s="33"/>
      <c r="H739" s="34" t="s">
        <v>37</v>
      </c>
      <c r="I739" s="38"/>
      <c r="J739" s="49">
        <v>1000</v>
      </c>
      <c r="K739" s="54"/>
      <c r="L739" s="57"/>
    </row>
    <row r="740" spans="1:12" s="37" customFormat="1" ht="17.25" customHeight="1" x14ac:dyDescent="0.25">
      <c r="A740" s="32"/>
      <c r="B740" s="29">
        <v>46475</v>
      </c>
      <c r="C740" s="32"/>
      <c r="D740" s="31">
        <v>45166</v>
      </c>
      <c r="E740" s="32"/>
      <c r="F740" s="64" t="s">
        <v>39</v>
      </c>
      <c r="G740" s="33"/>
      <c r="H740" s="34" t="s">
        <v>37</v>
      </c>
      <c r="I740" s="38"/>
      <c r="J740" s="49">
        <v>1200</v>
      </c>
      <c r="K740" s="54"/>
      <c r="L740" s="57"/>
    </row>
    <row r="741" spans="1:12" s="37" customFormat="1" ht="17.25" customHeight="1" x14ac:dyDescent="0.25">
      <c r="A741" s="32"/>
      <c r="B741" s="29">
        <v>46476</v>
      </c>
      <c r="C741" s="32"/>
      <c r="D741" s="31">
        <v>45166</v>
      </c>
      <c r="E741" s="32"/>
      <c r="F741" s="64" t="s">
        <v>34</v>
      </c>
      <c r="G741" s="33"/>
      <c r="H741" s="34" t="s">
        <v>37</v>
      </c>
      <c r="I741" s="38"/>
      <c r="J741" s="49">
        <v>6268.63</v>
      </c>
      <c r="K741" s="54"/>
      <c r="L741" s="57"/>
    </row>
    <row r="742" spans="1:12" s="37" customFormat="1" ht="17.25" customHeight="1" x14ac:dyDescent="0.25">
      <c r="A742" s="32"/>
      <c r="B742" s="29">
        <v>46477</v>
      </c>
      <c r="C742" s="32"/>
      <c r="D742" s="31">
        <v>45166</v>
      </c>
      <c r="E742" s="32"/>
      <c r="F742" s="64" t="s">
        <v>34</v>
      </c>
      <c r="G742" s="33"/>
      <c r="H742" s="34" t="s">
        <v>35</v>
      </c>
      <c r="I742" s="38"/>
      <c r="J742" s="49">
        <v>43644.68</v>
      </c>
      <c r="K742" s="54"/>
      <c r="L742" s="57"/>
    </row>
    <row r="743" spans="1:12" s="37" customFormat="1" ht="17.25" customHeight="1" x14ac:dyDescent="0.25">
      <c r="A743" s="32"/>
      <c r="B743" s="29">
        <v>46478</v>
      </c>
      <c r="C743" s="32"/>
      <c r="D743" s="31">
        <v>45166</v>
      </c>
      <c r="E743" s="32"/>
      <c r="F743" s="64" t="s">
        <v>34</v>
      </c>
      <c r="G743" s="33"/>
      <c r="H743" s="34" t="s">
        <v>36</v>
      </c>
      <c r="I743" s="38"/>
      <c r="J743" s="49">
        <v>1966.08</v>
      </c>
      <c r="K743" s="54"/>
      <c r="L743" s="57"/>
    </row>
    <row r="744" spans="1:12" s="37" customFormat="1" ht="17.25" customHeight="1" x14ac:dyDescent="0.25">
      <c r="A744" s="32"/>
      <c r="B744" s="29">
        <v>46479</v>
      </c>
      <c r="C744" s="32"/>
      <c r="D744" s="31">
        <v>45166</v>
      </c>
      <c r="E744" s="32"/>
      <c r="F744" s="64" t="s">
        <v>34</v>
      </c>
      <c r="G744" s="33"/>
      <c r="H744" s="34" t="s">
        <v>36</v>
      </c>
      <c r="I744" s="38"/>
      <c r="J744" s="49">
        <v>3700</v>
      </c>
      <c r="K744" s="54"/>
      <c r="L744" s="57"/>
    </row>
    <row r="745" spans="1:12" s="37" customFormat="1" ht="17.25" customHeight="1" x14ac:dyDescent="0.25">
      <c r="A745" s="32"/>
      <c r="B745" s="29">
        <v>46481</v>
      </c>
      <c r="C745" s="32"/>
      <c r="D745" s="31">
        <v>45166</v>
      </c>
      <c r="E745" s="32"/>
      <c r="F745" s="64" t="s">
        <v>41</v>
      </c>
      <c r="G745" s="33"/>
      <c r="H745" s="34" t="s">
        <v>37</v>
      </c>
      <c r="I745" s="38"/>
      <c r="J745" s="49">
        <v>1490</v>
      </c>
      <c r="K745" s="54"/>
      <c r="L745" s="57"/>
    </row>
    <row r="746" spans="1:12" s="37" customFormat="1" ht="17.25" customHeight="1" x14ac:dyDescent="0.25">
      <c r="A746" s="32"/>
      <c r="B746" s="29">
        <v>200682</v>
      </c>
      <c r="C746" s="32"/>
      <c r="D746" s="31">
        <v>45141</v>
      </c>
      <c r="E746" s="32"/>
      <c r="F746" s="64" t="s">
        <v>483</v>
      </c>
      <c r="G746" s="33"/>
      <c r="H746" s="34" t="s">
        <v>62</v>
      </c>
      <c r="I746" s="38"/>
      <c r="J746" s="49">
        <v>79000</v>
      </c>
      <c r="K746" s="54"/>
      <c r="L746" s="57"/>
    </row>
    <row r="747" spans="1:12" s="37" customFormat="1" ht="17.25" customHeight="1" x14ac:dyDescent="0.25">
      <c r="A747" s="32"/>
      <c r="B747" s="29">
        <v>200714</v>
      </c>
      <c r="C747" s="32"/>
      <c r="D747" s="31">
        <v>45147</v>
      </c>
      <c r="E747" s="32"/>
      <c r="F747" s="64" t="s">
        <v>106</v>
      </c>
      <c r="G747" s="33"/>
      <c r="H747" s="34" t="s">
        <v>107</v>
      </c>
      <c r="I747" s="38"/>
      <c r="J747" s="49">
        <v>3674.12</v>
      </c>
      <c r="K747" s="54"/>
      <c r="L747" s="57"/>
    </row>
    <row r="748" spans="1:12" s="37" customFormat="1" ht="17.25" customHeight="1" x14ac:dyDescent="0.25">
      <c r="A748" s="32"/>
      <c r="B748" s="29">
        <v>200763</v>
      </c>
      <c r="C748" s="32"/>
      <c r="D748" s="31">
        <v>45148</v>
      </c>
      <c r="E748" s="32"/>
      <c r="F748" s="64" t="s">
        <v>484</v>
      </c>
      <c r="G748" s="33"/>
      <c r="H748" s="34" t="s">
        <v>52</v>
      </c>
      <c r="I748" s="38"/>
      <c r="J748" s="49">
        <v>4080</v>
      </c>
      <c r="K748" s="54"/>
      <c r="L748" s="57"/>
    </row>
    <row r="749" spans="1:12" s="37" customFormat="1" ht="17.25" customHeight="1" x14ac:dyDescent="0.25">
      <c r="A749" s="32"/>
      <c r="B749" s="29">
        <v>200811</v>
      </c>
      <c r="C749" s="32"/>
      <c r="D749" s="31">
        <v>45155</v>
      </c>
      <c r="E749" s="32"/>
      <c r="F749" s="64" t="s">
        <v>58</v>
      </c>
      <c r="G749" s="33"/>
      <c r="H749" s="34" t="s">
        <v>52</v>
      </c>
      <c r="I749" s="38"/>
      <c r="J749" s="49">
        <v>1328.08</v>
      </c>
      <c r="K749" s="54"/>
      <c r="L749" s="57"/>
    </row>
    <row r="750" spans="1:12" s="37" customFormat="1" ht="17.25" customHeight="1" x14ac:dyDescent="0.25">
      <c r="A750" s="32"/>
      <c r="B750" s="29">
        <v>200848</v>
      </c>
      <c r="C750" s="32"/>
      <c r="D750" s="31">
        <v>45162</v>
      </c>
      <c r="E750" s="32"/>
      <c r="F750" s="64" t="s">
        <v>485</v>
      </c>
      <c r="G750" s="33"/>
      <c r="H750" s="34" t="s">
        <v>62</v>
      </c>
      <c r="I750" s="38"/>
      <c r="J750" s="49">
        <v>10500</v>
      </c>
      <c r="K750" s="54"/>
      <c r="L750" s="57"/>
    </row>
    <row r="751" spans="1:12" s="37" customFormat="1" ht="17.25" customHeight="1" x14ac:dyDescent="0.25">
      <c r="A751" s="32"/>
      <c r="B751" s="29">
        <v>200889</v>
      </c>
      <c r="C751" s="32"/>
      <c r="D751" s="31">
        <v>45162</v>
      </c>
      <c r="E751" s="32"/>
      <c r="F751" s="64" t="s">
        <v>140</v>
      </c>
      <c r="G751" s="33"/>
      <c r="H751" s="34" t="s">
        <v>52</v>
      </c>
      <c r="I751" s="38"/>
      <c r="J751" s="49">
        <v>239.5</v>
      </c>
      <c r="K751" s="54"/>
      <c r="L751" s="57"/>
    </row>
    <row r="752" spans="1:12" s="37" customFormat="1" ht="17.25" customHeight="1" x14ac:dyDescent="0.25">
      <c r="A752" s="32"/>
      <c r="B752" s="29">
        <v>200898</v>
      </c>
      <c r="C752" s="32"/>
      <c r="D752" s="31">
        <v>45162</v>
      </c>
      <c r="E752" s="32"/>
      <c r="F752" s="64" t="s">
        <v>82</v>
      </c>
      <c r="G752" s="33"/>
      <c r="H752" s="34" t="s">
        <v>52</v>
      </c>
      <c r="I752" s="38"/>
      <c r="J752" s="49">
        <v>300.13</v>
      </c>
      <c r="K752" s="54"/>
      <c r="L752" s="57"/>
    </row>
    <row r="753" spans="1:12" s="37" customFormat="1" ht="17.25" customHeight="1" x14ac:dyDescent="0.25">
      <c r="A753" s="32"/>
      <c r="B753" s="29">
        <v>200920</v>
      </c>
      <c r="C753" s="32"/>
      <c r="D753" s="31">
        <v>45162</v>
      </c>
      <c r="E753" s="32"/>
      <c r="F753" s="64" t="s">
        <v>486</v>
      </c>
      <c r="G753" s="33"/>
      <c r="H753" s="34" t="s">
        <v>62</v>
      </c>
      <c r="I753" s="38"/>
      <c r="J753" s="49">
        <v>92057.4</v>
      </c>
      <c r="K753" s="54"/>
      <c r="L753" s="57"/>
    </row>
    <row r="754" spans="1:12" s="37" customFormat="1" ht="17.25" customHeight="1" x14ac:dyDescent="0.25">
      <c r="A754" s="32"/>
      <c r="B754" s="29">
        <v>200974</v>
      </c>
      <c r="C754" s="32"/>
      <c r="D754" s="31">
        <v>45169</v>
      </c>
      <c r="E754" s="32"/>
      <c r="F754" s="64" t="s">
        <v>103</v>
      </c>
      <c r="G754" s="33"/>
      <c r="H754" s="34" t="s">
        <v>104</v>
      </c>
      <c r="I754" s="38"/>
      <c r="J754" s="49">
        <v>3250</v>
      </c>
      <c r="K754" s="54"/>
      <c r="L754" s="57"/>
    </row>
    <row r="755" spans="1:12" s="37" customFormat="1" ht="17.25" customHeight="1" x14ac:dyDescent="0.25">
      <c r="A755" s="32"/>
      <c r="B755" s="29">
        <v>201001</v>
      </c>
      <c r="C755" s="32"/>
      <c r="D755" s="31">
        <v>45169</v>
      </c>
      <c r="E755" s="32"/>
      <c r="F755" s="64" t="s">
        <v>190</v>
      </c>
      <c r="G755" s="33"/>
      <c r="H755" s="34" t="s">
        <v>188</v>
      </c>
      <c r="I755" s="38"/>
      <c r="J755" s="49">
        <v>4416.5</v>
      </c>
      <c r="K755" s="54"/>
      <c r="L755" s="57"/>
    </row>
    <row r="756" spans="1:12" s="37" customFormat="1" ht="17.25" customHeight="1" x14ac:dyDescent="0.25">
      <c r="A756" s="32"/>
      <c r="B756" s="29">
        <v>201019</v>
      </c>
      <c r="C756" s="32"/>
      <c r="D756" s="31">
        <v>45149</v>
      </c>
      <c r="E756" s="32"/>
      <c r="F756" s="64" t="s">
        <v>32</v>
      </c>
      <c r="G756" s="33"/>
      <c r="H756" s="34" t="s">
        <v>529</v>
      </c>
      <c r="I756" s="38"/>
      <c r="J756" s="49">
        <v>7535.0999999999995</v>
      </c>
      <c r="K756" s="54"/>
      <c r="L756" s="57"/>
    </row>
    <row r="757" spans="1:12" s="37" customFormat="1" ht="17.25" customHeight="1" x14ac:dyDescent="0.25">
      <c r="A757" s="32"/>
      <c r="B757" s="29">
        <v>202300017</v>
      </c>
      <c r="C757" s="32"/>
      <c r="D757" s="31">
        <v>45153</v>
      </c>
      <c r="E757" s="32"/>
      <c r="F757" s="64" t="s">
        <v>42</v>
      </c>
      <c r="G757" s="33"/>
      <c r="H757" s="34" t="s">
        <v>37</v>
      </c>
      <c r="I757" s="38"/>
      <c r="J757" s="49">
        <v>5216</v>
      </c>
      <c r="K757" s="54"/>
      <c r="L757" s="57"/>
    </row>
    <row r="758" spans="1:12" s="37" customFormat="1" ht="17.25" customHeight="1" x14ac:dyDescent="0.25">
      <c r="A758" s="32"/>
      <c r="B758" s="29">
        <v>202300035</v>
      </c>
      <c r="C758" s="32"/>
      <c r="D758" s="31">
        <v>45142</v>
      </c>
      <c r="E758" s="32"/>
      <c r="F758" s="64" t="s">
        <v>273</v>
      </c>
      <c r="G758" s="33"/>
      <c r="H758" s="34" t="s">
        <v>274</v>
      </c>
      <c r="I758" s="38"/>
      <c r="J758" s="49">
        <v>148070.75</v>
      </c>
      <c r="K758" s="54"/>
      <c r="L758" s="57"/>
    </row>
    <row r="759" spans="1:12" s="37" customFormat="1" ht="17.25" customHeight="1" x14ac:dyDescent="0.25">
      <c r="A759" s="32"/>
      <c r="B759" s="29">
        <v>202300037</v>
      </c>
      <c r="C759" s="32"/>
      <c r="D759" s="31">
        <v>45140</v>
      </c>
      <c r="E759" s="32"/>
      <c r="F759" s="64" t="s">
        <v>275</v>
      </c>
      <c r="G759" s="33"/>
      <c r="H759" s="34" t="s">
        <v>276</v>
      </c>
      <c r="I759" s="38"/>
      <c r="J759" s="49">
        <v>66.94</v>
      </c>
      <c r="K759" s="54"/>
      <c r="L759" s="57"/>
    </row>
    <row r="760" spans="1:12" s="37" customFormat="1" ht="17.25" customHeight="1" x14ac:dyDescent="0.25">
      <c r="A760" s="32"/>
      <c r="B760" s="29">
        <v>202300040</v>
      </c>
      <c r="C760" s="32"/>
      <c r="D760" s="31">
        <v>45142</v>
      </c>
      <c r="E760" s="32"/>
      <c r="F760" s="64" t="s">
        <v>275</v>
      </c>
      <c r="G760" s="33"/>
      <c r="H760" s="34" t="s">
        <v>276</v>
      </c>
      <c r="I760" s="38"/>
      <c r="J760" s="49">
        <v>544</v>
      </c>
      <c r="K760" s="54"/>
      <c r="L760" s="57"/>
    </row>
    <row r="761" spans="1:12" s="37" customFormat="1" ht="17.25" customHeight="1" x14ac:dyDescent="0.25">
      <c r="A761" s="32"/>
      <c r="B761" s="29">
        <v>202300055</v>
      </c>
      <c r="C761" s="32"/>
      <c r="D761" s="31">
        <v>45149</v>
      </c>
      <c r="E761" s="32"/>
      <c r="F761" s="64" t="s">
        <v>275</v>
      </c>
      <c r="G761" s="33"/>
      <c r="H761" s="34" t="s">
        <v>276</v>
      </c>
      <c r="I761" s="38"/>
      <c r="J761" s="49">
        <v>2.72</v>
      </c>
      <c r="K761" s="54"/>
      <c r="L761" s="57"/>
    </row>
    <row r="762" spans="1:12" s="37" customFormat="1" ht="17.25" customHeight="1" x14ac:dyDescent="0.25">
      <c r="A762" s="32"/>
      <c r="B762" s="29">
        <v>202300092</v>
      </c>
      <c r="C762" s="32"/>
      <c r="D762" s="31">
        <v>45163</v>
      </c>
      <c r="E762" s="32"/>
      <c r="F762" s="64" t="s">
        <v>275</v>
      </c>
      <c r="G762" s="33"/>
      <c r="H762" s="34" t="s">
        <v>276</v>
      </c>
      <c r="I762" s="38"/>
      <c r="J762" s="49">
        <v>53169.100000000006</v>
      </c>
      <c r="K762" s="54"/>
      <c r="L762" s="57"/>
    </row>
    <row r="763" spans="1:12" s="37" customFormat="1" ht="17.25" customHeight="1" x14ac:dyDescent="0.25">
      <c r="A763" s="32"/>
      <c r="B763" s="29">
        <v>202300120</v>
      </c>
      <c r="C763" s="32"/>
      <c r="D763" s="31">
        <v>45163</v>
      </c>
      <c r="E763" s="32"/>
      <c r="F763" s="64" t="s">
        <v>275</v>
      </c>
      <c r="G763" s="33"/>
      <c r="H763" s="34" t="s">
        <v>276</v>
      </c>
      <c r="I763" s="38"/>
      <c r="J763" s="49">
        <v>74.61999999999999</v>
      </c>
      <c r="K763" s="54"/>
      <c r="L763" s="57"/>
    </row>
    <row r="764" spans="1:12" s="37" customFormat="1" ht="17.25" customHeight="1" x14ac:dyDescent="0.25">
      <c r="A764" s="32"/>
      <c r="B764" s="29">
        <v>202300145</v>
      </c>
      <c r="C764" s="32"/>
      <c r="D764" s="31">
        <v>45169</v>
      </c>
      <c r="E764" s="32"/>
      <c r="F764" s="64" t="s">
        <v>273</v>
      </c>
      <c r="G764" s="33"/>
      <c r="H764" s="34" t="s">
        <v>274</v>
      </c>
      <c r="I764" s="38"/>
      <c r="J764" s="49">
        <v>222254.18</v>
      </c>
      <c r="K764" s="54"/>
      <c r="L764" s="57"/>
    </row>
    <row r="765" spans="1:12" s="37" customFormat="1" ht="17.25" customHeight="1" x14ac:dyDescent="0.25">
      <c r="A765" s="32"/>
      <c r="B765" s="29">
        <v>232400126</v>
      </c>
      <c r="C765" s="32"/>
      <c r="D765" s="31">
        <v>45141</v>
      </c>
      <c r="E765" s="32"/>
      <c r="F765" s="64" t="s">
        <v>487</v>
      </c>
      <c r="G765" s="33"/>
      <c r="H765" s="34" t="s">
        <v>188</v>
      </c>
      <c r="I765" s="38"/>
      <c r="J765" s="49">
        <v>1725.75</v>
      </c>
      <c r="K765" s="54"/>
      <c r="L765" s="57"/>
    </row>
    <row r="766" spans="1:12" s="37" customFormat="1" ht="17.25" customHeight="1" x14ac:dyDescent="0.25">
      <c r="A766" s="32"/>
      <c r="B766" s="29">
        <v>232400136</v>
      </c>
      <c r="C766" s="32"/>
      <c r="D766" s="31">
        <v>45141</v>
      </c>
      <c r="E766" s="32"/>
      <c r="F766" s="64" t="s">
        <v>488</v>
      </c>
      <c r="G766" s="33"/>
      <c r="H766" s="34" t="s">
        <v>65</v>
      </c>
      <c r="I766" s="38"/>
      <c r="J766" s="49">
        <v>2288</v>
      </c>
      <c r="K766" s="54"/>
      <c r="L766" s="57"/>
    </row>
    <row r="767" spans="1:12" s="37" customFormat="1" ht="17.25" customHeight="1" x14ac:dyDescent="0.25">
      <c r="A767" s="32"/>
      <c r="B767" s="29">
        <v>232400137</v>
      </c>
      <c r="C767" s="32"/>
      <c r="D767" s="31">
        <v>45141</v>
      </c>
      <c r="E767" s="32"/>
      <c r="F767" s="64" t="s">
        <v>338</v>
      </c>
      <c r="G767" s="33"/>
      <c r="H767" s="34" t="s">
        <v>65</v>
      </c>
      <c r="I767" s="38"/>
      <c r="J767" s="49">
        <v>144554.99</v>
      </c>
      <c r="K767" s="54"/>
      <c r="L767" s="57"/>
    </row>
    <row r="768" spans="1:12" s="37" customFormat="1" ht="17.25" customHeight="1" x14ac:dyDescent="0.25">
      <c r="A768" s="32"/>
      <c r="B768" s="29">
        <v>232400138</v>
      </c>
      <c r="C768" s="32"/>
      <c r="D768" s="31">
        <v>45142</v>
      </c>
      <c r="E768" s="32"/>
      <c r="F768" s="64" t="s">
        <v>302</v>
      </c>
      <c r="G768" s="33"/>
      <c r="H768" s="34" t="s">
        <v>303</v>
      </c>
      <c r="I768" s="38"/>
      <c r="J768" s="49">
        <v>1432122.17</v>
      </c>
      <c r="K768" s="54"/>
      <c r="L768" s="57"/>
    </row>
    <row r="769" spans="1:12" s="37" customFormat="1" ht="17.25" customHeight="1" x14ac:dyDescent="0.25">
      <c r="A769" s="32"/>
      <c r="B769" s="29">
        <v>232400141</v>
      </c>
      <c r="C769" s="32"/>
      <c r="D769" s="31">
        <v>45147</v>
      </c>
      <c r="E769" s="32"/>
      <c r="F769" s="64" t="s">
        <v>489</v>
      </c>
      <c r="G769" s="33"/>
      <c r="H769" s="34" t="s">
        <v>152</v>
      </c>
      <c r="I769" s="38"/>
      <c r="J769" s="49">
        <v>392.98</v>
      </c>
      <c r="K769" s="54"/>
      <c r="L769" s="57"/>
    </row>
    <row r="770" spans="1:12" s="37" customFormat="1" ht="17.25" customHeight="1" x14ac:dyDescent="0.25">
      <c r="A770" s="32"/>
      <c r="B770" s="29">
        <v>232400151</v>
      </c>
      <c r="C770" s="32"/>
      <c r="D770" s="31">
        <v>45147</v>
      </c>
      <c r="E770" s="32"/>
      <c r="F770" s="64" t="s">
        <v>487</v>
      </c>
      <c r="G770" s="33"/>
      <c r="H770" s="34" t="s">
        <v>104</v>
      </c>
      <c r="I770" s="38"/>
      <c r="J770" s="49">
        <v>3250</v>
      </c>
      <c r="K770" s="54"/>
      <c r="L770" s="57"/>
    </row>
    <row r="771" spans="1:12" s="37" customFormat="1" ht="17.25" customHeight="1" x14ac:dyDescent="0.25">
      <c r="A771" s="32"/>
      <c r="B771" s="29">
        <v>232400158</v>
      </c>
      <c r="C771" s="32"/>
      <c r="D771" s="31">
        <v>45147</v>
      </c>
      <c r="E771" s="32"/>
      <c r="F771" s="64" t="s">
        <v>338</v>
      </c>
      <c r="G771" s="33"/>
      <c r="H771" s="34" t="s">
        <v>87</v>
      </c>
      <c r="I771" s="38"/>
      <c r="J771" s="49">
        <v>5582.28</v>
      </c>
      <c r="K771" s="54"/>
      <c r="L771" s="57"/>
    </row>
    <row r="772" spans="1:12" s="37" customFormat="1" ht="17.25" customHeight="1" x14ac:dyDescent="0.25">
      <c r="A772" s="32"/>
      <c r="B772" s="29">
        <v>232400163</v>
      </c>
      <c r="C772" s="32"/>
      <c r="D772" s="31">
        <v>45148</v>
      </c>
      <c r="E772" s="32"/>
      <c r="F772" s="64" t="s">
        <v>281</v>
      </c>
      <c r="G772" s="33"/>
      <c r="H772" s="34" t="s">
        <v>114</v>
      </c>
      <c r="I772" s="38"/>
      <c r="J772" s="49">
        <v>7022</v>
      </c>
      <c r="K772" s="54"/>
      <c r="L772" s="57"/>
    </row>
    <row r="773" spans="1:12" s="37" customFormat="1" ht="17.25" customHeight="1" x14ac:dyDescent="0.25">
      <c r="A773" s="32"/>
      <c r="B773" s="29">
        <v>232400166</v>
      </c>
      <c r="C773" s="32"/>
      <c r="D773" s="31">
        <v>45148</v>
      </c>
      <c r="E773" s="32"/>
      <c r="F773" s="64" t="s">
        <v>490</v>
      </c>
      <c r="G773" s="33"/>
      <c r="H773" s="34" t="s">
        <v>170</v>
      </c>
      <c r="I773" s="38"/>
      <c r="J773" s="49">
        <v>1992221.78</v>
      </c>
      <c r="K773" s="54"/>
      <c r="L773" s="57"/>
    </row>
    <row r="774" spans="1:12" s="37" customFormat="1" ht="17.25" customHeight="1" x14ac:dyDescent="0.25">
      <c r="A774" s="32"/>
      <c r="B774" s="29">
        <v>232400170</v>
      </c>
      <c r="C774" s="32"/>
      <c r="D774" s="31">
        <v>45148</v>
      </c>
      <c r="E774" s="32"/>
      <c r="F774" s="64" t="s">
        <v>479</v>
      </c>
      <c r="G774" s="33"/>
      <c r="H774" s="34" t="s">
        <v>170</v>
      </c>
      <c r="I774" s="38"/>
      <c r="J774" s="49">
        <v>677234.55</v>
      </c>
      <c r="K774" s="54"/>
      <c r="L774" s="57"/>
    </row>
    <row r="775" spans="1:12" s="37" customFormat="1" ht="17.25" customHeight="1" x14ac:dyDescent="0.25">
      <c r="A775" s="32"/>
      <c r="B775" s="29">
        <v>232400176</v>
      </c>
      <c r="C775" s="32"/>
      <c r="D775" s="31">
        <v>45148</v>
      </c>
      <c r="E775" s="32"/>
      <c r="F775" s="64" t="s">
        <v>525</v>
      </c>
      <c r="G775" s="33"/>
      <c r="H775" s="34" t="s">
        <v>188</v>
      </c>
      <c r="I775" s="38"/>
      <c r="J775" s="49">
        <v>457693.14000000007</v>
      </c>
      <c r="K775" s="54"/>
      <c r="L775" s="57"/>
    </row>
    <row r="776" spans="1:12" s="37" customFormat="1" ht="17.25" customHeight="1" x14ac:dyDescent="0.25">
      <c r="A776" s="32"/>
      <c r="B776" s="29">
        <v>232400194</v>
      </c>
      <c r="C776" s="32"/>
      <c r="D776" s="31">
        <v>45148</v>
      </c>
      <c r="E776" s="32"/>
      <c r="F776" s="64" t="s">
        <v>491</v>
      </c>
      <c r="G776" s="33"/>
      <c r="H776" s="34" t="s">
        <v>152</v>
      </c>
      <c r="I776" s="38"/>
      <c r="J776" s="49">
        <v>478.92</v>
      </c>
      <c r="K776" s="54"/>
      <c r="L776" s="57"/>
    </row>
    <row r="777" spans="1:12" s="37" customFormat="1" ht="17.25" customHeight="1" x14ac:dyDescent="0.25">
      <c r="A777" s="32"/>
      <c r="B777" s="29">
        <v>232400195</v>
      </c>
      <c r="C777" s="32"/>
      <c r="D777" s="31">
        <v>45148</v>
      </c>
      <c r="E777" s="32"/>
      <c r="F777" s="64" t="s">
        <v>487</v>
      </c>
      <c r="G777" s="33"/>
      <c r="H777" s="34" t="s">
        <v>104</v>
      </c>
      <c r="I777" s="38"/>
      <c r="J777" s="49">
        <v>6500</v>
      </c>
      <c r="K777" s="54"/>
      <c r="L777" s="57"/>
    </row>
    <row r="778" spans="1:12" s="37" customFormat="1" ht="17.25" customHeight="1" x14ac:dyDescent="0.25">
      <c r="A778" s="32"/>
      <c r="B778" s="29">
        <v>232400223</v>
      </c>
      <c r="C778" s="32"/>
      <c r="D778" s="31">
        <v>45149</v>
      </c>
      <c r="E778" s="32"/>
      <c r="F778" s="64" t="s">
        <v>338</v>
      </c>
      <c r="G778" s="33"/>
      <c r="H778" s="34" t="s">
        <v>65</v>
      </c>
      <c r="I778" s="38"/>
      <c r="J778" s="49">
        <v>126060.6</v>
      </c>
      <c r="K778" s="54"/>
      <c r="L778" s="57"/>
    </row>
    <row r="779" spans="1:12" s="37" customFormat="1" ht="17.25" customHeight="1" x14ac:dyDescent="0.25">
      <c r="A779" s="32"/>
      <c r="B779" s="29">
        <v>232400225</v>
      </c>
      <c r="C779" s="32"/>
      <c r="D779" s="31">
        <v>45153</v>
      </c>
      <c r="E779" s="32"/>
      <c r="F779" s="64" t="s">
        <v>345</v>
      </c>
      <c r="G779" s="33"/>
      <c r="H779" s="34" t="s">
        <v>33</v>
      </c>
      <c r="I779" s="38"/>
      <c r="J779" s="49">
        <v>5973.7999999999984</v>
      </c>
      <c r="K779" s="54"/>
      <c r="L779" s="57"/>
    </row>
    <row r="780" spans="1:12" s="37" customFormat="1" ht="17.25" customHeight="1" x14ac:dyDescent="0.25">
      <c r="A780" s="32"/>
      <c r="B780" s="29">
        <v>232400226</v>
      </c>
      <c r="C780" s="32"/>
      <c r="D780" s="31">
        <v>45153</v>
      </c>
      <c r="E780" s="32"/>
      <c r="F780" s="64" t="s">
        <v>346</v>
      </c>
      <c r="G780" s="33"/>
      <c r="H780" s="34" t="s">
        <v>33</v>
      </c>
      <c r="I780" s="38"/>
      <c r="J780" s="49">
        <v>1537.5</v>
      </c>
      <c r="K780" s="54"/>
      <c r="L780" s="57"/>
    </row>
    <row r="781" spans="1:12" s="37" customFormat="1" ht="17.25" customHeight="1" x14ac:dyDescent="0.25">
      <c r="A781" s="32"/>
      <c r="B781" s="29">
        <v>232400250</v>
      </c>
      <c r="C781" s="32"/>
      <c r="D781" s="31">
        <v>45155</v>
      </c>
      <c r="E781" s="32"/>
      <c r="F781" s="64" t="s">
        <v>492</v>
      </c>
      <c r="G781" s="33"/>
      <c r="H781" s="34" t="s">
        <v>65</v>
      </c>
      <c r="I781" s="38"/>
      <c r="J781" s="49">
        <v>1360</v>
      </c>
      <c r="K781" s="54"/>
      <c r="L781" s="57"/>
    </row>
    <row r="782" spans="1:12" s="37" customFormat="1" ht="17.25" customHeight="1" x14ac:dyDescent="0.25">
      <c r="A782" s="32"/>
      <c r="B782" s="29">
        <v>232400255</v>
      </c>
      <c r="C782" s="32"/>
      <c r="D782" s="31">
        <v>45155</v>
      </c>
      <c r="E782" s="32"/>
      <c r="F782" s="64" t="s">
        <v>523</v>
      </c>
      <c r="G782" s="33"/>
      <c r="H782" s="34" t="s">
        <v>52</v>
      </c>
      <c r="I782" s="38"/>
      <c r="J782" s="49">
        <v>56.97</v>
      </c>
      <c r="K782" s="54"/>
      <c r="L782" s="57"/>
    </row>
    <row r="783" spans="1:12" s="37" customFormat="1" ht="17.25" customHeight="1" x14ac:dyDescent="0.25">
      <c r="A783" s="32"/>
      <c r="B783" s="29">
        <v>232400263</v>
      </c>
      <c r="C783" s="32"/>
      <c r="D783" s="31">
        <v>45155</v>
      </c>
      <c r="E783" s="32"/>
      <c r="F783" s="64" t="s">
        <v>487</v>
      </c>
      <c r="G783" s="33"/>
      <c r="H783" s="34" t="s">
        <v>188</v>
      </c>
      <c r="I783" s="38"/>
      <c r="J783" s="49">
        <v>294</v>
      </c>
      <c r="K783" s="54"/>
      <c r="L783" s="57"/>
    </row>
    <row r="784" spans="1:12" s="37" customFormat="1" ht="17.25" customHeight="1" x14ac:dyDescent="0.25">
      <c r="A784" s="32"/>
      <c r="B784" s="29">
        <v>232400270</v>
      </c>
      <c r="C784" s="32"/>
      <c r="D784" s="31">
        <v>45155</v>
      </c>
      <c r="E784" s="32"/>
      <c r="F784" s="64" t="s">
        <v>332</v>
      </c>
      <c r="G784" s="33"/>
      <c r="H784" s="34" t="s">
        <v>52</v>
      </c>
      <c r="I784" s="38"/>
      <c r="J784" s="49">
        <v>445.94</v>
      </c>
      <c r="K784" s="54"/>
      <c r="L784" s="57"/>
    </row>
    <row r="785" spans="1:12" s="37" customFormat="1" ht="17.25" customHeight="1" x14ac:dyDescent="0.25">
      <c r="A785" s="32"/>
      <c r="B785" s="29">
        <v>232400286</v>
      </c>
      <c r="C785" s="32"/>
      <c r="D785" s="31">
        <v>45162</v>
      </c>
      <c r="E785" s="32"/>
      <c r="F785" s="64" t="s">
        <v>281</v>
      </c>
      <c r="G785" s="33"/>
      <c r="H785" s="34" t="s">
        <v>114</v>
      </c>
      <c r="I785" s="38"/>
      <c r="J785" s="49">
        <v>1849</v>
      </c>
      <c r="K785" s="54"/>
      <c r="L785" s="57"/>
    </row>
    <row r="786" spans="1:12" s="37" customFormat="1" ht="17.25" customHeight="1" x14ac:dyDescent="0.25">
      <c r="A786" s="32"/>
      <c r="B786" s="29">
        <v>232400301</v>
      </c>
      <c r="C786" s="32"/>
      <c r="D786" s="31">
        <v>45162</v>
      </c>
      <c r="E786" s="32"/>
      <c r="F786" s="64" t="s">
        <v>525</v>
      </c>
      <c r="G786" s="33"/>
      <c r="H786" s="34" t="s">
        <v>170</v>
      </c>
      <c r="I786" s="38"/>
      <c r="J786" s="49">
        <v>106849.19</v>
      </c>
      <c r="K786" s="54"/>
      <c r="L786" s="57"/>
    </row>
    <row r="787" spans="1:12" s="37" customFormat="1" ht="17.25" customHeight="1" x14ac:dyDescent="0.25">
      <c r="A787" s="32"/>
      <c r="B787" s="29">
        <v>232400308</v>
      </c>
      <c r="C787" s="32"/>
      <c r="D787" s="31">
        <v>45162</v>
      </c>
      <c r="E787" s="32"/>
      <c r="F787" s="64" t="s">
        <v>493</v>
      </c>
      <c r="G787" s="33"/>
      <c r="H787" s="34" t="s">
        <v>114</v>
      </c>
      <c r="I787" s="38"/>
      <c r="J787" s="49">
        <v>11900</v>
      </c>
      <c r="K787" s="54"/>
      <c r="L787" s="57"/>
    </row>
    <row r="788" spans="1:12" s="37" customFormat="1" ht="17.25" customHeight="1" x14ac:dyDescent="0.25">
      <c r="A788" s="32"/>
      <c r="B788" s="29">
        <v>232400309</v>
      </c>
      <c r="C788" s="32"/>
      <c r="D788" s="31">
        <v>45162</v>
      </c>
      <c r="E788" s="32"/>
      <c r="F788" s="64" t="s">
        <v>494</v>
      </c>
      <c r="G788" s="33"/>
      <c r="H788" s="34" t="s">
        <v>170</v>
      </c>
      <c r="I788" s="38"/>
      <c r="J788" s="49">
        <v>243635.26999999996</v>
      </c>
      <c r="K788" s="54"/>
      <c r="L788" s="57"/>
    </row>
    <row r="789" spans="1:12" s="37" customFormat="1" ht="17.25" customHeight="1" x14ac:dyDescent="0.25">
      <c r="A789" s="32"/>
      <c r="B789" s="29">
        <v>232400317</v>
      </c>
      <c r="C789" s="32"/>
      <c r="D789" s="31">
        <v>45162</v>
      </c>
      <c r="E789" s="32"/>
      <c r="F789" s="64" t="s">
        <v>523</v>
      </c>
      <c r="G789" s="33"/>
      <c r="H789" s="34" t="s">
        <v>52</v>
      </c>
      <c r="I789" s="38"/>
      <c r="J789" s="49">
        <v>5812.47</v>
      </c>
      <c r="K789" s="54"/>
      <c r="L789" s="57"/>
    </row>
    <row r="790" spans="1:12" s="37" customFormat="1" ht="17.25" customHeight="1" x14ac:dyDescent="0.25">
      <c r="A790" s="32"/>
      <c r="B790" s="29">
        <v>232400344</v>
      </c>
      <c r="C790" s="32"/>
      <c r="D790" s="31">
        <v>45162</v>
      </c>
      <c r="E790" s="32"/>
      <c r="F790" s="64" t="s">
        <v>340</v>
      </c>
      <c r="G790" s="33"/>
      <c r="H790" s="34" t="s">
        <v>60</v>
      </c>
      <c r="I790" s="38"/>
      <c r="J790" s="49">
        <v>1571.32</v>
      </c>
      <c r="K790" s="54"/>
      <c r="L790" s="57"/>
    </row>
    <row r="791" spans="1:12" s="37" customFormat="1" ht="17.25" customHeight="1" x14ac:dyDescent="0.25">
      <c r="A791" s="32"/>
      <c r="B791" s="29">
        <v>232400348</v>
      </c>
      <c r="C791" s="32"/>
      <c r="D791" s="31">
        <v>45169</v>
      </c>
      <c r="E791" s="32"/>
      <c r="F791" s="64" t="s">
        <v>281</v>
      </c>
      <c r="G791" s="33"/>
      <c r="H791" s="34" t="s">
        <v>52</v>
      </c>
      <c r="I791" s="38"/>
      <c r="J791" s="49">
        <v>3756</v>
      </c>
      <c r="K791" s="54"/>
      <c r="L791" s="57"/>
    </row>
    <row r="792" spans="1:12" s="37" customFormat="1" ht="17.25" customHeight="1" x14ac:dyDescent="0.25">
      <c r="A792" s="32"/>
      <c r="B792" s="29">
        <v>232400350</v>
      </c>
      <c r="C792" s="32"/>
      <c r="D792" s="31">
        <v>45169</v>
      </c>
      <c r="E792" s="32"/>
      <c r="F792" s="64" t="s">
        <v>282</v>
      </c>
      <c r="G792" s="33"/>
      <c r="H792" s="34" t="s">
        <v>52</v>
      </c>
      <c r="I792" s="38"/>
      <c r="J792" s="49">
        <v>134.99</v>
      </c>
      <c r="K792" s="54"/>
      <c r="L792" s="57"/>
    </row>
    <row r="793" spans="1:12" s="37" customFormat="1" ht="17.25" customHeight="1" x14ac:dyDescent="0.25">
      <c r="A793" s="32"/>
      <c r="B793" s="29">
        <v>232400353</v>
      </c>
      <c r="C793" s="32"/>
      <c r="D793" s="31">
        <v>45169</v>
      </c>
      <c r="E793" s="32"/>
      <c r="F793" s="64" t="s">
        <v>479</v>
      </c>
      <c r="G793" s="33"/>
      <c r="H793" s="34" t="s">
        <v>170</v>
      </c>
      <c r="I793" s="38"/>
      <c r="J793" s="49">
        <v>29350.479999999996</v>
      </c>
      <c r="K793" s="54"/>
      <c r="L793" s="57"/>
    </row>
    <row r="794" spans="1:12" s="37" customFormat="1" ht="17.25" customHeight="1" x14ac:dyDescent="0.25">
      <c r="A794" s="32"/>
      <c r="B794" s="29">
        <v>232400357</v>
      </c>
      <c r="C794" s="32"/>
      <c r="D794" s="31">
        <v>45169</v>
      </c>
      <c r="E794" s="32"/>
      <c r="F794" s="64" t="s">
        <v>525</v>
      </c>
      <c r="G794" s="33"/>
      <c r="H794" s="34" t="s">
        <v>62</v>
      </c>
      <c r="I794" s="38"/>
      <c r="J794" s="49">
        <v>24323</v>
      </c>
      <c r="K794" s="54"/>
      <c r="L794" s="57"/>
    </row>
    <row r="795" spans="1:12" s="37" customFormat="1" ht="17.25" customHeight="1" x14ac:dyDescent="0.25">
      <c r="A795" s="32"/>
      <c r="B795" s="29">
        <v>232400359</v>
      </c>
      <c r="C795" s="32"/>
      <c r="D795" s="31">
        <v>45169</v>
      </c>
      <c r="E795" s="32"/>
      <c r="F795" s="64" t="s">
        <v>315</v>
      </c>
      <c r="G795" s="33"/>
      <c r="H795" s="34" t="s">
        <v>52</v>
      </c>
      <c r="I795" s="38"/>
      <c r="J795" s="49">
        <v>10293.280000000002</v>
      </c>
      <c r="K795" s="54"/>
      <c r="L795" s="57"/>
    </row>
    <row r="796" spans="1:12" s="37" customFormat="1" ht="17.25" customHeight="1" x14ac:dyDescent="0.25">
      <c r="A796" s="32"/>
      <c r="B796" s="29">
        <v>232400363</v>
      </c>
      <c r="C796" s="32"/>
      <c r="D796" s="31">
        <v>45169</v>
      </c>
      <c r="E796" s="32"/>
      <c r="F796" s="64" t="s">
        <v>285</v>
      </c>
      <c r="G796" s="33"/>
      <c r="H796" s="34" t="s">
        <v>62</v>
      </c>
      <c r="I796" s="38"/>
      <c r="J796" s="49">
        <v>74353.97</v>
      </c>
      <c r="K796" s="54"/>
      <c r="L796" s="57"/>
    </row>
    <row r="797" spans="1:12" s="37" customFormat="1" ht="17.25" customHeight="1" x14ac:dyDescent="0.25">
      <c r="A797" s="32"/>
      <c r="B797" s="29">
        <v>232400364</v>
      </c>
      <c r="C797" s="32"/>
      <c r="D797" s="31">
        <v>45169</v>
      </c>
      <c r="E797" s="32"/>
      <c r="F797" s="64" t="s">
        <v>495</v>
      </c>
      <c r="G797" s="33"/>
      <c r="H797" s="34" t="s">
        <v>152</v>
      </c>
      <c r="I797" s="38"/>
      <c r="J797" s="49">
        <v>192.5</v>
      </c>
      <c r="K797" s="54"/>
      <c r="L797" s="57"/>
    </row>
    <row r="798" spans="1:12" s="37" customFormat="1" ht="17.25" customHeight="1" x14ac:dyDescent="0.25">
      <c r="A798" s="32"/>
      <c r="B798" s="29">
        <v>232400371</v>
      </c>
      <c r="C798" s="32"/>
      <c r="D798" s="31">
        <v>45169</v>
      </c>
      <c r="E798" s="32"/>
      <c r="F798" s="64" t="s">
        <v>496</v>
      </c>
      <c r="G798" s="33"/>
      <c r="H798" s="34" t="s">
        <v>65</v>
      </c>
      <c r="I798" s="38"/>
      <c r="J798" s="49">
        <v>18180.669999999998</v>
      </c>
      <c r="K798" s="54"/>
      <c r="L798" s="57"/>
    </row>
    <row r="799" spans="1:12" s="37" customFormat="1" ht="17.25" customHeight="1" x14ac:dyDescent="0.25">
      <c r="A799" s="32"/>
      <c r="B799" s="29">
        <v>232400374</v>
      </c>
      <c r="C799" s="32"/>
      <c r="D799" s="31">
        <v>45169</v>
      </c>
      <c r="E799" s="32"/>
      <c r="F799" s="64" t="s">
        <v>497</v>
      </c>
      <c r="G799" s="33"/>
      <c r="H799" s="34" t="s">
        <v>62</v>
      </c>
      <c r="I799" s="38"/>
      <c r="J799" s="49">
        <v>13800</v>
      </c>
      <c r="K799" s="54"/>
      <c r="L799" s="57"/>
    </row>
    <row r="800" spans="1:12" s="37" customFormat="1" ht="17.25" customHeight="1" x14ac:dyDescent="0.25">
      <c r="A800" s="32"/>
      <c r="B800" s="29">
        <v>232400378</v>
      </c>
      <c r="C800" s="32"/>
      <c r="D800" s="31">
        <v>45169</v>
      </c>
      <c r="E800" s="32"/>
      <c r="F800" s="64" t="s">
        <v>326</v>
      </c>
      <c r="G800" s="33"/>
      <c r="H800" s="34" t="s">
        <v>170</v>
      </c>
      <c r="I800" s="38"/>
      <c r="J800" s="49">
        <v>74400</v>
      </c>
      <c r="K800" s="54"/>
      <c r="L800" s="57"/>
    </row>
    <row r="801" spans="1:12" s="37" customFormat="1" ht="17.25" customHeight="1" x14ac:dyDescent="0.25">
      <c r="A801" s="32"/>
      <c r="B801" s="29">
        <v>232400382</v>
      </c>
      <c r="C801" s="32"/>
      <c r="D801" s="31">
        <v>45169</v>
      </c>
      <c r="E801" s="32"/>
      <c r="F801" s="64" t="s">
        <v>288</v>
      </c>
      <c r="G801" s="33"/>
      <c r="H801" s="34" t="s">
        <v>52</v>
      </c>
      <c r="I801" s="38"/>
      <c r="J801" s="49">
        <v>63.6</v>
      </c>
      <c r="K801" s="54"/>
      <c r="L801" s="57"/>
    </row>
    <row r="802" spans="1:12" s="37" customFormat="1" ht="17.25" customHeight="1" thickBot="1" x14ac:dyDescent="0.3">
      <c r="A802" s="32"/>
      <c r="B802" s="29"/>
      <c r="C802" s="32"/>
      <c r="D802" s="31"/>
      <c r="E802" s="5"/>
      <c r="F802" s="64" t="s">
        <v>429</v>
      </c>
      <c r="G802" s="33"/>
      <c r="H802" s="33"/>
      <c r="I802" s="38" t="s">
        <v>26</v>
      </c>
      <c r="J802" s="39">
        <v>6250132.879999999</v>
      </c>
      <c r="K802" s="50"/>
      <c r="L802" s="33"/>
    </row>
    <row r="803" spans="1:12" s="37" customFormat="1" ht="17.25" customHeight="1" thickTop="1" x14ac:dyDescent="0.25">
      <c r="A803" s="32"/>
      <c r="B803" s="29"/>
      <c r="C803" s="32"/>
      <c r="D803" s="31"/>
      <c r="E803" s="5"/>
      <c r="F803" s="64" t="s">
        <v>429</v>
      </c>
      <c r="G803" s="33"/>
      <c r="H803" s="33"/>
      <c r="I803" s="38"/>
      <c r="J803" s="41"/>
      <c r="K803" s="50"/>
      <c r="L803" s="33"/>
    </row>
    <row r="804" spans="1:12" s="37" customFormat="1" ht="17.25" customHeight="1" x14ac:dyDescent="0.25">
      <c r="A804" s="46" t="s">
        <v>27</v>
      </c>
      <c r="B804" s="29"/>
      <c r="C804" s="32"/>
      <c r="D804" s="31"/>
      <c r="E804" s="5"/>
      <c r="F804" s="64" t="s">
        <v>429</v>
      </c>
      <c r="G804" s="33"/>
      <c r="H804" s="33"/>
      <c r="I804" s="38"/>
      <c r="J804" s="41"/>
      <c r="K804" s="50"/>
      <c r="L804" s="33"/>
    </row>
    <row r="805" spans="1:12" s="37" customFormat="1" ht="17.25" customHeight="1" x14ac:dyDescent="0.25">
      <c r="A805" s="32"/>
      <c r="B805" s="29">
        <v>182225</v>
      </c>
      <c r="C805" s="32"/>
      <c r="D805" s="31">
        <v>45141</v>
      </c>
      <c r="E805" s="32"/>
      <c r="F805" s="64" t="s">
        <v>498</v>
      </c>
      <c r="G805" s="33"/>
      <c r="H805" s="34" t="s">
        <v>33</v>
      </c>
      <c r="I805" s="38"/>
      <c r="J805" s="49">
        <v>1495.5</v>
      </c>
      <c r="K805" s="54"/>
      <c r="L805" s="57"/>
    </row>
    <row r="806" spans="1:12" s="37" customFormat="1" ht="17.25" customHeight="1" x14ac:dyDescent="0.25">
      <c r="A806" s="32"/>
      <c r="B806" s="29">
        <v>182226</v>
      </c>
      <c r="C806" s="32"/>
      <c r="D806" s="31">
        <v>45141</v>
      </c>
      <c r="E806" s="32"/>
      <c r="F806" s="64" t="s">
        <v>499</v>
      </c>
      <c r="G806" s="33"/>
      <c r="H806" s="34" t="s">
        <v>31</v>
      </c>
      <c r="I806" s="38"/>
      <c r="J806" s="49">
        <v>333</v>
      </c>
      <c r="K806" s="54"/>
      <c r="L806" s="57"/>
    </row>
    <row r="807" spans="1:12" s="37" customFormat="1" ht="17.25" customHeight="1" x14ac:dyDescent="0.25">
      <c r="A807" s="32"/>
      <c r="B807" s="29">
        <v>182227</v>
      </c>
      <c r="C807" s="32"/>
      <c r="D807" s="31">
        <v>45141</v>
      </c>
      <c r="E807" s="32"/>
      <c r="F807" s="64" t="s">
        <v>183</v>
      </c>
      <c r="G807" s="33"/>
      <c r="H807" s="34" t="s">
        <v>52</v>
      </c>
      <c r="I807" s="38"/>
      <c r="J807" s="49">
        <v>202.5</v>
      </c>
      <c r="K807" s="54"/>
      <c r="L807" s="57"/>
    </row>
    <row r="808" spans="1:12" s="37" customFormat="1" ht="17.25" customHeight="1" x14ac:dyDescent="0.25">
      <c r="A808" s="32"/>
      <c r="B808" s="29">
        <v>182228</v>
      </c>
      <c r="C808" s="32"/>
      <c r="D808" s="31">
        <v>45141</v>
      </c>
      <c r="E808" s="32"/>
      <c r="F808" s="64" t="s">
        <v>500</v>
      </c>
      <c r="G808" s="33"/>
      <c r="H808" s="34" t="s">
        <v>188</v>
      </c>
      <c r="I808" s="38"/>
      <c r="J808" s="49">
        <v>6125.87</v>
      </c>
      <c r="K808" s="54"/>
      <c r="L808" s="57"/>
    </row>
    <row r="809" spans="1:12" s="37" customFormat="1" ht="17.25" customHeight="1" x14ac:dyDescent="0.25">
      <c r="A809" s="32"/>
      <c r="B809" s="29">
        <v>182229</v>
      </c>
      <c r="C809" s="32"/>
      <c r="D809" s="31">
        <v>45147</v>
      </c>
      <c r="E809" s="32"/>
      <c r="F809" s="64" t="s">
        <v>501</v>
      </c>
      <c r="G809" s="33"/>
      <c r="H809" s="34" t="s">
        <v>31</v>
      </c>
      <c r="I809" s="38"/>
      <c r="J809" s="49">
        <v>529.96</v>
      </c>
      <c r="K809" s="54"/>
      <c r="L809" s="57"/>
    </row>
    <row r="810" spans="1:12" s="37" customFormat="1" ht="17.25" customHeight="1" x14ac:dyDescent="0.25">
      <c r="A810" s="32"/>
      <c r="B810" s="29">
        <v>182230</v>
      </c>
      <c r="C810" s="32"/>
      <c r="D810" s="31">
        <v>45162</v>
      </c>
      <c r="E810" s="32"/>
      <c r="F810" s="64" t="s">
        <v>502</v>
      </c>
      <c r="G810" s="33"/>
      <c r="H810" s="34" t="s">
        <v>65</v>
      </c>
      <c r="I810" s="38"/>
      <c r="J810" s="49">
        <v>6257.5</v>
      </c>
      <c r="K810" s="54"/>
      <c r="L810" s="57"/>
    </row>
    <row r="811" spans="1:12" s="37" customFormat="1" ht="17.25" customHeight="1" x14ac:dyDescent="0.25">
      <c r="A811" s="32"/>
      <c r="B811" s="29">
        <v>182231</v>
      </c>
      <c r="C811" s="32"/>
      <c r="D811" s="31">
        <v>45162</v>
      </c>
      <c r="E811" s="32"/>
      <c r="F811" s="64" t="s">
        <v>503</v>
      </c>
      <c r="G811" s="33"/>
      <c r="H811" s="34" t="s">
        <v>33</v>
      </c>
      <c r="I811" s="38"/>
      <c r="J811" s="49">
        <v>35</v>
      </c>
      <c r="K811" s="54"/>
      <c r="L811" s="57"/>
    </row>
    <row r="812" spans="1:12" s="37" customFormat="1" ht="17.25" customHeight="1" x14ac:dyDescent="0.25">
      <c r="A812" s="32"/>
      <c r="B812" s="29">
        <v>182232</v>
      </c>
      <c r="C812" s="32"/>
      <c r="D812" s="31">
        <v>45162</v>
      </c>
      <c r="E812" s="32"/>
      <c r="F812" s="64" t="s">
        <v>183</v>
      </c>
      <c r="G812" s="33"/>
      <c r="H812" s="34" t="s">
        <v>52</v>
      </c>
      <c r="I812" s="38"/>
      <c r="J812" s="49">
        <v>121.5</v>
      </c>
      <c r="K812" s="54"/>
      <c r="L812" s="57"/>
    </row>
    <row r="813" spans="1:12" s="37" customFormat="1" ht="17.25" customHeight="1" x14ac:dyDescent="0.25">
      <c r="A813" s="32"/>
      <c r="B813" s="29">
        <v>182233</v>
      </c>
      <c r="C813" s="32"/>
      <c r="D813" s="31">
        <v>45162</v>
      </c>
      <c r="E813" s="32"/>
      <c r="F813" s="64" t="s">
        <v>93</v>
      </c>
      <c r="G813" s="33"/>
      <c r="H813" s="34" t="s">
        <v>52</v>
      </c>
      <c r="I813" s="38"/>
      <c r="J813" s="49">
        <v>22.74</v>
      </c>
      <c r="K813" s="54"/>
      <c r="L813" s="57"/>
    </row>
    <row r="814" spans="1:12" s="37" customFormat="1" ht="17.25" customHeight="1" x14ac:dyDescent="0.25">
      <c r="A814" s="32"/>
      <c r="B814" s="29">
        <v>182234</v>
      </c>
      <c r="C814" s="32"/>
      <c r="D814" s="31">
        <v>45162</v>
      </c>
      <c r="E814" s="32"/>
      <c r="F814" s="64" t="s">
        <v>504</v>
      </c>
      <c r="G814" s="33"/>
      <c r="H814" s="34" t="s">
        <v>50</v>
      </c>
      <c r="I814" s="38"/>
      <c r="J814" s="49">
        <v>275</v>
      </c>
      <c r="K814" s="54"/>
      <c r="L814" s="57"/>
    </row>
    <row r="815" spans="1:12" s="37" customFormat="1" ht="17.25" customHeight="1" x14ac:dyDescent="0.25">
      <c r="A815" s="32"/>
      <c r="B815" s="29">
        <v>182235</v>
      </c>
      <c r="C815" s="32"/>
      <c r="D815" s="31">
        <v>45162</v>
      </c>
      <c r="E815" s="32"/>
      <c r="F815" s="64" t="s">
        <v>528</v>
      </c>
      <c r="G815" s="33"/>
      <c r="H815" s="34" t="s">
        <v>50</v>
      </c>
      <c r="I815" s="38"/>
      <c r="J815" s="49">
        <v>95</v>
      </c>
      <c r="K815" s="54"/>
      <c r="L815" s="57"/>
    </row>
    <row r="816" spans="1:12" s="37" customFormat="1" ht="17.25" customHeight="1" x14ac:dyDescent="0.25">
      <c r="A816" s="32"/>
      <c r="B816" s="29">
        <v>202300145</v>
      </c>
      <c r="C816" s="32"/>
      <c r="D816" s="31">
        <v>45169</v>
      </c>
      <c r="E816" s="32"/>
      <c r="F816" s="64" t="s">
        <v>273</v>
      </c>
      <c r="G816" s="33"/>
      <c r="H816" s="34" t="s">
        <v>274</v>
      </c>
      <c r="I816" s="38"/>
      <c r="J816" s="49">
        <v>231.25000000000003</v>
      </c>
      <c r="K816" s="54"/>
      <c r="L816" s="57"/>
    </row>
    <row r="817" spans="1:16" s="37" customFormat="1" ht="17.25" customHeight="1" x14ac:dyDescent="0.25">
      <c r="A817" s="32"/>
      <c r="B817" s="29">
        <v>202300146</v>
      </c>
      <c r="C817" s="32"/>
      <c r="D817" s="31">
        <v>45145</v>
      </c>
      <c r="E817" s="32"/>
      <c r="F817" s="64" t="s">
        <v>277</v>
      </c>
      <c r="G817" s="33"/>
      <c r="H817" s="34" t="s">
        <v>278</v>
      </c>
      <c r="I817" s="38"/>
      <c r="J817" s="49">
        <v>135.55000000000001</v>
      </c>
      <c r="K817" s="54"/>
      <c r="L817" s="57"/>
    </row>
    <row r="818" spans="1:16" s="37" customFormat="1" ht="17.25" customHeight="1" x14ac:dyDescent="0.25">
      <c r="A818" s="32"/>
      <c r="B818" s="29">
        <v>202300150</v>
      </c>
      <c r="C818" s="32"/>
      <c r="D818" s="31">
        <v>45161</v>
      </c>
      <c r="E818" s="32"/>
      <c r="F818" s="64" t="s">
        <v>505</v>
      </c>
      <c r="G818" s="33"/>
      <c r="H818" s="34" t="s">
        <v>506</v>
      </c>
      <c r="I818" s="38"/>
      <c r="J818" s="49">
        <v>52</v>
      </c>
      <c r="K818" s="54"/>
      <c r="L818" s="57"/>
    </row>
    <row r="819" spans="1:16" s="37" customFormat="1" ht="17.25" customHeight="1" x14ac:dyDescent="0.25">
      <c r="A819" s="32"/>
      <c r="B819" s="29">
        <v>232400160</v>
      </c>
      <c r="C819" s="32"/>
      <c r="D819" s="31">
        <v>45147</v>
      </c>
      <c r="E819" s="32"/>
      <c r="F819" s="64" t="s">
        <v>282</v>
      </c>
      <c r="G819" s="33"/>
      <c r="H819" s="34" t="s">
        <v>52</v>
      </c>
      <c r="I819" s="38"/>
      <c r="J819" s="49">
        <v>437.82000000000005</v>
      </c>
      <c r="K819" s="54"/>
      <c r="L819" s="57"/>
    </row>
    <row r="820" spans="1:16" s="37" customFormat="1" ht="17.25" customHeight="1" x14ac:dyDescent="0.25">
      <c r="A820" s="32"/>
      <c r="B820" s="29">
        <v>232400346</v>
      </c>
      <c r="C820" s="32"/>
      <c r="D820" s="31">
        <v>45162</v>
      </c>
      <c r="E820" s="32"/>
      <c r="F820" s="64" t="s">
        <v>309</v>
      </c>
      <c r="G820" s="33"/>
      <c r="H820" s="34" t="s">
        <v>65</v>
      </c>
      <c r="I820" s="38"/>
      <c r="J820" s="49">
        <v>2636.23</v>
      </c>
      <c r="K820" s="54"/>
      <c r="L820" s="57"/>
    </row>
    <row r="821" spans="1:16" s="37" customFormat="1" ht="17.25" customHeight="1" thickBot="1" x14ac:dyDescent="0.3">
      <c r="A821" s="32"/>
      <c r="B821" s="29"/>
      <c r="C821" s="32"/>
      <c r="D821" s="31"/>
      <c r="E821" s="32"/>
      <c r="F821" s="33"/>
      <c r="G821" s="33"/>
      <c r="H821" s="33"/>
      <c r="I821" s="38" t="s">
        <v>28</v>
      </c>
      <c r="J821" s="39">
        <v>18986.419999999998</v>
      </c>
      <c r="K821" s="50"/>
      <c r="L821" s="32"/>
    </row>
    <row r="822" spans="1:16" s="37" customFormat="1" ht="16.5" thickTop="1" x14ac:dyDescent="0.25">
      <c r="A822" s="32"/>
      <c r="C822" s="32"/>
      <c r="D822" s="58"/>
      <c r="E822" s="32"/>
      <c r="F822" s="32"/>
      <c r="G822" s="32"/>
      <c r="H822" s="32"/>
      <c r="I822" s="32"/>
      <c r="J822" s="48"/>
      <c r="K822" s="45"/>
      <c r="L822" s="32"/>
    </row>
    <row r="823" spans="1:16" s="37" customFormat="1" ht="16.5" thickBot="1" x14ac:dyDescent="0.3">
      <c r="A823" s="46" t="s">
        <v>29</v>
      </c>
      <c r="C823" s="32"/>
      <c r="D823" s="58"/>
      <c r="E823" s="32"/>
      <c r="F823" s="32"/>
      <c r="G823" s="32"/>
      <c r="H823" s="32"/>
      <c r="I823" s="32"/>
      <c r="J823" s="39">
        <v>189294885.54000005</v>
      </c>
      <c r="K823" s="50"/>
      <c r="L823" s="32"/>
    </row>
    <row r="824" spans="1:16" s="37" customFormat="1" ht="15.75" thickTop="1" x14ac:dyDescent="0.25">
      <c r="A824" s="5"/>
      <c r="C824" s="5"/>
      <c r="D824" s="59"/>
      <c r="E824" s="5"/>
      <c r="F824" s="5"/>
      <c r="G824" s="5"/>
      <c r="H824" s="5"/>
      <c r="I824" s="5"/>
      <c r="J824" s="47"/>
      <c r="L824" s="5"/>
    </row>
    <row r="825" spans="1:16" s="37" customFormat="1" ht="15.75" customHeight="1" x14ac:dyDescent="0.25">
      <c r="A825" s="5"/>
      <c r="C825" s="5"/>
      <c r="D825" s="59"/>
      <c r="E825" s="5"/>
      <c r="F825" s="5"/>
      <c r="G825" s="5"/>
      <c r="H825" s="5"/>
      <c r="I825" s="60"/>
      <c r="J825" s="47"/>
      <c r="L825" s="5"/>
    </row>
    <row r="826" spans="1:16" s="37" customFormat="1" x14ac:dyDescent="0.25">
      <c r="A826" s="5"/>
      <c r="C826" s="5"/>
      <c r="D826" s="59"/>
      <c r="E826" s="5"/>
      <c r="F826" s="5"/>
      <c r="G826" s="5"/>
      <c r="H826" s="5"/>
      <c r="I826" s="5"/>
      <c r="J826" s="47"/>
      <c r="L826" s="5"/>
    </row>
    <row r="827" spans="1:16" s="37" customFormat="1" x14ac:dyDescent="0.25">
      <c r="A827" s="5"/>
      <c r="C827" s="5"/>
      <c r="D827" s="59"/>
      <c r="E827" s="5"/>
      <c r="F827" s="5"/>
      <c r="G827" s="5"/>
      <c r="H827" s="5"/>
      <c r="I827" s="5"/>
      <c r="J827" s="47"/>
      <c r="L827" s="5"/>
    </row>
    <row r="828" spans="1:16" s="37" customFormat="1" x14ac:dyDescent="0.25">
      <c r="A828" s="5"/>
      <c r="C828" s="5"/>
      <c r="D828" s="59"/>
      <c r="E828" s="5"/>
      <c r="F828" s="5"/>
      <c r="G828" s="5"/>
      <c r="H828" s="5"/>
      <c r="I828" s="5"/>
      <c r="J828" s="47"/>
      <c r="L828" s="5"/>
    </row>
    <row r="829" spans="1:16" s="37" customFormat="1" x14ac:dyDescent="0.25">
      <c r="A829" s="5"/>
      <c r="B829" s="5"/>
      <c r="C829" s="5"/>
      <c r="D829" s="59"/>
      <c r="E829" s="5"/>
      <c r="F829" s="61"/>
      <c r="G829" s="61"/>
      <c r="H829" s="61"/>
      <c r="I829" s="5"/>
      <c r="J829" s="47"/>
      <c r="L829" s="61"/>
    </row>
    <row r="830" spans="1:16" s="37" customFormat="1" x14ac:dyDescent="0.25">
      <c r="A830" s="5"/>
      <c r="B830" s="5"/>
      <c r="C830" s="5"/>
      <c r="D830" s="59"/>
      <c r="E830" s="5"/>
      <c r="F830" s="5"/>
      <c r="G830" s="5"/>
      <c r="H830" s="5"/>
      <c r="I830" s="5"/>
      <c r="J830" s="47"/>
      <c r="L830" s="5"/>
    </row>
    <row r="831" spans="1:16" s="37" customFormat="1" x14ac:dyDescent="0.25">
      <c r="A831" s="5"/>
      <c r="B831" s="5"/>
      <c r="C831" s="5"/>
      <c r="D831" s="59"/>
      <c r="E831" s="5"/>
      <c r="F831" s="5"/>
      <c r="G831" s="5"/>
      <c r="H831" s="5"/>
      <c r="I831" s="5"/>
      <c r="J831" s="47"/>
      <c r="L831" s="5"/>
      <c r="N831" s="5"/>
      <c r="O831" s="5"/>
      <c r="P831" s="5"/>
    </row>
    <row r="832" spans="1:16" s="37" customFormat="1" x14ac:dyDescent="0.25">
      <c r="A832" s="5"/>
      <c r="B832" s="5"/>
      <c r="C832" s="5"/>
      <c r="D832" s="59"/>
      <c r="E832" s="5"/>
      <c r="F832" s="5"/>
      <c r="G832" s="5"/>
      <c r="H832" s="5"/>
      <c r="I832" s="5"/>
      <c r="J832" s="47"/>
      <c r="L832" s="5"/>
      <c r="N832" s="5"/>
      <c r="O832" s="5"/>
      <c r="P832" s="5"/>
    </row>
    <row r="833" spans="1:16" s="37" customFormat="1" x14ac:dyDescent="0.25">
      <c r="A833" s="5"/>
      <c r="B833" s="5"/>
      <c r="C833" s="5"/>
      <c r="D833" s="59"/>
      <c r="E833" s="5"/>
      <c r="F833" s="5"/>
      <c r="G833" s="5"/>
      <c r="H833" s="5"/>
      <c r="I833" s="5"/>
      <c r="J833" s="47"/>
      <c r="L833" s="5"/>
      <c r="N833" s="5"/>
      <c r="O833" s="5"/>
      <c r="P833" s="5"/>
    </row>
    <row r="834" spans="1:16" s="37" customFormat="1" x14ac:dyDescent="0.25">
      <c r="A834" s="5"/>
      <c r="B834" s="5"/>
      <c r="C834" s="5"/>
      <c r="D834" s="59"/>
      <c r="E834" s="5"/>
      <c r="F834" s="5"/>
      <c r="G834" s="5"/>
      <c r="H834" s="5"/>
      <c r="I834" s="5"/>
      <c r="J834" s="47"/>
      <c r="L834" s="5"/>
      <c r="N834" s="5"/>
      <c r="O834" s="5"/>
      <c r="P834" s="5"/>
    </row>
    <row r="835" spans="1:16" s="37" customFormat="1" x14ac:dyDescent="0.25">
      <c r="A835" s="5"/>
      <c r="B835" s="5"/>
      <c r="C835" s="5"/>
      <c r="D835" s="59"/>
      <c r="E835" s="5"/>
      <c r="F835" s="5"/>
      <c r="G835" s="5"/>
      <c r="H835" s="5"/>
      <c r="I835" s="5"/>
      <c r="J835" s="47"/>
      <c r="L835" s="5"/>
      <c r="N835" s="5"/>
      <c r="O835" s="5"/>
      <c r="P835" s="5"/>
    </row>
    <row r="836" spans="1:16" s="37" customFormat="1" x14ac:dyDescent="0.25">
      <c r="A836" s="5"/>
      <c r="B836" s="5"/>
      <c r="C836" s="5"/>
      <c r="D836" s="59"/>
      <c r="E836" s="5"/>
      <c r="F836" s="5"/>
      <c r="G836" s="5"/>
      <c r="H836" s="5"/>
      <c r="I836" s="5"/>
      <c r="J836" s="47"/>
      <c r="L836" s="5"/>
      <c r="N836" s="5"/>
      <c r="O836" s="5"/>
      <c r="P836" s="5"/>
    </row>
    <row r="837" spans="1:16" s="37" customFormat="1" x14ac:dyDescent="0.25">
      <c r="A837" s="5"/>
      <c r="B837" s="5"/>
      <c r="C837" s="5"/>
      <c r="D837" s="59"/>
      <c r="E837" s="5"/>
      <c r="F837" s="5"/>
      <c r="G837" s="5"/>
      <c r="H837" s="5"/>
      <c r="I837" s="5"/>
      <c r="J837" s="47"/>
      <c r="L837" s="5"/>
      <c r="N837" s="5"/>
      <c r="O837" s="5"/>
      <c r="P837" s="5"/>
    </row>
    <row r="838" spans="1:16" s="37" customFormat="1" x14ac:dyDescent="0.25">
      <c r="A838" s="5"/>
      <c r="B838" s="5"/>
      <c r="C838" s="5"/>
      <c r="D838" s="59"/>
      <c r="E838" s="5"/>
      <c r="F838" s="5"/>
      <c r="G838" s="5"/>
      <c r="H838" s="5"/>
      <c r="I838" s="5"/>
      <c r="J838" s="47"/>
      <c r="L838" s="5"/>
      <c r="N838" s="5"/>
      <c r="O838" s="5"/>
      <c r="P838" s="5"/>
    </row>
    <row r="839" spans="1:16" s="37" customFormat="1" x14ac:dyDescent="0.25">
      <c r="A839" s="5"/>
      <c r="B839" s="5"/>
      <c r="C839" s="5"/>
      <c r="D839" s="59"/>
      <c r="E839" s="5"/>
      <c r="F839" s="5"/>
      <c r="G839" s="5"/>
      <c r="H839" s="5"/>
      <c r="I839" s="5"/>
      <c r="J839" s="47"/>
      <c r="L839" s="5"/>
      <c r="N839" s="5"/>
      <c r="O839" s="5"/>
      <c r="P839" s="5"/>
    </row>
    <row r="840" spans="1:16" s="37" customFormat="1" x14ac:dyDescent="0.25">
      <c r="A840" s="5"/>
      <c r="B840" s="5"/>
      <c r="C840" s="5"/>
      <c r="D840" s="59"/>
      <c r="E840" s="5"/>
      <c r="F840" s="5"/>
      <c r="G840" s="5"/>
      <c r="H840" s="5"/>
      <c r="I840" s="5"/>
      <c r="J840" s="47"/>
      <c r="L840" s="5"/>
      <c r="N840" s="5"/>
      <c r="O840" s="5"/>
      <c r="P840" s="5"/>
    </row>
    <row r="841" spans="1:16" s="37" customFormat="1" x14ac:dyDescent="0.25">
      <c r="A841" s="5"/>
      <c r="B841" s="5"/>
      <c r="C841" s="5"/>
      <c r="D841" s="59"/>
      <c r="E841" s="5"/>
      <c r="F841" s="5"/>
      <c r="G841" s="5"/>
      <c r="H841" s="5"/>
      <c r="I841" s="5"/>
      <c r="J841" s="47"/>
      <c r="L841" s="5"/>
      <c r="N841" s="5"/>
      <c r="O841" s="5"/>
      <c r="P841" s="5"/>
    </row>
    <row r="842" spans="1:16" s="37" customFormat="1" x14ac:dyDescent="0.25">
      <c r="A842" s="5"/>
      <c r="B842" s="5"/>
      <c r="C842" s="5"/>
      <c r="D842" s="59"/>
      <c r="E842" s="5"/>
      <c r="F842" s="5"/>
      <c r="G842" s="5"/>
      <c r="H842" s="5"/>
      <c r="I842" s="5"/>
      <c r="J842" s="47"/>
      <c r="L842" s="5"/>
      <c r="N842" s="5"/>
      <c r="O842" s="5"/>
      <c r="P842" s="5"/>
    </row>
    <row r="843" spans="1:16" s="37" customFormat="1" x14ac:dyDescent="0.25">
      <c r="A843" s="5"/>
      <c r="B843" s="5"/>
      <c r="C843" s="5"/>
      <c r="D843" s="59"/>
      <c r="E843" s="5"/>
      <c r="F843" s="5"/>
      <c r="G843" s="5"/>
      <c r="H843" s="5"/>
      <c r="I843" s="5"/>
      <c r="J843" s="47"/>
      <c r="L843" s="5"/>
      <c r="N843" s="5"/>
      <c r="O843" s="5"/>
      <c r="P843" s="5"/>
    </row>
    <row r="844" spans="1:16" s="37" customFormat="1" x14ac:dyDescent="0.25">
      <c r="A844" s="5"/>
      <c r="B844" s="5"/>
      <c r="C844" s="5"/>
      <c r="D844" s="59"/>
      <c r="E844" s="5"/>
      <c r="F844" s="5"/>
      <c r="G844" s="5"/>
      <c r="H844" s="5"/>
      <c r="I844" s="5"/>
      <c r="J844" s="47"/>
      <c r="L844" s="5"/>
      <c r="N844" s="5"/>
      <c r="O844" s="5"/>
      <c r="P844" s="5"/>
    </row>
    <row r="845" spans="1:16" s="37" customFormat="1" x14ac:dyDescent="0.25">
      <c r="A845" s="5"/>
      <c r="B845" s="5"/>
      <c r="C845" s="5"/>
      <c r="D845" s="59"/>
      <c r="E845" s="5"/>
      <c r="F845" s="5"/>
      <c r="G845" s="5"/>
      <c r="H845" s="5"/>
      <c r="I845" s="5"/>
      <c r="J845" s="47"/>
      <c r="L845" s="5"/>
      <c r="N845" s="5"/>
      <c r="O845" s="5"/>
      <c r="P845" s="5"/>
    </row>
    <row r="846" spans="1:16" x14ac:dyDescent="0.25">
      <c r="B846" s="5"/>
      <c r="D846" s="59"/>
    </row>
    <row r="847" spans="1:16" x14ac:dyDescent="0.25">
      <c r="B847" s="5"/>
      <c r="D847" s="59"/>
    </row>
    <row r="848" spans="1:16" x14ac:dyDescent="0.25">
      <c r="B848" s="5"/>
      <c r="D848" s="59"/>
    </row>
    <row r="849" spans="2:4" x14ac:dyDescent="0.25">
      <c r="B849" s="5"/>
      <c r="D849" s="59"/>
    </row>
    <row r="850" spans="2:4" x14ac:dyDescent="0.25">
      <c r="B850" s="5"/>
      <c r="D850" s="59"/>
    </row>
    <row r="851" spans="2:4" x14ac:dyDescent="0.25">
      <c r="B851" s="5"/>
      <c r="D851" s="59"/>
    </row>
    <row r="852" spans="2:4" x14ac:dyDescent="0.25">
      <c r="B852" s="5"/>
      <c r="D852" s="59"/>
    </row>
    <row r="853" spans="2:4" x14ac:dyDescent="0.25">
      <c r="B853" s="5"/>
      <c r="D853" s="59"/>
    </row>
    <row r="854" spans="2:4" x14ac:dyDescent="0.25">
      <c r="B854" s="5"/>
      <c r="D854" s="59"/>
    </row>
    <row r="855" spans="2:4" x14ac:dyDescent="0.25">
      <c r="B855" s="5"/>
      <c r="D855" s="59"/>
    </row>
    <row r="856" spans="2:4" x14ac:dyDescent="0.25">
      <c r="B856" s="5"/>
      <c r="D856" s="59"/>
    </row>
    <row r="857" spans="2:4" x14ac:dyDescent="0.25">
      <c r="B857" s="5"/>
      <c r="D857" s="59"/>
    </row>
    <row r="858" spans="2:4" x14ac:dyDescent="0.25">
      <c r="B858" s="5"/>
      <c r="D858" s="59"/>
    </row>
    <row r="859" spans="2:4" x14ac:dyDescent="0.25">
      <c r="B859" s="5"/>
      <c r="D859" s="59"/>
    </row>
    <row r="860" spans="2:4" x14ac:dyDescent="0.25">
      <c r="B860" s="5"/>
      <c r="D860" s="59"/>
    </row>
    <row r="861" spans="2:4" x14ac:dyDescent="0.25">
      <c r="B861" s="5"/>
      <c r="D861" s="59"/>
    </row>
    <row r="862" spans="2:4" x14ac:dyDescent="0.25">
      <c r="B862" s="5"/>
      <c r="D862" s="59"/>
    </row>
    <row r="863" spans="2:4" x14ac:dyDescent="0.25">
      <c r="B863" s="5"/>
      <c r="D863" s="59"/>
    </row>
    <row r="864" spans="2:4" x14ac:dyDescent="0.25">
      <c r="B864" s="5"/>
      <c r="D864" s="59"/>
    </row>
    <row r="865" spans="2:4" x14ac:dyDescent="0.25">
      <c r="B865" s="5"/>
      <c r="D865" s="59"/>
    </row>
    <row r="866" spans="2:4" x14ac:dyDescent="0.25">
      <c r="B866" s="5"/>
      <c r="D866" s="59"/>
    </row>
    <row r="867" spans="2:4" x14ac:dyDescent="0.25">
      <c r="B867" s="5"/>
      <c r="D867" s="59"/>
    </row>
    <row r="868" spans="2:4" x14ac:dyDescent="0.25">
      <c r="B868" s="5"/>
      <c r="D868" s="59"/>
    </row>
    <row r="869" spans="2:4" x14ac:dyDescent="0.25">
      <c r="B869" s="5"/>
      <c r="D869" s="59"/>
    </row>
    <row r="870" spans="2:4" x14ac:dyDescent="0.25">
      <c r="B870" s="5"/>
      <c r="D870" s="59"/>
    </row>
    <row r="871" spans="2:4" x14ac:dyDescent="0.25">
      <c r="B871" s="5"/>
      <c r="D871" s="59"/>
    </row>
    <row r="872" spans="2:4" x14ac:dyDescent="0.25">
      <c r="B872" s="5"/>
      <c r="D872" s="59"/>
    </row>
    <row r="873" spans="2:4" x14ac:dyDescent="0.25">
      <c r="B873" s="5"/>
      <c r="D873" s="59"/>
    </row>
    <row r="874" spans="2:4" x14ac:dyDescent="0.25">
      <c r="B874" s="5"/>
      <c r="D874" s="59"/>
    </row>
    <row r="875" spans="2:4" x14ac:dyDescent="0.25">
      <c r="B875" s="5"/>
      <c r="D875" s="59"/>
    </row>
    <row r="876" spans="2:4" x14ac:dyDescent="0.25">
      <c r="B876" s="5"/>
      <c r="D876" s="59"/>
    </row>
    <row r="877" spans="2:4" x14ac:dyDescent="0.25">
      <c r="B877" s="5"/>
      <c r="D877" s="59"/>
    </row>
    <row r="878" spans="2:4" x14ac:dyDescent="0.25">
      <c r="B878" s="5"/>
      <c r="D878" s="59"/>
    </row>
    <row r="879" spans="2:4" x14ac:dyDescent="0.25">
      <c r="B879" s="5"/>
      <c r="D879" s="59"/>
    </row>
    <row r="880" spans="2:4" x14ac:dyDescent="0.25">
      <c r="B880" s="5"/>
      <c r="D880" s="59"/>
    </row>
    <row r="881" spans="2:4" x14ac:dyDescent="0.25">
      <c r="B881" s="5"/>
      <c r="D881" s="59"/>
    </row>
    <row r="882" spans="2:4" x14ac:dyDescent="0.25">
      <c r="B882" s="5"/>
      <c r="D882" s="59"/>
    </row>
    <row r="883" spans="2:4" x14ac:dyDescent="0.25">
      <c r="B883" s="5"/>
      <c r="D883" s="59"/>
    </row>
    <row r="884" spans="2:4" x14ac:dyDescent="0.25">
      <c r="B884" s="5"/>
      <c r="D884" s="59"/>
    </row>
    <row r="885" spans="2:4" x14ac:dyDescent="0.25">
      <c r="B885" s="5"/>
      <c r="D885" s="59"/>
    </row>
    <row r="886" spans="2:4" x14ac:dyDescent="0.25">
      <c r="B886" s="5"/>
      <c r="D886" s="59"/>
    </row>
    <row r="887" spans="2:4" x14ac:dyDescent="0.25">
      <c r="B887" s="5"/>
      <c r="D887" s="59"/>
    </row>
    <row r="888" spans="2:4" x14ac:dyDescent="0.25">
      <c r="B888" s="5"/>
      <c r="D888" s="59"/>
    </row>
    <row r="889" spans="2:4" x14ac:dyDescent="0.25">
      <c r="B889" s="5"/>
      <c r="D889" s="59"/>
    </row>
    <row r="890" spans="2:4" x14ac:dyDescent="0.25">
      <c r="B890" s="5"/>
      <c r="D890" s="59"/>
    </row>
    <row r="891" spans="2:4" x14ac:dyDescent="0.25">
      <c r="B891" s="5"/>
      <c r="D891" s="59"/>
    </row>
    <row r="892" spans="2:4" x14ac:dyDescent="0.25">
      <c r="B892" s="5"/>
      <c r="D892" s="59"/>
    </row>
    <row r="893" spans="2:4" x14ac:dyDescent="0.25">
      <c r="B893" s="5"/>
      <c r="D893" s="59"/>
    </row>
    <row r="894" spans="2:4" x14ac:dyDescent="0.25">
      <c r="B894" s="5"/>
      <c r="D894" s="59"/>
    </row>
    <row r="895" spans="2:4" x14ac:dyDescent="0.25">
      <c r="B895" s="5"/>
      <c r="D895" s="59"/>
    </row>
    <row r="896" spans="2:4" x14ac:dyDescent="0.25">
      <c r="B896" s="5"/>
      <c r="D896" s="59"/>
    </row>
    <row r="897" spans="2:4" x14ac:dyDescent="0.25">
      <c r="B897" s="5"/>
      <c r="D897" s="59"/>
    </row>
    <row r="898" spans="2:4" x14ac:dyDescent="0.25">
      <c r="B898" s="5"/>
      <c r="D898" s="59"/>
    </row>
    <row r="899" spans="2:4" x14ac:dyDescent="0.25">
      <c r="B899" s="5"/>
      <c r="D899" s="59"/>
    </row>
    <row r="900" spans="2:4" x14ac:dyDescent="0.25">
      <c r="B900" s="5"/>
      <c r="D900" s="59"/>
    </row>
    <row r="901" spans="2:4" x14ac:dyDescent="0.25">
      <c r="B901" s="5"/>
      <c r="D901" s="59"/>
    </row>
    <row r="902" spans="2:4" x14ac:dyDescent="0.25">
      <c r="B902" s="5"/>
      <c r="D902" s="59"/>
    </row>
    <row r="903" spans="2:4" x14ac:dyDescent="0.25">
      <c r="B903" s="5"/>
      <c r="D903" s="59"/>
    </row>
    <row r="904" spans="2:4" x14ac:dyDescent="0.25">
      <c r="B904" s="5"/>
      <c r="D904" s="59"/>
    </row>
    <row r="905" spans="2:4" x14ac:dyDescent="0.25">
      <c r="B905" s="5"/>
      <c r="D905" s="59"/>
    </row>
    <row r="906" spans="2:4" x14ac:dyDescent="0.25">
      <c r="B906" s="5"/>
      <c r="D906" s="59"/>
    </row>
    <row r="907" spans="2:4" x14ac:dyDescent="0.25">
      <c r="B907" s="5"/>
      <c r="D907" s="59"/>
    </row>
    <row r="908" spans="2:4" x14ac:dyDescent="0.25">
      <c r="B908" s="5"/>
      <c r="D908" s="59"/>
    </row>
    <row r="909" spans="2:4" x14ac:dyDescent="0.25">
      <c r="B909" s="5"/>
      <c r="D909" s="59"/>
    </row>
    <row r="910" spans="2:4" x14ac:dyDescent="0.25">
      <c r="B910" s="5"/>
      <c r="D910" s="59"/>
    </row>
    <row r="911" spans="2:4" x14ac:dyDescent="0.25">
      <c r="B911" s="5"/>
      <c r="D911" s="59"/>
    </row>
    <row r="912" spans="2:4" x14ac:dyDescent="0.25">
      <c r="B912" s="5"/>
      <c r="D912" s="59"/>
    </row>
    <row r="913" spans="2:4" x14ac:dyDescent="0.25">
      <c r="B913" s="5"/>
      <c r="D913" s="59"/>
    </row>
    <row r="914" spans="2:4" x14ac:dyDescent="0.25">
      <c r="B914" s="5"/>
      <c r="D914" s="59"/>
    </row>
    <row r="915" spans="2:4" x14ac:dyDescent="0.25">
      <c r="B915" s="5"/>
      <c r="D915" s="59"/>
    </row>
    <row r="916" spans="2:4" x14ac:dyDescent="0.25">
      <c r="B916" s="5"/>
      <c r="D916" s="59"/>
    </row>
    <row r="917" spans="2:4" x14ac:dyDescent="0.25">
      <c r="B917" s="5"/>
      <c r="D917" s="59"/>
    </row>
    <row r="918" spans="2:4" x14ac:dyDescent="0.25">
      <c r="B918" s="5"/>
      <c r="D918" s="59"/>
    </row>
    <row r="919" spans="2:4" x14ac:dyDescent="0.25">
      <c r="B919" s="5"/>
      <c r="D919" s="59"/>
    </row>
    <row r="920" spans="2:4" x14ac:dyDescent="0.25">
      <c r="B920" s="5"/>
      <c r="D920" s="59"/>
    </row>
    <row r="921" spans="2:4" x14ac:dyDescent="0.25">
      <c r="B921" s="5"/>
      <c r="D921" s="59"/>
    </row>
    <row r="922" spans="2:4" x14ac:dyDescent="0.25">
      <c r="B922" s="5"/>
      <c r="D922" s="59"/>
    </row>
    <row r="923" spans="2:4" x14ac:dyDescent="0.25">
      <c r="B923" s="5"/>
      <c r="D923" s="59"/>
    </row>
    <row r="924" spans="2:4" x14ac:dyDescent="0.25">
      <c r="B924" s="5"/>
      <c r="D924" s="59"/>
    </row>
    <row r="925" spans="2:4" x14ac:dyDescent="0.25">
      <c r="B925" s="5"/>
      <c r="D925" s="59"/>
    </row>
    <row r="926" spans="2:4" x14ac:dyDescent="0.25">
      <c r="B926" s="5"/>
      <c r="D926" s="59"/>
    </row>
    <row r="927" spans="2:4" x14ac:dyDescent="0.25">
      <c r="B927" s="5"/>
      <c r="D927" s="59"/>
    </row>
    <row r="928" spans="2:4" x14ac:dyDescent="0.25">
      <c r="B928" s="5"/>
      <c r="D928" s="59"/>
    </row>
    <row r="929" spans="2:4" x14ac:dyDescent="0.25">
      <c r="B929" s="5"/>
      <c r="D929" s="59"/>
    </row>
    <row r="930" spans="2:4" x14ac:dyDescent="0.25">
      <c r="B930" s="5"/>
      <c r="D930" s="59"/>
    </row>
    <row r="931" spans="2:4" x14ac:dyDescent="0.25">
      <c r="B931" s="5"/>
      <c r="D931" s="59"/>
    </row>
    <row r="932" spans="2:4" x14ac:dyDescent="0.25">
      <c r="B932" s="5"/>
      <c r="D932" s="59"/>
    </row>
    <row r="933" spans="2:4" x14ac:dyDescent="0.25">
      <c r="B933" s="5"/>
      <c r="D933" s="59"/>
    </row>
    <row r="934" spans="2:4" x14ac:dyDescent="0.25">
      <c r="B934" s="5"/>
      <c r="D934" s="59"/>
    </row>
    <row r="935" spans="2:4" x14ac:dyDescent="0.25">
      <c r="B935" s="5"/>
      <c r="D935" s="59"/>
    </row>
    <row r="936" spans="2:4" x14ac:dyDescent="0.25">
      <c r="B936" s="5"/>
      <c r="D936" s="59"/>
    </row>
    <row r="937" spans="2:4" x14ac:dyDescent="0.25">
      <c r="B937" s="5"/>
      <c r="D937" s="59"/>
    </row>
    <row r="938" spans="2:4" x14ac:dyDescent="0.25">
      <c r="B938" s="5"/>
      <c r="D938" s="59"/>
    </row>
    <row r="939" spans="2:4" x14ac:dyDescent="0.25">
      <c r="B939" s="5"/>
      <c r="D939" s="59"/>
    </row>
    <row r="940" spans="2:4" x14ac:dyDescent="0.25">
      <c r="B940" s="5"/>
      <c r="D940" s="59"/>
    </row>
    <row r="941" spans="2:4" x14ac:dyDescent="0.25">
      <c r="B941" s="5"/>
      <c r="D941" s="59"/>
    </row>
    <row r="942" spans="2:4" x14ac:dyDescent="0.25">
      <c r="B942" s="5"/>
      <c r="D942" s="59"/>
    </row>
    <row r="943" spans="2:4" x14ac:dyDescent="0.25">
      <c r="B943" s="5"/>
      <c r="D943" s="59"/>
    </row>
    <row r="944" spans="2:4" x14ac:dyDescent="0.25">
      <c r="B944" s="5"/>
      <c r="D944" s="59"/>
    </row>
    <row r="945" spans="2:4" x14ac:dyDescent="0.25">
      <c r="B945" s="5"/>
      <c r="D945" s="59"/>
    </row>
    <row r="946" spans="2:4" x14ac:dyDescent="0.25">
      <c r="B946" s="5"/>
      <c r="D946" s="59"/>
    </row>
    <row r="947" spans="2:4" x14ac:dyDescent="0.25">
      <c r="B947" s="5"/>
      <c r="D947" s="59"/>
    </row>
    <row r="948" spans="2:4" x14ac:dyDescent="0.25">
      <c r="B948" s="5"/>
      <c r="D948" s="59"/>
    </row>
    <row r="949" spans="2:4" x14ac:dyDescent="0.25">
      <c r="B949" s="5"/>
      <c r="D949" s="59"/>
    </row>
    <row r="950" spans="2:4" x14ac:dyDescent="0.25">
      <c r="B950" s="5"/>
      <c r="D950" s="59"/>
    </row>
    <row r="951" spans="2:4" x14ac:dyDescent="0.25">
      <c r="B951" s="5"/>
      <c r="D951" s="59"/>
    </row>
    <row r="952" spans="2:4" x14ac:dyDescent="0.25">
      <c r="B952" s="5"/>
      <c r="D952" s="59"/>
    </row>
    <row r="953" spans="2:4" x14ac:dyDescent="0.25">
      <c r="B953" s="5"/>
      <c r="D953" s="59"/>
    </row>
    <row r="954" spans="2:4" x14ac:dyDescent="0.25">
      <c r="B954" s="5"/>
      <c r="D954" s="59"/>
    </row>
    <row r="955" spans="2:4" x14ac:dyDescent="0.25">
      <c r="B955" s="5"/>
      <c r="D955" s="59"/>
    </row>
    <row r="956" spans="2:4" x14ac:dyDescent="0.25">
      <c r="B956" s="5"/>
      <c r="D956" s="59"/>
    </row>
    <row r="957" spans="2:4" x14ac:dyDescent="0.25">
      <c r="B957" s="5"/>
      <c r="D957" s="59"/>
    </row>
    <row r="958" spans="2:4" x14ac:dyDescent="0.25">
      <c r="B958" s="5"/>
      <c r="D958" s="59"/>
    </row>
    <row r="959" spans="2:4" x14ac:dyDescent="0.25">
      <c r="B959" s="5"/>
      <c r="D959" s="59"/>
    </row>
    <row r="960" spans="2:4" x14ac:dyDescent="0.25">
      <c r="B960" s="5"/>
      <c r="D960" s="59"/>
    </row>
    <row r="961" spans="2:4" x14ac:dyDescent="0.25">
      <c r="B961" s="5"/>
      <c r="D961" s="59"/>
    </row>
    <row r="962" spans="2:4" x14ac:dyDescent="0.25">
      <c r="B962" s="5"/>
      <c r="D962" s="59"/>
    </row>
    <row r="963" spans="2:4" x14ac:dyDescent="0.25">
      <c r="B963" s="5"/>
      <c r="D963" s="59"/>
    </row>
    <row r="964" spans="2:4" x14ac:dyDescent="0.25">
      <c r="B964" s="5"/>
      <c r="D964" s="59"/>
    </row>
    <row r="965" spans="2:4" x14ac:dyDescent="0.25">
      <c r="B965" s="5"/>
      <c r="D965" s="59"/>
    </row>
    <row r="966" spans="2:4" x14ac:dyDescent="0.25">
      <c r="B966" s="5"/>
      <c r="D966" s="59"/>
    </row>
    <row r="967" spans="2:4" x14ac:dyDescent="0.25">
      <c r="B967" s="5"/>
      <c r="D967" s="59"/>
    </row>
    <row r="968" spans="2:4" x14ac:dyDescent="0.25">
      <c r="B968" s="5"/>
      <c r="D968" s="59"/>
    </row>
    <row r="969" spans="2:4" x14ac:dyDescent="0.25">
      <c r="B969" s="5"/>
      <c r="D969" s="59"/>
    </row>
    <row r="970" spans="2:4" x14ac:dyDescent="0.25">
      <c r="B970" s="5"/>
      <c r="D970" s="59"/>
    </row>
    <row r="971" spans="2:4" x14ac:dyDescent="0.25">
      <c r="B971" s="5"/>
      <c r="D971" s="59"/>
    </row>
    <row r="972" spans="2:4" x14ac:dyDescent="0.25">
      <c r="B972" s="5"/>
      <c r="D972" s="59"/>
    </row>
    <row r="973" spans="2:4" x14ac:dyDescent="0.25">
      <c r="B973" s="5"/>
      <c r="D973" s="59"/>
    </row>
    <row r="974" spans="2:4" x14ac:dyDescent="0.25">
      <c r="B974" s="5"/>
      <c r="D974" s="59"/>
    </row>
    <row r="975" spans="2:4" x14ac:dyDescent="0.25">
      <c r="B975" s="5"/>
      <c r="D975" s="59"/>
    </row>
    <row r="976" spans="2:4" x14ac:dyDescent="0.25">
      <c r="B976" s="5"/>
      <c r="D976" s="59"/>
    </row>
    <row r="977" spans="2:4" x14ac:dyDescent="0.25">
      <c r="B977" s="5"/>
      <c r="D977" s="59"/>
    </row>
    <row r="978" spans="2:4" x14ac:dyDescent="0.25">
      <c r="B978" s="5"/>
      <c r="D978" s="59"/>
    </row>
    <row r="979" spans="2:4" x14ac:dyDescent="0.25">
      <c r="B979" s="5"/>
      <c r="D979" s="59"/>
    </row>
    <row r="980" spans="2:4" x14ac:dyDescent="0.25">
      <c r="B980" s="5"/>
      <c r="D980" s="59"/>
    </row>
    <row r="981" spans="2:4" x14ac:dyDescent="0.25">
      <c r="B981" s="5"/>
      <c r="D981" s="59"/>
    </row>
    <row r="982" spans="2:4" x14ac:dyDescent="0.25">
      <c r="B982" s="5"/>
      <c r="D982" s="59"/>
    </row>
    <row r="983" spans="2:4" x14ac:dyDescent="0.25">
      <c r="B983" s="5"/>
      <c r="D983" s="59"/>
    </row>
    <row r="984" spans="2:4" x14ac:dyDescent="0.25">
      <c r="B984" s="5"/>
      <c r="D984" s="59"/>
    </row>
    <row r="985" spans="2:4" x14ac:dyDescent="0.25">
      <c r="B985" s="5"/>
      <c r="D985" s="59"/>
    </row>
    <row r="986" spans="2:4" x14ac:dyDescent="0.25">
      <c r="B986" s="5"/>
      <c r="D986" s="59"/>
    </row>
    <row r="987" spans="2:4" x14ac:dyDescent="0.25">
      <c r="B987" s="5"/>
      <c r="D987" s="59"/>
    </row>
    <row r="988" spans="2:4" x14ac:dyDescent="0.25">
      <c r="B988" s="5"/>
      <c r="D988" s="59"/>
    </row>
    <row r="989" spans="2:4" x14ac:dyDescent="0.25">
      <c r="B989" s="5"/>
      <c r="D989" s="59"/>
    </row>
    <row r="990" spans="2:4" x14ac:dyDescent="0.25">
      <c r="B990" s="5"/>
      <c r="D990" s="59"/>
    </row>
    <row r="991" spans="2:4" x14ac:dyDescent="0.25">
      <c r="B991" s="5"/>
      <c r="D991" s="59"/>
    </row>
    <row r="992" spans="2:4" x14ac:dyDescent="0.25">
      <c r="B992" s="5"/>
      <c r="D992" s="59"/>
    </row>
    <row r="993" spans="2:4" x14ac:dyDescent="0.25">
      <c r="B993" s="5"/>
      <c r="D993" s="59"/>
    </row>
    <row r="994" spans="2:4" x14ac:dyDescent="0.25">
      <c r="B994" s="5"/>
      <c r="D994" s="59"/>
    </row>
    <row r="995" spans="2:4" x14ac:dyDescent="0.25">
      <c r="B995" s="5"/>
      <c r="D995" s="59"/>
    </row>
    <row r="996" spans="2:4" x14ac:dyDescent="0.25">
      <c r="B996" s="5"/>
      <c r="D996" s="59"/>
    </row>
    <row r="997" spans="2:4" x14ac:dyDescent="0.25">
      <c r="B997" s="5"/>
      <c r="D997" s="59"/>
    </row>
    <row r="998" spans="2:4" x14ac:dyDescent="0.25">
      <c r="B998" s="5"/>
      <c r="D998" s="59"/>
    </row>
    <row r="999" spans="2:4" x14ac:dyDescent="0.25">
      <c r="B999" s="5"/>
      <c r="D999" s="59"/>
    </row>
    <row r="1000" spans="2:4" x14ac:dyDescent="0.25">
      <c r="B1000" s="5"/>
      <c r="D1000" s="59"/>
    </row>
    <row r="1001" spans="2:4" x14ac:dyDescent="0.25">
      <c r="B1001" s="5"/>
      <c r="D1001" s="59"/>
    </row>
    <row r="1002" spans="2:4" x14ac:dyDescent="0.25">
      <c r="B1002" s="5"/>
      <c r="D1002" s="59"/>
    </row>
    <row r="1003" spans="2:4" x14ac:dyDescent="0.25">
      <c r="B1003" s="5"/>
      <c r="D1003" s="59"/>
    </row>
    <row r="1004" spans="2:4" x14ac:dyDescent="0.25">
      <c r="B1004" s="5"/>
      <c r="D1004" s="59"/>
    </row>
    <row r="1005" spans="2:4" x14ac:dyDescent="0.25">
      <c r="B1005" s="5"/>
      <c r="D1005" s="59"/>
    </row>
    <row r="1006" spans="2:4" x14ac:dyDescent="0.25">
      <c r="B1006" s="5"/>
      <c r="D1006" s="59"/>
    </row>
    <row r="1007" spans="2:4" x14ac:dyDescent="0.25">
      <c r="B1007" s="5"/>
      <c r="D1007" s="59"/>
    </row>
    <row r="1008" spans="2:4" x14ac:dyDescent="0.25">
      <c r="B1008" s="5"/>
      <c r="D1008" s="59"/>
    </row>
    <row r="1009" spans="2:4" x14ac:dyDescent="0.25">
      <c r="B1009" s="5"/>
      <c r="D1009" s="59"/>
    </row>
    <row r="1010" spans="2:4" x14ac:dyDescent="0.25">
      <c r="B1010" s="5"/>
      <c r="D1010" s="59"/>
    </row>
    <row r="1011" spans="2:4" x14ac:dyDescent="0.25">
      <c r="B1011" s="5"/>
      <c r="D1011" s="59"/>
    </row>
    <row r="1012" spans="2:4" x14ac:dyDescent="0.25">
      <c r="B1012" s="5"/>
      <c r="D1012" s="59"/>
    </row>
    <row r="1013" spans="2:4" x14ac:dyDescent="0.25">
      <c r="B1013" s="5"/>
      <c r="D1013" s="59"/>
    </row>
    <row r="1014" spans="2:4" x14ac:dyDescent="0.25">
      <c r="B1014" s="5"/>
      <c r="D1014" s="59"/>
    </row>
    <row r="1015" spans="2:4" x14ac:dyDescent="0.25">
      <c r="B1015" s="5"/>
      <c r="D1015" s="59"/>
    </row>
    <row r="1016" spans="2:4" x14ac:dyDescent="0.25">
      <c r="B1016" s="5"/>
      <c r="D1016" s="59"/>
    </row>
    <row r="1017" spans="2:4" x14ac:dyDescent="0.25">
      <c r="B1017" s="5"/>
      <c r="D1017" s="59"/>
    </row>
    <row r="1018" spans="2:4" x14ac:dyDescent="0.25">
      <c r="B1018" s="5"/>
      <c r="D1018" s="59"/>
    </row>
    <row r="1019" spans="2:4" x14ac:dyDescent="0.25">
      <c r="B1019" s="5"/>
      <c r="D1019" s="59"/>
    </row>
    <row r="1020" spans="2:4" x14ac:dyDescent="0.25">
      <c r="B1020" s="5"/>
      <c r="D1020" s="59"/>
    </row>
    <row r="1021" spans="2:4" x14ac:dyDescent="0.25">
      <c r="B1021" s="5"/>
      <c r="D1021" s="59"/>
    </row>
    <row r="1022" spans="2:4" x14ac:dyDescent="0.25">
      <c r="B1022" s="5"/>
      <c r="D1022" s="59"/>
    </row>
    <row r="1023" spans="2:4" x14ac:dyDescent="0.25">
      <c r="B1023" s="5"/>
      <c r="D1023" s="59"/>
    </row>
    <row r="1024" spans="2:4" x14ac:dyDescent="0.25">
      <c r="B1024" s="5"/>
      <c r="D1024" s="59"/>
    </row>
    <row r="1025" spans="2:4" x14ac:dyDescent="0.25">
      <c r="B1025" s="5"/>
      <c r="D1025" s="59"/>
    </row>
    <row r="1026" spans="2:4" x14ac:dyDescent="0.25">
      <c r="B1026" s="5"/>
      <c r="D1026" s="59"/>
    </row>
    <row r="1027" spans="2:4" x14ac:dyDescent="0.25">
      <c r="B1027" s="5"/>
      <c r="D1027" s="59"/>
    </row>
    <row r="1028" spans="2:4" x14ac:dyDescent="0.25">
      <c r="B1028" s="5"/>
      <c r="D1028" s="59"/>
    </row>
    <row r="1029" spans="2:4" x14ac:dyDescent="0.25">
      <c r="B1029" s="5"/>
      <c r="D1029" s="59"/>
    </row>
    <row r="1030" spans="2:4" x14ac:dyDescent="0.25">
      <c r="B1030" s="5"/>
      <c r="D1030" s="59"/>
    </row>
    <row r="1031" spans="2:4" x14ac:dyDescent="0.25">
      <c r="B1031" s="5"/>
      <c r="D1031" s="59"/>
    </row>
    <row r="1032" spans="2:4" x14ac:dyDescent="0.25">
      <c r="B1032" s="5"/>
      <c r="D1032" s="59"/>
    </row>
    <row r="1033" spans="2:4" x14ac:dyDescent="0.25">
      <c r="B1033" s="5"/>
      <c r="D1033" s="59"/>
    </row>
    <row r="1034" spans="2:4" x14ac:dyDescent="0.25">
      <c r="B1034" s="5"/>
      <c r="D1034" s="59"/>
    </row>
    <row r="1035" spans="2:4" x14ac:dyDescent="0.25">
      <c r="B1035" s="5"/>
      <c r="D1035" s="59"/>
    </row>
    <row r="1036" spans="2:4" x14ac:dyDescent="0.25">
      <c r="B1036" s="5"/>
      <c r="D1036" s="59"/>
    </row>
    <row r="1037" spans="2:4" x14ac:dyDescent="0.25">
      <c r="B1037" s="5"/>
      <c r="D1037" s="59"/>
    </row>
    <row r="1038" spans="2:4" x14ac:dyDescent="0.25">
      <c r="B1038" s="5"/>
      <c r="D1038" s="59"/>
    </row>
    <row r="1039" spans="2:4" x14ac:dyDescent="0.25">
      <c r="B1039" s="5"/>
      <c r="D1039" s="59"/>
    </row>
    <row r="1040" spans="2:4" x14ac:dyDescent="0.25">
      <c r="B1040" s="5"/>
      <c r="D1040" s="59"/>
    </row>
    <row r="1041" spans="2:4" x14ac:dyDescent="0.25">
      <c r="B1041" s="5"/>
      <c r="D1041" s="59"/>
    </row>
    <row r="1042" spans="2:4" x14ac:dyDescent="0.25">
      <c r="B1042" s="5"/>
      <c r="D1042" s="59"/>
    </row>
    <row r="1043" spans="2:4" x14ac:dyDescent="0.25">
      <c r="B1043" s="5"/>
      <c r="D1043" s="59"/>
    </row>
    <row r="1044" spans="2:4" x14ac:dyDescent="0.25">
      <c r="B1044" s="5"/>
      <c r="D1044" s="59"/>
    </row>
    <row r="1045" spans="2:4" x14ac:dyDescent="0.25">
      <c r="B1045" s="5"/>
      <c r="D1045" s="59"/>
    </row>
    <row r="1046" spans="2:4" x14ac:dyDescent="0.25">
      <c r="B1046" s="5"/>
      <c r="D1046" s="59"/>
    </row>
    <row r="1047" spans="2:4" x14ac:dyDescent="0.25">
      <c r="B1047" s="5"/>
      <c r="D1047" s="59"/>
    </row>
    <row r="1048" spans="2:4" x14ac:dyDescent="0.25">
      <c r="B1048" s="5"/>
      <c r="D1048" s="59"/>
    </row>
    <row r="1049" spans="2:4" x14ac:dyDescent="0.25">
      <c r="B1049" s="5"/>
      <c r="D1049" s="59"/>
    </row>
    <row r="1050" spans="2:4" x14ac:dyDescent="0.25">
      <c r="B1050" s="5"/>
      <c r="D1050" s="59"/>
    </row>
    <row r="1051" spans="2:4" x14ac:dyDescent="0.25">
      <c r="B1051" s="5"/>
      <c r="D1051" s="59"/>
    </row>
    <row r="1052" spans="2:4" x14ac:dyDescent="0.25">
      <c r="B1052" s="5"/>
      <c r="D1052" s="59"/>
    </row>
    <row r="1053" spans="2:4" x14ac:dyDescent="0.25">
      <c r="B1053" s="5"/>
      <c r="D1053" s="59"/>
    </row>
    <row r="1054" spans="2:4" x14ac:dyDescent="0.25">
      <c r="B1054" s="5"/>
      <c r="D1054" s="59"/>
    </row>
    <row r="1055" spans="2:4" x14ac:dyDescent="0.25">
      <c r="B1055" s="5"/>
      <c r="D1055" s="59"/>
    </row>
    <row r="1056" spans="2:4" x14ac:dyDescent="0.25">
      <c r="B1056" s="5"/>
      <c r="D1056" s="59"/>
    </row>
    <row r="1057" spans="2:4" x14ac:dyDescent="0.25">
      <c r="B1057" s="5"/>
      <c r="D1057" s="59"/>
    </row>
    <row r="1058" spans="2:4" x14ac:dyDescent="0.25">
      <c r="B1058" s="5"/>
      <c r="D1058" s="59"/>
    </row>
    <row r="1059" spans="2:4" x14ac:dyDescent="0.25">
      <c r="B1059" s="5"/>
      <c r="D1059" s="59"/>
    </row>
    <row r="1060" spans="2:4" x14ac:dyDescent="0.25">
      <c r="B1060" s="5"/>
      <c r="D1060" s="59"/>
    </row>
    <row r="1061" spans="2:4" x14ac:dyDescent="0.25">
      <c r="B1061" s="5"/>
      <c r="D1061" s="59"/>
    </row>
    <row r="1062" spans="2:4" x14ac:dyDescent="0.25">
      <c r="B1062" s="5"/>
      <c r="D1062" s="59"/>
    </row>
    <row r="1063" spans="2:4" x14ac:dyDescent="0.25">
      <c r="B1063" s="5"/>
      <c r="D1063" s="59"/>
    </row>
    <row r="1064" spans="2:4" x14ac:dyDescent="0.25">
      <c r="B1064" s="5"/>
      <c r="D1064" s="59"/>
    </row>
    <row r="1065" spans="2:4" x14ac:dyDescent="0.25">
      <c r="B1065" s="5"/>
      <c r="D1065" s="59"/>
    </row>
    <row r="1066" spans="2:4" x14ac:dyDescent="0.25">
      <c r="B1066" s="5"/>
      <c r="D1066" s="59"/>
    </row>
    <row r="1067" spans="2:4" x14ac:dyDescent="0.25">
      <c r="B1067" s="5"/>
      <c r="D1067" s="59"/>
    </row>
    <row r="1068" spans="2:4" x14ac:dyDescent="0.25">
      <c r="B1068" s="5"/>
      <c r="D1068" s="59"/>
    </row>
    <row r="1069" spans="2:4" x14ac:dyDescent="0.25">
      <c r="B1069" s="5"/>
      <c r="D1069" s="59"/>
    </row>
    <row r="1070" spans="2:4" x14ac:dyDescent="0.25">
      <c r="B1070" s="5"/>
      <c r="D1070" s="59"/>
    </row>
    <row r="1071" spans="2:4" x14ac:dyDescent="0.25">
      <c r="B1071" s="5"/>
      <c r="D1071" s="59"/>
    </row>
    <row r="1072" spans="2:4" x14ac:dyDescent="0.25">
      <c r="B1072" s="5"/>
      <c r="D1072" s="59"/>
    </row>
    <row r="1073" spans="2:4" x14ac:dyDescent="0.25">
      <c r="B1073" s="5"/>
      <c r="D1073" s="59"/>
    </row>
    <row r="1074" spans="2:4" x14ac:dyDescent="0.25">
      <c r="B1074" s="5"/>
      <c r="D1074" s="59"/>
    </row>
    <row r="1075" spans="2:4" x14ac:dyDescent="0.25">
      <c r="B1075" s="5"/>
      <c r="D1075" s="59"/>
    </row>
    <row r="1076" spans="2:4" x14ac:dyDescent="0.25">
      <c r="B1076" s="5"/>
      <c r="D1076" s="59"/>
    </row>
    <row r="1077" spans="2:4" x14ac:dyDescent="0.25">
      <c r="B1077" s="5"/>
      <c r="D1077" s="59"/>
    </row>
    <row r="1078" spans="2:4" x14ac:dyDescent="0.25">
      <c r="B1078" s="5"/>
      <c r="D1078" s="59"/>
    </row>
    <row r="1079" spans="2:4" x14ac:dyDescent="0.25">
      <c r="B1079" s="5"/>
      <c r="D1079" s="59"/>
    </row>
    <row r="1080" spans="2:4" x14ac:dyDescent="0.25">
      <c r="B1080" s="5"/>
      <c r="D1080" s="59"/>
    </row>
    <row r="1081" spans="2:4" x14ac:dyDescent="0.25">
      <c r="B1081" s="5"/>
      <c r="D1081" s="59"/>
    </row>
    <row r="1082" spans="2:4" x14ac:dyDescent="0.25">
      <c r="B1082" s="5"/>
      <c r="D1082" s="59"/>
    </row>
    <row r="1083" spans="2:4" x14ac:dyDescent="0.25">
      <c r="B1083" s="5"/>
      <c r="D1083" s="59"/>
    </row>
    <row r="1084" spans="2:4" x14ac:dyDescent="0.25">
      <c r="B1084" s="5"/>
      <c r="D1084" s="59"/>
    </row>
    <row r="1085" spans="2:4" x14ac:dyDescent="0.25">
      <c r="B1085" s="5"/>
      <c r="D1085" s="59"/>
    </row>
    <row r="1086" spans="2:4" x14ac:dyDescent="0.25">
      <c r="B1086" s="5"/>
      <c r="D1086" s="59"/>
    </row>
    <row r="1087" spans="2:4" x14ac:dyDescent="0.25">
      <c r="B1087" s="5"/>
      <c r="D1087" s="59"/>
    </row>
    <row r="1088" spans="2:4" x14ac:dyDescent="0.25">
      <c r="B1088" s="5"/>
      <c r="D1088" s="59"/>
    </row>
    <row r="1089" spans="2:4" x14ac:dyDescent="0.25">
      <c r="B1089" s="5"/>
      <c r="D1089" s="59"/>
    </row>
    <row r="1090" spans="2:4" x14ac:dyDescent="0.25">
      <c r="B1090" s="5"/>
      <c r="D1090" s="59"/>
    </row>
    <row r="1091" spans="2:4" x14ac:dyDescent="0.25">
      <c r="B1091" s="5"/>
      <c r="D1091" s="59"/>
    </row>
    <row r="1092" spans="2:4" x14ac:dyDescent="0.25">
      <c r="B1092" s="5"/>
      <c r="D1092" s="59"/>
    </row>
    <row r="1093" spans="2:4" x14ac:dyDescent="0.25">
      <c r="B1093" s="5"/>
      <c r="D1093" s="59"/>
    </row>
    <row r="1094" spans="2:4" x14ac:dyDescent="0.25">
      <c r="B1094" s="5"/>
      <c r="D1094" s="59"/>
    </row>
    <row r="1095" spans="2:4" x14ac:dyDescent="0.25">
      <c r="B1095" s="5"/>
      <c r="D1095" s="59"/>
    </row>
    <row r="1096" spans="2:4" x14ac:dyDescent="0.25">
      <c r="B1096" s="5"/>
      <c r="D1096" s="59"/>
    </row>
    <row r="1097" spans="2:4" x14ac:dyDescent="0.25">
      <c r="B1097" s="5"/>
      <c r="D1097" s="59"/>
    </row>
    <row r="1098" spans="2:4" x14ac:dyDescent="0.25">
      <c r="B1098" s="5"/>
      <c r="D1098" s="59"/>
    </row>
    <row r="1099" spans="2:4" x14ac:dyDescent="0.25">
      <c r="B1099" s="5"/>
      <c r="D1099" s="59"/>
    </row>
    <row r="1100" spans="2:4" x14ac:dyDescent="0.25">
      <c r="B1100" s="5"/>
      <c r="D1100" s="59"/>
    </row>
    <row r="1101" spans="2:4" x14ac:dyDescent="0.25">
      <c r="B1101" s="5"/>
      <c r="D1101" s="59"/>
    </row>
    <row r="1102" spans="2:4" x14ac:dyDescent="0.25">
      <c r="B1102" s="5"/>
      <c r="D1102" s="59"/>
    </row>
    <row r="1103" spans="2:4" x14ac:dyDescent="0.25">
      <c r="B1103" s="5"/>
      <c r="D1103" s="59"/>
    </row>
    <row r="1104" spans="2:4" x14ac:dyDescent="0.25">
      <c r="B1104" s="5"/>
      <c r="D1104" s="59"/>
    </row>
    <row r="1105" spans="2:4" x14ac:dyDescent="0.25">
      <c r="B1105" s="5"/>
      <c r="D1105" s="59"/>
    </row>
    <row r="1106" spans="2:4" x14ac:dyDescent="0.25">
      <c r="B1106" s="5"/>
      <c r="D1106" s="59"/>
    </row>
    <row r="1107" spans="2:4" x14ac:dyDescent="0.25">
      <c r="B1107" s="5"/>
      <c r="D1107" s="59"/>
    </row>
    <row r="1108" spans="2:4" x14ac:dyDescent="0.25">
      <c r="B1108" s="5"/>
      <c r="D1108" s="59"/>
    </row>
    <row r="1109" spans="2:4" x14ac:dyDescent="0.25">
      <c r="B1109" s="5"/>
      <c r="D1109" s="59"/>
    </row>
    <row r="1110" spans="2:4" x14ac:dyDescent="0.25">
      <c r="B1110" s="5"/>
      <c r="D1110" s="59"/>
    </row>
    <row r="1111" spans="2:4" x14ac:dyDescent="0.25">
      <c r="B1111" s="5"/>
      <c r="D1111" s="59"/>
    </row>
    <row r="1112" spans="2:4" x14ac:dyDescent="0.25">
      <c r="B1112" s="5"/>
      <c r="D1112" s="59"/>
    </row>
    <row r="1113" spans="2:4" x14ac:dyDescent="0.25">
      <c r="B1113" s="5"/>
      <c r="D1113" s="59"/>
    </row>
    <row r="1114" spans="2:4" x14ac:dyDescent="0.25">
      <c r="B1114" s="5"/>
      <c r="D1114" s="59"/>
    </row>
    <row r="1115" spans="2:4" x14ac:dyDescent="0.25">
      <c r="B1115" s="5"/>
      <c r="D1115" s="59"/>
    </row>
    <row r="1116" spans="2:4" x14ac:dyDescent="0.25">
      <c r="B1116" s="5"/>
      <c r="D1116" s="59"/>
    </row>
    <row r="1117" spans="2:4" x14ac:dyDescent="0.25">
      <c r="B1117" s="5"/>
      <c r="D1117" s="59"/>
    </row>
    <row r="1118" spans="2:4" x14ac:dyDescent="0.25">
      <c r="B1118" s="5"/>
      <c r="D1118" s="59"/>
    </row>
    <row r="1119" spans="2:4" x14ac:dyDescent="0.25">
      <c r="B1119" s="5"/>
      <c r="D1119" s="59"/>
    </row>
    <row r="1120" spans="2:4" x14ac:dyDescent="0.25">
      <c r="B1120" s="5"/>
      <c r="D1120" s="59"/>
    </row>
    <row r="1121" spans="2:4" x14ac:dyDescent="0.25">
      <c r="B1121" s="5"/>
      <c r="D1121" s="59"/>
    </row>
    <row r="1122" spans="2:4" x14ac:dyDescent="0.25">
      <c r="B1122" s="5"/>
      <c r="D1122" s="59"/>
    </row>
    <row r="1123" spans="2:4" x14ac:dyDescent="0.25">
      <c r="B1123" s="5"/>
      <c r="D1123" s="59"/>
    </row>
    <row r="1124" spans="2:4" x14ac:dyDescent="0.25">
      <c r="B1124" s="5"/>
      <c r="D1124" s="59"/>
    </row>
    <row r="1125" spans="2:4" x14ac:dyDescent="0.25">
      <c r="B1125" s="5"/>
      <c r="D1125" s="59"/>
    </row>
    <row r="1126" spans="2:4" x14ac:dyDescent="0.25">
      <c r="B1126" s="5"/>
      <c r="D1126" s="59"/>
    </row>
    <row r="1127" spans="2:4" x14ac:dyDescent="0.25">
      <c r="B1127" s="5"/>
      <c r="D1127" s="59"/>
    </row>
    <row r="1128" spans="2:4" x14ac:dyDescent="0.25">
      <c r="B1128" s="5"/>
      <c r="D1128" s="59"/>
    </row>
    <row r="1129" spans="2:4" x14ac:dyDescent="0.25">
      <c r="B1129" s="5"/>
      <c r="D1129" s="59"/>
    </row>
    <row r="1130" spans="2:4" x14ac:dyDescent="0.25">
      <c r="B1130" s="5"/>
      <c r="D1130" s="59"/>
    </row>
    <row r="1131" spans="2:4" x14ac:dyDescent="0.25">
      <c r="B1131" s="5"/>
      <c r="D1131" s="59"/>
    </row>
    <row r="1132" spans="2:4" x14ac:dyDescent="0.25">
      <c r="B1132" s="5"/>
      <c r="D1132" s="59"/>
    </row>
    <row r="1133" spans="2:4" x14ac:dyDescent="0.25">
      <c r="B1133" s="5"/>
      <c r="D1133" s="59"/>
    </row>
    <row r="1134" spans="2:4" x14ac:dyDescent="0.25">
      <c r="B1134" s="5"/>
      <c r="D1134" s="59"/>
    </row>
    <row r="1135" spans="2:4" x14ac:dyDescent="0.25">
      <c r="B1135" s="5"/>
      <c r="D1135" s="59"/>
    </row>
    <row r="1136" spans="2:4" x14ac:dyDescent="0.25">
      <c r="B1136" s="5"/>
      <c r="D1136" s="59"/>
    </row>
    <row r="1137" spans="2:4" x14ac:dyDescent="0.25">
      <c r="B1137" s="5"/>
      <c r="D1137" s="59"/>
    </row>
    <row r="1138" spans="2:4" x14ac:dyDescent="0.25">
      <c r="B1138" s="5"/>
      <c r="D1138" s="59"/>
    </row>
    <row r="1139" spans="2:4" x14ac:dyDescent="0.25">
      <c r="B1139" s="5"/>
      <c r="D1139" s="59"/>
    </row>
    <row r="1140" spans="2:4" x14ac:dyDescent="0.25">
      <c r="B1140" s="5"/>
      <c r="D1140" s="59"/>
    </row>
    <row r="1141" spans="2:4" x14ac:dyDescent="0.25">
      <c r="B1141" s="5"/>
      <c r="D1141" s="59"/>
    </row>
    <row r="1142" spans="2:4" x14ac:dyDescent="0.25">
      <c r="B1142" s="5"/>
      <c r="D1142" s="59"/>
    </row>
    <row r="1143" spans="2:4" x14ac:dyDescent="0.25">
      <c r="B1143" s="5"/>
      <c r="D1143" s="59"/>
    </row>
    <row r="1144" spans="2:4" x14ac:dyDescent="0.25">
      <c r="B1144" s="5"/>
      <c r="D1144" s="59"/>
    </row>
    <row r="1145" spans="2:4" x14ac:dyDescent="0.25">
      <c r="B1145" s="5"/>
      <c r="D1145" s="59"/>
    </row>
    <row r="1146" spans="2:4" x14ac:dyDescent="0.25">
      <c r="B1146" s="5"/>
      <c r="D1146" s="59"/>
    </row>
    <row r="1147" spans="2:4" x14ac:dyDescent="0.25">
      <c r="B1147" s="5"/>
      <c r="D1147" s="59"/>
    </row>
    <row r="1148" spans="2:4" x14ac:dyDescent="0.25">
      <c r="B1148" s="5"/>
      <c r="D1148" s="59"/>
    </row>
    <row r="1149" spans="2:4" x14ac:dyDescent="0.25">
      <c r="B1149" s="5"/>
      <c r="D1149" s="59"/>
    </row>
    <row r="1150" spans="2:4" x14ac:dyDescent="0.25">
      <c r="B1150" s="5"/>
      <c r="D1150" s="59"/>
    </row>
    <row r="1151" spans="2:4" x14ac:dyDescent="0.25">
      <c r="B1151" s="5"/>
      <c r="D1151" s="59"/>
    </row>
    <row r="1152" spans="2:4" x14ac:dyDescent="0.25">
      <c r="B1152" s="5"/>
      <c r="D1152" s="59"/>
    </row>
    <row r="1153" spans="2:4" x14ac:dyDescent="0.25">
      <c r="B1153" s="5"/>
      <c r="D1153" s="59"/>
    </row>
    <row r="1154" spans="2:4" x14ac:dyDescent="0.25">
      <c r="B1154" s="5"/>
      <c r="D1154" s="59"/>
    </row>
    <row r="1155" spans="2:4" x14ac:dyDescent="0.25">
      <c r="B1155" s="5"/>
      <c r="D1155" s="59"/>
    </row>
    <row r="1156" spans="2:4" x14ac:dyDescent="0.25">
      <c r="B1156" s="5"/>
      <c r="D1156" s="59"/>
    </row>
    <row r="1157" spans="2:4" x14ac:dyDescent="0.25">
      <c r="B1157" s="5"/>
      <c r="D1157" s="59"/>
    </row>
    <row r="1158" spans="2:4" x14ac:dyDescent="0.25">
      <c r="B1158" s="5"/>
      <c r="D1158" s="59"/>
    </row>
    <row r="1159" spans="2:4" x14ac:dyDescent="0.25">
      <c r="B1159" s="5"/>
      <c r="D1159" s="59"/>
    </row>
    <row r="1160" spans="2:4" x14ac:dyDescent="0.25">
      <c r="B1160" s="5"/>
      <c r="D1160" s="59"/>
    </row>
    <row r="1161" spans="2:4" x14ac:dyDescent="0.25">
      <c r="B1161" s="5"/>
      <c r="D1161" s="59"/>
    </row>
    <row r="1162" spans="2:4" x14ac:dyDescent="0.25">
      <c r="B1162" s="5"/>
      <c r="D1162" s="59"/>
    </row>
    <row r="1163" spans="2:4" x14ac:dyDescent="0.25">
      <c r="B1163" s="5"/>
      <c r="D1163" s="59"/>
    </row>
    <row r="1164" spans="2:4" x14ac:dyDescent="0.25">
      <c r="B1164" s="5"/>
      <c r="D1164" s="59"/>
    </row>
    <row r="1165" spans="2:4" x14ac:dyDescent="0.25">
      <c r="B1165" s="5"/>
      <c r="D1165" s="59"/>
    </row>
    <row r="1166" spans="2:4" x14ac:dyDescent="0.25">
      <c r="B1166" s="5"/>
      <c r="D1166" s="59"/>
    </row>
    <row r="1167" spans="2:4" x14ac:dyDescent="0.25">
      <c r="B1167" s="5"/>
      <c r="D1167" s="59"/>
    </row>
    <row r="1168" spans="2:4" x14ac:dyDescent="0.25">
      <c r="B1168" s="5"/>
      <c r="D1168" s="59"/>
    </row>
    <row r="1169" spans="2:4" x14ac:dyDescent="0.25">
      <c r="B1169" s="5"/>
      <c r="D1169" s="59"/>
    </row>
    <row r="1170" spans="2:4" x14ac:dyDescent="0.25">
      <c r="B1170" s="5"/>
      <c r="D1170" s="59"/>
    </row>
    <row r="1171" spans="2:4" x14ac:dyDescent="0.25">
      <c r="B1171" s="5"/>
      <c r="D1171" s="59"/>
    </row>
    <row r="1172" spans="2:4" x14ac:dyDescent="0.25">
      <c r="B1172" s="5"/>
      <c r="D1172" s="59"/>
    </row>
    <row r="1173" spans="2:4" x14ac:dyDescent="0.25">
      <c r="B1173" s="5"/>
      <c r="D1173" s="59"/>
    </row>
    <row r="1174" spans="2:4" x14ac:dyDescent="0.25">
      <c r="B1174" s="5"/>
      <c r="D1174" s="59"/>
    </row>
    <row r="1175" spans="2:4" x14ac:dyDescent="0.25">
      <c r="B1175" s="5"/>
      <c r="D1175" s="59"/>
    </row>
    <row r="1176" spans="2:4" x14ac:dyDescent="0.25">
      <c r="B1176" s="5"/>
      <c r="D1176" s="59"/>
    </row>
    <row r="1177" spans="2:4" x14ac:dyDescent="0.25">
      <c r="B1177" s="5"/>
      <c r="D1177" s="59"/>
    </row>
    <row r="1178" spans="2:4" x14ac:dyDescent="0.25">
      <c r="B1178" s="5"/>
      <c r="D1178" s="59"/>
    </row>
    <row r="1179" spans="2:4" x14ac:dyDescent="0.25">
      <c r="B1179" s="5"/>
      <c r="D1179" s="59"/>
    </row>
    <row r="1180" spans="2:4" x14ac:dyDescent="0.25">
      <c r="B1180" s="5"/>
      <c r="D1180" s="59"/>
    </row>
    <row r="1181" spans="2:4" x14ac:dyDescent="0.25">
      <c r="B1181" s="5"/>
      <c r="D1181" s="59"/>
    </row>
    <row r="1182" spans="2:4" x14ac:dyDescent="0.25">
      <c r="B1182" s="5"/>
      <c r="D1182" s="59"/>
    </row>
    <row r="1183" spans="2:4" x14ac:dyDescent="0.25">
      <c r="B1183" s="5"/>
      <c r="D1183" s="59"/>
    </row>
    <row r="1184" spans="2:4" x14ac:dyDescent="0.25">
      <c r="B1184" s="5"/>
      <c r="D1184" s="59"/>
    </row>
    <row r="1185" spans="2:4" x14ac:dyDescent="0.25">
      <c r="B1185" s="5"/>
      <c r="D1185" s="59"/>
    </row>
    <row r="1186" spans="2:4" x14ac:dyDescent="0.25">
      <c r="B1186" s="5"/>
      <c r="D1186" s="59"/>
    </row>
    <row r="1187" spans="2:4" x14ac:dyDescent="0.25">
      <c r="B1187" s="5"/>
      <c r="D1187" s="59"/>
    </row>
    <row r="1188" spans="2:4" x14ac:dyDescent="0.25">
      <c r="B1188" s="5"/>
      <c r="D1188" s="59"/>
    </row>
    <row r="1189" spans="2:4" x14ac:dyDescent="0.25">
      <c r="B1189" s="5"/>
      <c r="D1189" s="59"/>
    </row>
    <row r="1190" spans="2:4" x14ac:dyDescent="0.25">
      <c r="B1190" s="5"/>
      <c r="D1190" s="59"/>
    </row>
    <row r="1191" spans="2:4" x14ac:dyDescent="0.25">
      <c r="B1191" s="5"/>
      <c r="D1191" s="59"/>
    </row>
    <row r="1192" spans="2:4" x14ac:dyDescent="0.25">
      <c r="B1192" s="5"/>
      <c r="D1192" s="59"/>
    </row>
    <row r="1193" spans="2:4" x14ac:dyDescent="0.25">
      <c r="B1193" s="5"/>
      <c r="D1193" s="59"/>
    </row>
    <row r="1194" spans="2:4" x14ac:dyDescent="0.25">
      <c r="B1194" s="5"/>
      <c r="D1194" s="59"/>
    </row>
    <row r="1195" spans="2:4" x14ac:dyDescent="0.25">
      <c r="B1195" s="5"/>
      <c r="D1195" s="59"/>
    </row>
    <row r="1196" spans="2:4" x14ac:dyDescent="0.25">
      <c r="B1196" s="5"/>
      <c r="D1196" s="59"/>
    </row>
    <row r="1197" spans="2:4" x14ac:dyDescent="0.25">
      <c r="B1197" s="5"/>
      <c r="D1197" s="59"/>
    </row>
    <row r="1198" spans="2:4" x14ac:dyDescent="0.25">
      <c r="B1198" s="5"/>
      <c r="D1198" s="59"/>
    </row>
    <row r="1199" spans="2:4" x14ac:dyDescent="0.25">
      <c r="B1199" s="5"/>
      <c r="D1199" s="59"/>
    </row>
    <row r="1200" spans="2:4" x14ac:dyDescent="0.25">
      <c r="B1200" s="5"/>
      <c r="D1200" s="59"/>
    </row>
    <row r="1201" spans="2:4" x14ac:dyDescent="0.25">
      <c r="B1201" s="5"/>
      <c r="D1201" s="59"/>
    </row>
    <row r="1202" spans="2:4" x14ac:dyDescent="0.25">
      <c r="B1202" s="5"/>
      <c r="D1202" s="59"/>
    </row>
    <row r="1203" spans="2:4" x14ac:dyDescent="0.25">
      <c r="B1203" s="5"/>
      <c r="D1203" s="59"/>
    </row>
    <row r="1204" spans="2:4" x14ac:dyDescent="0.25">
      <c r="B1204" s="5"/>
      <c r="D1204" s="59"/>
    </row>
    <row r="1205" spans="2:4" x14ac:dyDescent="0.25">
      <c r="B1205" s="5"/>
      <c r="D1205" s="59"/>
    </row>
    <row r="1206" spans="2:4" x14ac:dyDescent="0.25">
      <c r="B1206" s="5"/>
      <c r="D1206" s="59"/>
    </row>
    <row r="1207" spans="2:4" x14ac:dyDescent="0.25">
      <c r="B1207" s="5"/>
      <c r="D1207" s="59"/>
    </row>
    <row r="1208" spans="2:4" x14ac:dyDescent="0.25">
      <c r="B1208" s="5"/>
      <c r="D1208" s="59"/>
    </row>
    <row r="1209" spans="2:4" x14ac:dyDescent="0.25">
      <c r="B1209" s="5"/>
      <c r="D1209" s="59"/>
    </row>
    <row r="1210" spans="2:4" x14ac:dyDescent="0.25">
      <c r="B1210" s="5"/>
      <c r="D1210" s="59"/>
    </row>
    <row r="1211" spans="2:4" x14ac:dyDescent="0.25">
      <c r="B1211" s="5"/>
      <c r="D1211" s="59"/>
    </row>
    <row r="1212" spans="2:4" x14ac:dyDescent="0.25">
      <c r="B1212" s="5"/>
      <c r="D1212" s="59"/>
    </row>
    <row r="1213" spans="2:4" x14ac:dyDescent="0.25">
      <c r="B1213" s="5"/>
      <c r="D1213" s="59"/>
    </row>
    <row r="1214" spans="2:4" x14ac:dyDescent="0.25">
      <c r="B1214" s="5"/>
      <c r="D1214" s="59"/>
    </row>
    <row r="1215" spans="2:4" x14ac:dyDescent="0.25">
      <c r="B1215" s="5"/>
      <c r="D1215" s="59"/>
    </row>
    <row r="1216" spans="2:4" x14ac:dyDescent="0.25">
      <c r="B1216" s="5"/>
      <c r="D1216" s="59"/>
    </row>
    <row r="1217" spans="2:4" x14ac:dyDescent="0.25">
      <c r="B1217" s="5"/>
      <c r="D1217" s="59"/>
    </row>
    <row r="1218" spans="2:4" x14ac:dyDescent="0.25">
      <c r="B1218" s="5"/>
      <c r="D1218" s="59"/>
    </row>
    <row r="1219" spans="2:4" x14ac:dyDescent="0.25">
      <c r="B1219" s="5"/>
      <c r="D1219" s="59"/>
    </row>
    <row r="1220" spans="2:4" x14ac:dyDescent="0.25">
      <c r="B1220" s="5"/>
      <c r="D1220" s="59"/>
    </row>
    <row r="1221" spans="2:4" x14ac:dyDescent="0.25">
      <c r="B1221" s="5"/>
      <c r="D1221" s="59"/>
    </row>
    <row r="1222" spans="2:4" x14ac:dyDescent="0.25">
      <c r="B1222" s="5"/>
      <c r="D1222" s="59"/>
    </row>
    <row r="1223" spans="2:4" x14ac:dyDescent="0.25">
      <c r="B1223" s="5"/>
      <c r="D1223" s="59"/>
    </row>
    <row r="1224" spans="2:4" x14ac:dyDescent="0.25">
      <c r="B1224" s="5"/>
      <c r="D1224" s="59"/>
    </row>
    <row r="1225" spans="2:4" x14ac:dyDescent="0.25">
      <c r="B1225" s="5"/>
      <c r="D1225" s="59"/>
    </row>
    <row r="1226" spans="2:4" x14ac:dyDescent="0.25">
      <c r="B1226" s="5"/>
      <c r="D1226" s="59"/>
    </row>
    <row r="1227" spans="2:4" x14ac:dyDescent="0.25">
      <c r="B1227" s="5"/>
      <c r="D1227" s="59"/>
    </row>
    <row r="1228" spans="2:4" x14ac:dyDescent="0.25">
      <c r="B1228" s="5"/>
      <c r="D1228" s="59"/>
    </row>
    <row r="1229" spans="2:4" x14ac:dyDescent="0.25">
      <c r="B1229" s="5"/>
      <c r="D1229" s="59"/>
    </row>
    <row r="1230" spans="2:4" x14ac:dyDescent="0.25">
      <c r="B1230" s="5"/>
      <c r="D1230" s="59"/>
    </row>
    <row r="1231" spans="2:4" x14ac:dyDescent="0.25">
      <c r="B1231" s="5"/>
      <c r="D1231" s="59"/>
    </row>
    <row r="1232" spans="2:4" x14ac:dyDescent="0.25">
      <c r="B1232" s="5"/>
      <c r="D1232" s="59"/>
    </row>
    <row r="1233" spans="2:4" x14ac:dyDescent="0.25">
      <c r="B1233" s="5"/>
      <c r="D1233" s="59"/>
    </row>
    <row r="1234" spans="2:4" x14ac:dyDescent="0.25">
      <c r="B1234" s="5"/>
      <c r="D1234" s="59"/>
    </row>
    <row r="1235" spans="2:4" x14ac:dyDescent="0.25">
      <c r="B1235" s="5"/>
      <c r="D1235" s="59"/>
    </row>
    <row r="1236" spans="2:4" x14ac:dyDescent="0.25">
      <c r="B1236" s="5"/>
      <c r="D1236" s="59"/>
    </row>
    <row r="1237" spans="2:4" x14ac:dyDescent="0.25">
      <c r="B1237" s="5"/>
      <c r="D1237" s="59"/>
    </row>
    <row r="1238" spans="2:4" x14ac:dyDescent="0.25">
      <c r="B1238" s="5"/>
      <c r="D1238" s="59"/>
    </row>
    <row r="1239" spans="2:4" x14ac:dyDescent="0.25">
      <c r="B1239" s="5"/>
      <c r="D1239" s="59"/>
    </row>
    <row r="1240" spans="2:4" x14ac:dyDescent="0.25">
      <c r="B1240" s="5"/>
      <c r="D1240" s="59"/>
    </row>
    <row r="1241" spans="2:4" x14ac:dyDescent="0.25">
      <c r="B1241" s="5"/>
      <c r="D1241" s="59"/>
    </row>
    <row r="1242" spans="2:4" x14ac:dyDescent="0.25">
      <c r="B1242" s="5"/>
      <c r="D1242" s="59"/>
    </row>
    <row r="1243" spans="2:4" x14ac:dyDescent="0.25">
      <c r="B1243" s="5"/>
      <c r="D1243" s="59"/>
    </row>
    <row r="1244" spans="2:4" x14ac:dyDescent="0.25">
      <c r="B1244" s="5"/>
      <c r="D1244" s="59"/>
    </row>
    <row r="1245" spans="2:4" x14ac:dyDescent="0.25">
      <c r="B1245" s="5"/>
      <c r="D1245" s="59"/>
    </row>
    <row r="1246" spans="2:4" x14ac:dyDescent="0.25">
      <c r="B1246" s="5"/>
      <c r="D1246" s="59"/>
    </row>
    <row r="1247" spans="2:4" x14ac:dyDescent="0.25">
      <c r="B1247" s="5"/>
      <c r="D1247" s="59"/>
    </row>
    <row r="1248" spans="2:4" x14ac:dyDescent="0.25">
      <c r="B1248" s="5"/>
      <c r="D1248" s="59"/>
    </row>
    <row r="1249" spans="2:4" x14ac:dyDescent="0.25">
      <c r="B1249" s="5"/>
      <c r="D1249" s="59"/>
    </row>
    <row r="1250" spans="2:4" x14ac:dyDescent="0.25">
      <c r="B1250" s="5"/>
      <c r="D1250" s="59"/>
    </row>
    <row r="1251" spans="2:4" x14ac:dyDescent="0.25">
      <c r="B1251" s="5"/>
      <c r="D1251" s="59"/>
    </row>
    <row r="1252" spans="2:4" x14ac:dyDescent="0.25">
      <c r="B1252" s="5"/>
      <c r="D1252" s="59"/>
    </row>
    <row r="1253" spans="2:4" x14ac:dyDescent="0.25">
      <c r="B1253" s="5"/>
      <c r="D1253" s="59"/>
    </row>
    <row r="1254" spans="2:4" x14ac:dyDescent="0.25">
      <c r="B1254" s="5"/>
      <c r="D1254" s="59"/>
    </row>
    <row r="1255" spans="2:4" x14ac:dyDescent="0.25">
      <c r="B1255" s="5"/>
      <c r="D1255" s="59"/>
    </row>
    <row r="1256" spans="2:4" x14ac:dyDescent="0.25">
      <c r="B1256" s="5"/>
      <c r="D1256" s="59"/>
    </row>
    <row r="1257" spans="2:4" x14ac:dyDescent="0.25">
      <c r="B1257" s="5"/>
      <c r="D1257" s="59"/>
    </row>
    <row r="1258" spans="2:4" x14ac:dyDescent="0.25">
      <c r="B1258" s="5"/>
      <c r="D1258" s="59"/>
    </row>
    <row r="1259" spans="2:4" x14ac:dyDescent="0.25">
      <c r="B1259" s="5"/>
      <c r="D1259" s="59"/>
    </row>
    <row r="1260" spans="2:4" x14ac:dyDescent="0.25">
      <c r="B1260" s="5"/>
      <c r="D1260" s="59"/>
    </row>
    <row r="1261" spans="2:4" x14ac:dyDescent="0.25">
      <c r="B1261" s="5"/>
      <c r="D1261" s="59"/>
    </row>
    <row r="1262" spans="2:4" x14ac:dyDescent="0.25">
      <c r="B1262" s="5"/>
      <c r="D1262" s="59"/>
    </row>
    <row r="1263" spans="2:4" x14ac:dyDescent="0.25">
      <c r="B1263" s="5"/>
      <c r="D1263" s="59"/>
    </row>
    <row r="1264" spans="2:4" x14ac:dyDescent="0.25">
      <c r="B1264" s="5"/>
      <c r="D1264" s="59"/>
    </row>
    <row r="1265" spans="2:4" x14ac:dyDescent="0.25">
      <c r="B1265" s="5"/>
      <c r="D1265" s="59"/>
    </row>
    <row r="1266" spans="2:4" x14ac:dyDescent="0.25">
      <c r="B1266" s="5"/>
      <c r="D1266" s="59"/>
    </row>
    <row r="1267" spans="2:4" x14ac:dyDescent="0.25">
      <c r="B1267" s="5"/>
      <c r="D1267" s="59"/>
    </row>
    <row r="1268" spans="2:4" x14ac:dyDescent="0.25">
      <c r="B1268" s="5"/>
      <c r="D1268" s="59"/>
    </row>
    <row r="1269" spans="2:4" x14ac:dyDescent="0.25">
      <c r="B1269" s="5"/>
      <c r="D1269" s="59"/>
    </row>
    <row r="1270" spans="2:4" x14ac:dyDescent="0.25">
      <c r="B1270" s="5"/>
      <c r="D1270" s="62"/>
    </row>
    <row r="1271" spans="2:4" x14ac:dyDescent="0.25">
      <c r="B1271" s="5"/>
      <c r="D1271" s="62"/>
    </row>
    <row r="1272" spans="2:4" x14ac:dyDescent="0.25">
      <c r="B1272" s="5"/>
      <c r="D1272" s="62"/>
    </row>
    <row r="1273" spans="2:4" x14ac:dyDescent="0.25">
      <c r="B1273" s="5"/>
      <c r="D1273" s="62"/>
    </row>
    <row r="1274" spans="2:4" x14ac:dyDescent="0.25">
      <c r="B1274" s="5"/>
      <c r="D1274" s="62"/>
    </row>
    <row r="1275" spans="2:4" x14ac:dyDescent="0.25">
      <c r="B1275" s="5"/>
      <c r="D1275" s="62"/>
    </row>
    <row r="1276" spans="2:4" x14ac:dyDescent="0.25">
      <c r="B1276" s="5"/>
      <c r="D1276" s="62"/>
    </row>
    <row r="1277" spans="2:4" x14ac:dyDescent="0.25">
      <c r="B1277" s="5"/>
      <c r="D1277" s="62"/>
    </row>
    <row r="1278" spans="2:4" x14ac:dyDescent="0.25">
      <c r="B1278" s="5"/>
      <c r="D1278" s="62"/>
    </row>
    <row r="1279" spans="2:4" x14ac:dyDescent="0.25">
      <c r="B1279" s="5"/>
      <c r="D1279" s="62"/>
    </row>
    <row r="1280" spans="2:4" x14ac:dyDescent="0.25">
      <c r="B1280" s="5"/>
      <c r="D1280" s="62"/>
    </row>
    <row r="1281" spans="2:4" x14ac:dyDescent="0.25">
      <c r="B1281" s="5"/>
      <c r="D1281" s="62"/>
    </row>
    <row r="1282" spans="2:4" x14ac:dyDescent="0.25">
      <c r="B1282" s="5"/>
      <c r="D1282" s="62"/>
    </row>
    <row r="1283" spans="2:4" x14ac:dyDescent="0.25">
      <c r="B1283" s="5"/>
      <c r="D1283" s="62"/>
    </row>
    <row r="1284" spans="2:4" x14ac:dyDescent="0.25">
      <c r="B1284" s="5"/>
      <c r="D1284" s="62"/>
    </row>
    <row r="1285" spans="2:4" x14ac:dyDescent="0.25">
      <c r="B1285" s="5"/>
      <c r="D1285" s="62"/>
    </row>
    <row r="1286" spans="2:4" x14ac:dyDescent="0.25">
      <c r="B1286" s="5"/>
      <c r="D1286" s="62"/>
    </row>
    <row r="1287" spans="2:4" x14ac:dyDescent="0.25">
      <c r="B1287" s="5"/>
      <c r="D1287" s="62"/>
    </row>
    <row r="1288" spans="2:4" x14ac:dyDescent="0.25">
      <c r="B1288" s="5"/>
      <c r="D1288" s="62"/>
    </row>
    <row r="1289" spans="2:4" x14ac:dyDescent="0.25">
      <c r="B1289" s="5"/>
      <c r="D1289" s="62"/>
    </row>
    <row r="1290" spans="2:4" x14ac:dyDescent="0.25">
      <c r="B1290" s="5"/>
      <c r="D1290" s="62"/>
    </row>
    <row r="1291" spans="2:4" x14ac:dyDescent="0.25">
      <c r="B1291" s="5"/>
      <c r="D1291" s="62"/>
    </row>
    <row r="1292" spans="2:4" x14ac:dyDescent="0.25">
      <c r="B1292" s="5"/>
      <c r="D1292" s="62"/>
    </row>
    <row r="1293" spans="2:4" x14ac:dyDescent="0.25">
      <c r="B1293" s="5"/>
      <c r="D1293" s="62"/>
    </row>
    <row r="1294" spans="2:4" x14ac:dyDescent="0.25">
      <c r="B1294" s="5"/>
      <c r="D1294" s="62"/>
    </row>
    <row r="1295" spans="2:4" x14ac:dyDescent="0.25">
      <c r="B1295" s="5"/>
      <c r="D1295" s="62"/>
    </row>
    <row r="1296" spans="2:4" x14ac:dyDescent="0.25">
      <c r="B1296" s="5"/>
      <c r="D1296" s="62"/>
    </row>
    <row r="1297" spans="2:4" x14ac:dyDescent="0.25">
      <c r="B1297" s="5"/>
      <c r="D1297" s="62"/>
    </row>
    <row r="1298" spans="2:4" x14ac:dyDescent="0.25">
      <c r="B1298" s="5"/>
      <c r="D1298" s="62"/>
    </row>
    <row r="1299" spans="2:4" x14ac:dyDescent="0.25">
      <c r="B1299" s="5"/>
      <c r="D1299" s="62"/>
    </row>
    <row r="1300" spans="2:4" x14ac:dyDescent="0.25">
      <c r="B1300" s="5"/>
      <c r="D1300" s="62"/>
    </row>
    <row r="1301" spans="2:4" x14ac:dyDescent="0.25">
      <c r="B1301" s="5"/>
      <c r="D1301" s="62"/>
    </row>
    <row r="1302" spans="2:4" x14ac:dyDescent="0.25">
      <c r="B1302" s="5"/>
      <c r="D1302" s="62"/>
    </row>
    <row r="1303" spans="2:4" x14ac:dyDescent="0.25">
      <c r="B1303" s="5"/>
      <c r="D1303" s="62"/>
    </row>
    <row r="1304" spans="2:4" x14ac:dyDescent="0.25">
      <c r="B1304" s="5"/>
      <c r="D1304" s="62"/>
    </row>
    <row r="1305" spans="2:4" x14ac:dyDescent="0.25">
      <c r="B1305" s="5"/>
      <c r="D1305" s="62"/>
    </row>
    <row r="1306" spans="2:4" x14ac:dyDescent="0.25">
      <c r="B1306" s="5"/>
      <c r="D1306" s="62"/>
    </row>
    <row r="1307" spans="2:4" x14ac:dyDescent="0.25">
      <c r="B1307" s="5"/>
      <c r="D1307" s="62"/>
    </row>
    <row r="1308" spans="2:4" x14ac:dyDescent="0.25">
      <c r="B1308" s="5"/>
      <c r="D1308" s="62"/>
    </row>
    <row r="1309" spans="2:4" x14ac:dyDescent="0.25">
      <c r="B1309" s="5"/>
      <c r="D1309" s="62"/>
    </row>
    <row r="1310" spans="2:4" x14ac:dyDescent="0.25">
      <c r="B1310" s="5"/>
      <c r="D1310" s="62"/>
    </row>
    <row r="1311" spans="2:4" x14ac:dyDescent="0.25">
      <c r="B1311" s="5"/>
      <c r="D1311" s="62"/>
    </row>
    <row r="1312" spans="2:4" x14ac:dyDescent="0.25">
      <c r="B1312" s="5"/>
      <c r="D1312" s="62"/>
    </row>
    <row r="1313" spans="2:4" x14ac:dyDescent="0.25">
      <c r="B1313" s="5"/>
      <c r="D1313" s="62"/>
    </row>
    <row r="1314" spans="2:4" x14ac:dyDescent="0.25">
      <c r="B1314" s="5"/>
      <c r="D1314" s="62"/>
    </row>
    <row r="1315" spans="2:4" x14ac:dyDescent="0.25">
      <c r="B1315" s="5"/>
      <c r="D1315" s="62"/>
    </row>
    <row r="1316" spans="2:4" x14ac:dyDescent="0.25">
      <c r="B1316" s="5"/>
      <c r="D1316" s="62"/>
    </row>
    <row r="1317" spans="2:4" x14ac:dyDescent="0.25">
      <c r="B1317" s="5"/>
      <c r="D1317" s="62"/>
    </row>
    <row r="1318" spans="2:4" x14ac:dyDescent="0.25">
      <c r="B1318" s="5"/>
      <c r="D1318" s="62"/>
    </row>
    <row r="1319" spans="2:4" x14ac:dyDescent="0.25">
      <c r="B1319" s="5"/>
      <c r="D1319" s="62"/>
    </row>
    <row r="1320" spans="2:4" x14ac:dyDescent="0.25">
      <c r="B1320" s="5"/>
      <c r="D1320" s="62"/>
    </row>
    <row r="1321" spans="2:4" x14ac:dyDescent="0.25">
      <c r="B1321" s="5"/>
      <c r="D1321" s="62"/>
    </row>
    <row r="1322" spans="2:4" x14ac:dyDescent="0.25">
      <c r="B1322" s="5"/>
      <c r="D1322" s="62"/>
    </row>
    <row r="1323" spans="2:4" x14ac:dyDescent="0.25">
      <c r="B1323" s="5"/>
      <c r="D1323" s="62"/>
    </row>
    <row r="1324" spans="2:4" x14ac:dyDescent="0.25">
      <c r="B1324" s="5"/>
      <c r="D1324" s="62"/>
    </row>
    <row r="1325" spans="2:4" x14ac:dyDescent="0.25">
      <c r="B1325" s="5"/>
      <c r="D1325" s="62"/>
    </row>
    <row r="1326" spans="2:4" x14ac:dyDescent="0.25">
      <c r="B1326" s="5"/>
      <c r="D1326" s="62"/>
    </row>
    <row r="1327" spans="2:4" x14ac:dyDescent="0.25">
      <c r="B1327" s="5"/>
      <c r="D1327" s="62"/>
    </row>
    <row r="1328" spans="2:4" x14ac:dyDescent="0.25">
      <c r="B1328" s="5"/>
      <c r="D1328" s="62"/>
    </row>
    <row r="1329" spans="2:4" x14ac:dyDescent="0.25">
      <c r="B1329" s="5"/>
      <c r="D1329" s="62"/>
    </row>
    <row r="1330" spans="2:4" x14ac:dyDescent="0.25">
      <c r="B1330" s="5"/>
      <c r="D1330" s="62"/>
    </row>
    <row r="1331" spans="2:4" x14ac:dyDescent="0.25">
      <c r="B1331" s="5"/>
      <c r="D1331" s="62"/>
    </row>
    <row r="1332" spans="2:4" x14ac:dyDescent="0.25">
      <c r="B1332" s="5"/>
      <c r="D1332" s="62"/>
    </row>
    <row r="1333" spans="2:4" x14ac:dyDescent="0.25">
      <c r="B1333" s="5"/>
      <c r="D1333" s="62"/>
    </row>
    <row r="1334" spans="2:4" x14ac:dyDescent="0.25">
      <c r="B1334" s="5"/>
      <c r="D1334" s="62"/>
    </row>
    <row r="1335" spans="2:4" x14ac:dyDescent="0.25">
      <c r="B1335" s="5"/>
      <c r="D1335" s="62"/>
    </row>
    <row r="1336" spans="2:4" x14ac:dyDescent="0.25">
      <c r="B1336" s="5"/>
      <c r="D1336" s="62"/>
    </row>
    <row r="1337" spans="2:4" x14ac:dyDescent="0.25">
      <c r="B1337" s="5"/>
      <c r="D1337" s="62"/>
    </row>
    <row r="1338" spans="2:4" x14ac:dyDescent="0.25">
      <c r="B1338" s="5"/>
      <c r="D1338" s="62"/>
    </row>
    <row r="1339" spans="2:4" x14ac:dyDescent="0.25">
      <c r="B1339" s="5"/>
      <c r="D1339" s="62"/>
    </row>
    <row r="1340" spans="2:4" x14ac:dyDescent="0.25">
      <c r="B1340" s="5"/>
      <c r="D1340" s="62"/>
    </row>
    <row r="1341" spans="2:4" x14ac:dyDescent="0.25">
      <c r="B1341" s="5"/>
      <c r="D1341" s="62"/>
    </row>
    <row r="1342" spans="2:4" x14ac:dyDescent="0.25">
      <c r="B1342" s="5"/>
      <c r="D1342" s="62"/>
    </row>
    <row r="1343" spans="2:4" x14ac:dyDescent="0.25">
      <c r="B1343" s="5"/>
      <c r="D1343" s="62"/>
    </row>
    <row r="1344" spans="2:4" x14ac:dyDescent="0.25">
      <c r="B1344" s="5"/>
      <c r="D1344" s="62"/>
    </row>
    <row r="1345" spans="2:4" x14ac:dyDescent="0.25">
      <c r="B1345" s="5"/>
      <c r="D1345" s="62"/>
    </row>
    <row r="1346" spans="2:4" x14ac:dyDescent="0.25">
      <c r="B1346" s="5"/>
      <c r="D1346" s="62"/>
    </row>
    <row r="1347" spans="2:4" x14ac:dyDescent="0.25">
      <c r="B1347" s="5"/>
      <c r="D1347" s="62"/>
    </row>
    <row r="1348" spans="2:4" x14ac:dyDescent="0.25">
      <c r="B1348" s="5"/>
      <c r="D1348" s="62"/>
    </row>
    <row r="1349" spans="2:4" x14ac:dyDescent="0.25">
      <c r="B1349" s="5"/>
      <c r="D1349" s="62"/>
    </row>
    <row r="1350" spans="2:4" x14ac:dyDescent="0.25">
      <c r="B1350" s="5"/>
      <c r="D1350" s="62"/>
    </row>
    <row r="1351" spans="2:4" x14ac:dyDescent="0.25">
      <c r="B1351" s="5"/>
      <c r="D1351" s="62"/>
    </row>
    <row r="1352" spans="2:4" x14ac:dyDescent="0.25">
      <c r="B1352" s="5"/>
      <c r="D1352" s="62"/>
    </row>
    <row r="1353" spans="2:4" x14ac:dyDescent="0.25">
      <c r="B1353" s="5"/>
      <c r="D1353" s="62"/>
    </row>
    <row r="1354" spans="2:4" x14ac:dyDescent="0.25">
      <c r="B1354" s="5"/>
      <c r="D1354" s="62"/>
    </row>
    <row r="1355" spans="2:4" x14ac:dyDescent="0.25">
      <c r="B1355" s="5"/>
      <c r="D1355" s="62"/>
    </row>
    <row r="1356" spans="2:4" x14ac:dyDescent="0.25">
      <c r="B1356" s="5"/>
      <c r="D1356" s="62"/>
    </row>
    <row r="1357" spans="2:4" x14ac:dyDescent="0.25">
      <c r="B1357" s="5"/>
      <c r="D1357" s="62"/>
    </row>
    <row r="1358" spans="2:4" x14ac:dyDescent="0.25">
      <c r="B1358" s="5"/>
      <c r="D1358" s="62"/>
    </row>
    <row r="1359" spans="2:4" x14ac:dyDescent="0.25">
      <c r="B1359" s="5"/>
      <c r="D1359" s="62"/>
    </row>
    <row r="1360" spans="2:4" x14ac:dyDescent="0.25">
      <c r="B1360" s="5"/>
      <c r="D1360" s="62"/>
    </row>
    <row r="1361" spans="2:4" x14ac:dyDescent="0.25">
      <c r="B1361" s="5"/>
      <c r="D1361" s="62"/>
    </row>
    <row r="1362" spans="2:4" x14ac:dyDescent="0.25">
      <c r="B1362" s="5"/>
      <c r="D1362" s="62"/>
    </row>
    <row r="1363" spans="2:4" x14ac:dyDescent="0.25">
      <c r="B1363" s="5"/>
      <c r="D1363" s="62"/>
    </row>
    <row r="1364" spans="2:4" x14ac:dyDescent="0.25">
      <c r="B1364" s="5"/>
      <c r="D1364" s="62"/>
    </row>
    <row r="1365" spans="2:4" x14ac:dyDescent="0.25">
      <c r="B1365" s="5"/>
      <c r="D1365" s="62"/>
    </row>
    <row r="1366" spans="2:4" x14ac:dyDescent="0.25">
      <c r="B1366" s="5"/>
      <c r="D1366" s="62"/>
    </row>
    <row r="1367" spans="2:4" x14ac:dyDescent="0.25">
      <c r="B1367" s="5"/>
      <c r="D1367" s="62"/>
    </row>
    <row r="1368" spans="2:4" x14ac:dyDescent="0.25">
      <c r="B1368" s="5"/>
      <c r="D1368" s="62"/>
    </row>
    <row r="1369" spans="2:4" x14ac:dyDescent="0.25">
      <c r="B1369" s="5"/>
      <c r="D1369" s="62"/>
    </row>
    <row r="1370" spans="2:4" x14ac:dyDescent="0.25">
      <c r="B1370" s="5"/>
      <c r="D1370" s="62"/>
    </row>
    <row r="1371" spans="2:4" x14ac:dyDescent="0.25">
      <c r="B1371" s="5"/>
      <c r="D1371" s="62"/>
    </row>
    <row r="1372" spans="2:4" x14ac:dyDescent="0.25">
      <c r="B1372" s="5"/>
      <c r="D1372" s="62"/>
    </row>
    <row r="1373" spans="2:4" x14ac:dyDescent="0.25">
      <c r="B1373" s="5"/>
      <c r="D1373" s="62"/>
    </row>
    <row r="1374" spans="2:4" x14ac:dyDescent="0.25">
      <c r="B1374" s="5"/>
      <c r="D1374" s="62"/>
    </row>
    <row r="1375" spans="2:4" x14ac:dyDescent="0.25">
      <c r="B1375" s="5"/>
      <c r="D1375" s="62"/>
    </row>
    <row r="1376" spans="2:4" x14ac:dyDescent="0.25">
      <c r="B1376" s="5"/>
      <c r="D1376" s="62"/>
    </row>
    <row r="1377" spans="2:4" x14ac:dyDescent="0.25">
      <c r="B1377" s="5"/>
      <c r="D1377" s="62"/>
    </row>
    <row r="1378" spans="2:4" x14ac:dyDescent="0.25">
      <c r="B1378" s="5"/>
      <c r="D1378" s="62"/>
    </row>
    <row r="1379" spans="2:4" x14ac:dyDescent="0.25">
      <c r="B1379" s="5"/>
      <c r="D1379" s="62"/>
    </row>
    <row r="1380" spans="2:4" x14ac:dyDescent="0.25">
      <c r="B1380" s="5"/>
      <c r="D1380" s="62"/>
    </row>
    <row r="1381" spans="2:4" x14ac:dyDescent="0.25">
      <c r="B1381" s="5"/>
      <c r="D1381" s="62"/>
    </row>
    <row r="1382" spans="2:4" x14ac:dyDescent="0.25">
      <c r="B1382" s="5"/>
      <c r="D1382" s="62"/>
    </row>
    <row r="1383" spans="2:4" x14ac:dyDescent="0.25">
      <c r="B1383" s="5"/>
      <c r="D1383" s="62"/>
    </row>
    <row r="1384" spans="2:4" x14ac:dyDescent="0.25">
      <c r="B1384" s="5"/>
      <c r="D1384" s="62"/>
    </row>
    <row r="1385" spans="2:4" x14ac:dyDescent="0.25">
      <c r="B1385" s="5"/>
      <c r="D1385" s="62"/>
    </row>
    <row r="1386" spans="2:4" x14ac:dyDescent="0.25">
      <c r="B1386" s="5"/>
      <c r="D1386" s="62"/>
    </row>
    <row r="1387" spans="2:4" x14ac:dyDescent="0.25">
      <c r="B1387" s="5"/>
      <c r="D1387" s="62"/>
    </row>
    <row r="1388" spans="2:4" x14ac:dyDescent="0.25">
      <c r="B1388" s="5"/>
      <c r="D1388" s="62"/>
    </row>
    <row r="1389" spans="2:4" x14ac:dyDescent="0.25">
      <c r="B1389" s="5"/>
      <c r="D1389" s="62"/>
    </row>
    <row r="1390" spans="2:4" x14ac:dyDescent="0.25">
      <c r="B1390" s="5"/>
      <c r="D1390" s="62"/>
    </row>
    <row r="1391" spans="2:4" x14ac:dyDescent="0.25">
      <c r="B1391" s="5"/>
      <c r="D1391" s="62"/>
    </row>
    <row r="1392" spans="2:4" x14ac:dyDescent="0.25">
      <c r="B1392" s="5"/>
      <c r="D1392" s="62"/>
    </row>
    <row r="1393" spans="2:4" x14ac:dyDescent="0.25">
      <c r="B1393" s="5"/>
      <c r="D1393" s="62"/>
    </row>
    <row r="1394" spans="2:4" x14ac:dyDescent="0.25">
      <c r="B1394" s="5"/>
      <c r="D1394" s="62"/>
    </row>
    <row r="1395" spans="2:4" x14ac:dyDescent="0.25">
      <c r="B1395" s="5"/>
      <c r="D1395" s="62"/>
    </row>
    <row r="1396" spans="2:4" x14ac:dyDescent="0.25">
      <c r="B1396" s="5"/>
      <c r="D1396" s="62"/>
    </row>
    <row r="1397" spans="2:4" x14ac:dyDescent="0.25">
      <c r="B1397" s="5"/>
      <c r="D1397" s="62"/>
    </row>
    <row r="1398" spans="2:4" x14ac:dyDescent="0.25">
      <c r="B1398" s="5"/>
      <c r="D1398" s="62"/>
    </row>
    <row r="1399" spans="2:4" x14ac:dyDescent="0.25">
      <c r="B1399" s="5"/>
      <c r="D1399" s="62"/>
    </row>
    <row r="1400" spans="2:4" x14ac:dyDescent="0.25">
      <c r="B1400" s="5"/>
      <c r="D1400" s="62"/>
    </row>
    <row r="1401" spans="2:4" x14ac:dyDescent="0.25">
      <c r="B1401" s="5"/>
      <c r="D1401" s="62"/>
    </row>
    <row r="1402" spans="2:4" x14ac:dyDescent="0.25">
      <c r="B1402" s="5"/>
      <c r="D1402" s="62"/>
    </row>
    <row r="1403" spans="2:4" x14ac:dyDescent="0.25">
      <c r="B1403" s="5"/>
      <c r="D1403" s="62"/>
    </row>
    <row r="1404" spans="2:4" x14ac:dyDescent="0.25">
      <c r="B1404" s="5"/>
      <c r="D1404" s="62"/>
    </row>
    <row r="1405" spans="2:4" x14ac:dyDescent="0.25">
      <c r="B1405" s="5"/>
      <c r="D1405" s="62"/>
    </row>
    <row r="1406" spans="2:4" x14ac:dyDescent="0.25">
      <c r="B1406" s="5"/>
      <c r="D1406" s="62"/>
    </row>
    <row r="1407" spans="2:4" x14ac:dyDescent="0.25">
      <c r="B1407" s="5"/>
      <c r="D1407" s="62"/>
    </row>
    <row r="1408" spans="2:4" x14ac:dyDescent="0.25">
      <c r="B1408" s="5"/>
      <c r="D1408" s="62"/>
    </row>
    <row r="1409" spans="2:4" x14ac:dyDescent="0.25">
      <c r="B1409" s="5"/>
      <c r="D1409" s="62"/>
    </row>
    <row r="1410" spans="2:4" x14ac:dyDescent="0.25">
      <c r="B1410" s="5"/>
      <c r="D1410" s="62"/>
    </row>
    <row r="1411" spans="2:4" x14ac:dyDescent="0.25">
      <c r="B1411" s="5"/>
      <c r="D1411" s="62"/>
    </row>
    <row r="1412" spans="2:4" x14ac:dyDescent="0.25">
      <c r="B1412" s="5"/>
      <c r="D1412" s="62"/>
    </row>
    <row r="1413" spans="2:4" x14ac:dyDescent="0.25">
      <c r="B1413" s="5"/>
      <c r="D1413" s="62"/>
    </row>
    <row r="1414" spans="2:4" x14ac:dyDescent="0.25">
      <c r="B1414" s="5"/>
      <c r="D1414" s="62"/>
    </row>
    <row r="1415" spans="2:4" x14ac:dyDescent="0.25">
      <c r="B1415" s="5"/>
      <c r="D1415" s="62"/>
    </row>
    <row r="1416" spans="2:4" x14ac:dyDescent="0.25">
      <c r="B1416" s="5"/>
      <c r="D1416" s="62"/>
    </row>
    <row r="1417" spans="2:4" x14ac:dyDescent="0.25">
      <c r="B1417" s="5"/>
      <c r="D1417" s="62"/>
    </row>
    <row r="1418" spans="2:4" x14ac:dyDescent="0.25">
      <c r="B1418" s="5"/>
      <c r="D1418" s="62"/>
    </row>
    <row r="1419" spans="2:4" x14ac:dyDescent="0.25">
      <c r="B1419" s="5"/>
      <c r="D1419" s="62"/>
    </row>
    <row r="1420" spans="2:4" x14ac:dyDescent="0.25">
      <c r="B1420" s="5"/>
      <c r="D1420" s="62"/>
    </row>
    <row r="1421" spans="2:4" x14ac:dyDescent="0.25">
      <c r="B1421" s="5"/>
      <c r="D1421" s="62"/>
    </row>
    <row r="1422" spans="2:4" x14ac:dyDescent="0.25">
      <c r="B1422" s="5"/>
      <c r="D1422" s="62"/>
    </row>
    <row r="1423" spans="2:4" x14ac:dyDescent="0.25">
      <c r="B1423" s="5"/>
      <c r="D1423" s="62"/>
    </row>
    <row r="1424" spans="2:4" x14ac:dyDescent="0.25">
      <c r="B1424" s="5"/>
      <c r="D1424" s="62"/>
    </row>
    <row r="1425" spans="2:4" x14ac:dyDescent="0.25">
      <c r="B1425" s="5"/>
      <c r="D1425" s="62"/>
    </row>
    <row r="1426" spans="2:4" x14ac:dyDescent="0.25">
      <c r="B1426" s="5"/>
      <c r="D1426" s="62"/>
    </row>
    <row r="1427" spans="2:4" x14ac:dyDescent="0.25">
      <c r="B1427" s="5"/>
      <c r="D1427" s="62"/>
    </row>
    <row r="1428" spans="2:4" x14ac:dyDescent="0.25">
      <c r="B1428" s="5"/>
      <c r="D1428" s="62"/>
    </row>
    <row r="1429" spans="2:4" x14ac:dyDescent="0.25">
      <c r="B1429" s="5"/>
      <c r="D1429" s="62"/>
    </row>
    <row r="1430" spans="2:4" x14ac:dyDescent="0.25">
      <c r="B1430" s="5"/>
      <c r="D1430" s="62"/>
    </row>
    <row r="1431" spans="2:4" x14ac:dyDescent="0.25">
      <c r="B1431" s="5"/>
      <c r="D1431" s="62"/>
    </row>
    <row r="1432" spans="2:4" x14ac:dyDescent="0.25">
      <c r="B1432" s="5"/>
      <c r="D1432" s="62"/>
    </row>
    <row r="1433" spans="2:4" x14ac:dyDescent="0.25">
      <c r="B1433" s="5"/>
      <c r="D1433" s="62"/>
    </row>
    <row r="1434" spans="2:4" x14ac:dyDescent="0.25">
      <c r="B1434" s="5"/>
      <c r="D1434" s="62"/>
    </row>
    <row r="1435" spans="2:4" x14ac:dyDescent="0.25">
      <c r="B1435" s="5"/>
      <c r="D1435" s="62"/>
    </row>
    <row r="1436" spans="2:4" x14ac:dyDescent="0.25">
      <c r="B1436" s="5"/>
      <c r="D1436" s="62"/>
    </row>
    <row r="1437" spans="2:4" x14ac:dyDescent="0.25">
      <c r="B1437" s="5"/>
      <c r="D1437" s="62"/>
    </row>
    <row r="1438" spans="2:4" x14ac:dyDescent="0.25">
      <c r="B1438" s="5"/>
      <c r="D1438" s="62"/>
    </row>
    <row r="1439" spans="2:4" x14ac:dyDescent="0.25">
      <c r="B1439" s="5"/>
      <c r="D1439" s="62"/>
    </row>
    <row r="1440" spans="2:4" x14ac:dyDescent="0.25">
      <c r="B1440" s="5"/>
      <c r="D1440" s="62"/>
    </row>
    <row r="1441" spans="2:4" x14ac:dyDescent="0.25">
      <c r="B1441" s="5"/>
      <c r="D1441" s="62"/>
    </row>
    <row r="1442" spans="2:4" x14ac:dyDescent="0.25">
      <c r="B1442" s="5"/>
      <c r="D1442" s="62"/>
    </row>
    <row r="1443" spans="2:4" x14ac:dyDescent="0.25">
      <c r="B1443" s="5"/>
      <c r="D1443" s="62"/>
    </row>
    <row r="1444" spans="2:4" x14ac:dyDescent="0.25">
      <c r="B1444" s="5"/>
      <c r="D1444" s="62"/>
    </row>
    <row r="1445" spans="2:4" x14ac:dyDescent="0.25">
      <c r="B1445" s="5"/>
      <c r="D1445" s="62"/>
    </row>
    <row r="1446" spans="2:4" x14ac:dyDescent="0.25">
      <c r="B1446" s="5"/>
      <c r="D1446" s="62"/>
    </row>
    <row r="1447" spans="2:4" x14ac:dyDescent="0.25">
      <c r="B1447" s="5"/>
      <c r="D1447" s="62"/>
    </row>
    <row r="1448" spans="2:4" x14ac:dyDescent="0.25">
      <c r="B1448" s="5"/>
      <c r="D1448" s="62"/>
    </row>
    <row r="1449" spans="2:4" x14ac:dyDescent="0.25">
      <c r="B1449" s="5"/>
      <c r="D1449" s="62"/>
    </row>
    <row r="1450" spans="2:4" x14ac:dyDescent="0.25">
      <c r="B1450" s="5"/>
      <c r="D1450" s="62"/>
    </row>
    <row r="1451" spans="2:4" x14ac:dyDescent="0.25">
      <c r="B1451" s="5"/>
      <c r="D1451" s="62"/>
    </row>
    <row r="1452" spans="2:4" x14ac:dyDescent="0.25">
      <c r="B1452" s="5"/>
      <c r="D1452" s="62"/>
    </row>
    <row r="1453" spans="2:4" x14ac:dyDescent="0.25">
      <c r="B1453" s="5"/>
      <c r="D1453" s="62"/>
    </row>
    <row r="1454" spans="2:4" x14ac:dyDescent="0.25">
      <c r="B1454" s="5"/>
      <c r="D1454" s="62"/>
    </row>
    <row r="1455" spans="2:4" x14ac:dyDescent="0.25">
      <c r="B1455" s="5"/>
      <c r="D1455" s="62"/>
    </row>
    <row r="1456" spans="2:4" x14ac:dyDescent="0.25">
      <c r="B1456" s="5"/>
      <c r="D1456" s="62"/>
    </row>
    <row r="1457" spans="2:4" x14ac:dyDescent="0.25">
      <c r="B1457" s="5"/>
      <c r="D1457" s="62"/>
    </row>
    <row r="1458" spans="2:4" x14ac:dyDescent="0.25">
      <c r="B1458" s="5"/>
      <c r="D1458" s="62"/>
    </row>
    <row r="1459" spans="2:4" x14ac:dyDescent="0.25">
      <c r="B1459" s="5"/>
      <c r="D1459" s="62"/>
    </row>
    <row r="1460" spans="2:4" x14ac:dyDescent="0.25">
      <c r="B1460" s="5"/>
      <c r="D1460" s="62"/>
    </row>
    <row r="1461" spans="2:4" x14ac:dyDescent="0.25">
      <c r="B1461" s="5"/>
      <c r="D1461" s="62"/>
    </row>
    <row r="1462" spans="2:4" x14ac:dyDescent="0.25">
      <c r="B1462" s="5"/>
      <c r="D1462" s="62"/>
    </row>
    <row r="1463" spans="2:4" x14ac:dyDescent="0.25">
      <c r="B1463" s="5"/>
      <c r="D1463" s="62"/>
    </row>
    <row r="1464" spans="2:4" x14ac:dyDescent="0.25">
      <c r="B1464" s="5"/>
      <c r="D1464" s="62"/>
    </row>
    <row r="1465" spans="2:4" x14ac:dyDescent="0.25">
      <c r="B1465" s="5"/>
      <c r="D1465" s="62"/>
    </row>
    <row r="1466" spans="2:4" x14ac:dyDescent="0.25">
      <c r="B1466" s="5"/>
      <c r="D1466" s="62"/>
    </row>
    <row r="1467" spans="2:4" x14ac:dyDescent="0.25">
      <c r="B1467" s="5"/>
      <c r="D1467" s="62"/>
    </row>
    <row r="1468" spans="2:4" x14ac:dyDescent="0.25">
      <c r="B1468" s="5"/>
      <c r="D1468" s="62"/>
    </row>
    <row r="1469" spans="2:4" x14ac:dyDescent="0.25">
      <c r="B1469" s="5"/>
      <c r="D1469" s="62"/>
    </row>
    <row r="1470" spans="2:4" x14ac:dyDescent="0.25">
      <c r="B1470" s="5"/>
      <c r="D1470" s="62"/>
    </row>
    <row r="1471" spans="2:4" x14ac:dyDescent="0.25">
      <c r="B1471" s="5"/>
      <c r="D1471" s="62"/>
    </row>
    <row r="1472" spans="2:4" x14ac:dyDescent="0.25">
      <c r="B1472" s="5"/>
      <c r="D1472" s="62"/>
    </row>
    <row r="1473" spans="2:4" x14ac:dyDescent="0.25">
      <c r="B1473" s="5"/>
      <c r="D1473" s="62"/>
    </row>
    <row r="1474" spans="2:4" x14ac:dyDescent="0.25">
      <c r="B1474" s="5"/>
      <c r="D1474" s="62"/>
    </row>
    <row r="1475" spans="2:4" x14ac:dyDescent="0.25">
      <c r="B1475" s="5"/>
      <c r="D1475" s="62"/>
    </row>
    <row r="1476" spans="2:4" x14ac:dyDescent="0.25">
      <c r="B1476" s="5"/>
      <c r="D1476" s="62"/>
    </row>
    <row r="1477" spans="2:4" x14ac:dyDescent="0.25">
      <c r="B1477" s="5"/>
      <c r="D1477" s="62"/>
    </row>
    <row r="1478" spans="2:4" x14ac:dyDescent="0.25">
      <c r="B1478" s="5"/>
      <c r="D1478" s="62"/>
    </row>
    <row r="1479" spans="2:4" x14ac:dyDescent="0.25">
      <c r="B1479" s="5"/>
      <c r="D1479" s="62"/>
    </row>
    <row r="1480" spans="2:4" x14ac:dyDescent="0.25">
      <c r="B1480" s="5"/>
      <c r="D1480" s="62"/>
    </row>
    <row r="1481" spans="2:4" x14ac:dyDescent="0.25">
      <c r="B1481" s="5"/>
      <c r="D1481" s="62"/>
    </row>
    <row r="1482" spans="2:4" x14ac:dyDescent="0.25">
      <c r="B1482" s="5"/>
      <c r="D1482" s="62"/>
    </row>
    <row r="1483" spans="2:4" x14ac:dyDescent="0.25">
      <c r="B1483" s="5"/>
      <c r="D1483" s="62"/>
    </row>
    <row r="1484" spans="2:4" x14ac:dyDescent="0.25">
      <c r="B1484" s="5"/>
      <c r="D1484" s="62"/>
    </row>
    <row r="1485" spans="2:4" x14ac:dyDescent="0.25">
      <c r="B1485" s="5"/>
      <c r="D1485" s="62"/>
    </row>
    <row r="1486" spans="2:4" x14ac:dyDescent="0.25">
      <c r="B1486" s="5"/>
      <c r="D1486" s="62"/>
    </row>
    <row r="1487" spans="2:4" x14ac:dyDescent="0.25">
      <c r="B1487" s="5"/>
      <c r="D1487" s="62"/>
    </row>
    <row r="1488" spans="2:4" x14ac:dyDescent="0.25">
      <c r="B1488" s="5"/>
      <c r="D1488" s="62"/>
    </row>
    <row r="1489" spans="2:4" x14ac:dyDescent="0.25">
      <c r="B1489" s="5"/>
      <c r="D1489" s="62"/>
    </row>
    <row r="1490" spans="2:4" x14ac:dyDescent="0.25">
      <c r="B1490" s="5"/>
      <c r="D1490" s="62"/>
    </row>
    <row r="1491" spans="2:4" x14ac:dyDescent="0.25">
      <c r="B1491" s="5"/>
      <c r="D1491" s="62"/>
    </row>
    <row r="1492" spans="2:4" x14ac:dyDescent="0.25">
      <c r="B1492" s="5"/>
      <c r="D1492" s="62"/>
    </row>
    <row r="1493" spans="2:4" x14ac:dyDescent="0.25">
      <c r="B1493" s="5"/>
      <c r="D1493" s="62"/>
    </row>
    <row r="1494" spans="2:4" x14ac:dyDescent="0.25">
      <c r="B1494" s="5"/>
      <c r="D1494" s="62"/>
    </row>
    <row r="1495" spans="2:4" x14ac:dyDescent="0.25">
      <c r="B1495" s="5"/>
      <c r="D1495" s="62"/>
    </row>
    <row r="1496" spans="2:4" x14ac:dyDescent="0.25">
      <c r="B1496" s="5"/>
      <c r="D1496" s="62"/>
    </row>
    <row r="1497" spans="2:4" x14ac:dyDescent="0.25">
      <c r="B1497" s="5"/>
      <c r="D1497" s="62"/>
    </row>
    <row r="1498" spans="2:4" x14ac:dyDescent="0.25">
      <c r="B1498" s="5"/>
      <c r="D1498" s="62"/>
    </row>
    <row r="1499" spans="2:4" x14ac:dyDescent="0.25">
      <c r="B1499" s="5"/>
      <c r="D1499" s="62"/>
    </row>
    <row r="1500" spans="2:4" x14ac:dyDescent="0.25">
      <c r="B1500" s="5"/>
      <c r="D1500" s="62"/>
    </row>
    <row r="1501" spans="2:4" x14ac:dyDescent="0.25">
      <c r="B1501" s="5"/>
      <c r="D1501" s="62"/>
    </row>
    <row r="1502" spans="2:4" x14ac:dyDescent="0.25">
      <c r="B1502" s="5"/>
      <c r="D1502" s="62"/>
    </row>
    <row r="1503" spans="2:4" x14ac:dyDescent="0.25">
      <c r="B1503" s="5"/>
      <c r="D1503" s="62"/>
    </row>
    <row r="1504" spans="2:4" x14ac:dyDescent="0.25">
      <c r="B1504" s="5"/>
      <c r="D1504" s="62"/>
    </row>
    <row r="1505" spans="2:4" x14ac:dyDescent="0.25">
      <c r="B1505" s="5"/>
      <c r="D1505" s="62"/>
    </row>
    <row r="1506" spans="2:4" x14ac:dyDescent="0.25">
      <c r="B1506" s="5"/>
      <c r="D1506" s="62"/>
    </row>
    <row r="1507" spans="2:4" x14ac:dyDescent="0.25">
      <c r="B1507" s="5"/>
      <c r="D1507" s="62"/>
    </row>
    <row r="1508" spans="2:4" x14ac:dyDescent="0.25">
      <c r="B1508" s="5"/>
      <c r="D1508" s="62"/>
    </row>
    <row r="1509" spans="2:4" x14ac:dyDescent="0.25">
      <c r="B1509" s="5"/>
      <c r="D1509" s="62"/>
    </row>
    <row r="1510" spans="2:4" x14ac:dyDescent="0.25">
      <c r="B1510" s="5"/>
      <c r="D1510" s="62"/>
    </row>
    <row r="1511" spans="2:4" x14ac:dyDescent="0.25">
      <c r="B1511" s="5"/>
      <c r="D1511" s="62"/>
    </row>
    <row r="1512" spans="2:4" x14ac:dyDescent="0.25">
      <c r="B1512" s="5"/>
      <c r="D1512" s="62"/>
    </row>
    <row r="1513" spans="2:4" x14ac:dyDescent="0.25">
      <c r="B1513" s="5"/>
      <c r="D1513" s="62"/>
    </row>
    <row r="1514" spans="2:4" x14ac:dyDescent="0.25">
      <c r="B1514" s="5"/>
      <c r="D1514" s="62"/>
    </row>
    <row r="1515" spans="2:4" x14ac:dyDescent="0.25">
      <c r="B1515" s="5"/>
      <c r="D1515" s="62"/>
    </row>
    <row r="1516" spans="2:4" x14ac:dyDescent="0.25">
      <c r="B1516" s="5"/>
      <c r="D1516" s="62"/>
    </row>
    <row r="1517" spans="2:4" x14ac:dyDescent="0.25">
      <c r="B1517" s="5"/>
      <c r="D1517" s="62"/>
    </row>
    <row r="1518" spans="2:4" x14ac:dyDescent="0.25">
      <c r="B1518" s="5"/>
      <c r="D1518" s="62"/>
    </row>
    <row r="1519" spans="2:4" x14ac:dyDescent="0.25">
      <c r="B1519" s="5"/>
      <c r="D1519" s="62"/>
    </row>
    <row r="1520" spans="2:4" x14ac:dyDescent="0.25">
      <c r="B1520" s="5"/>
      <c r="D1520" s="62"/>
    </row>
    <row r="1521" spans="2:4" x14ac:dyDescent="0.25">
      <c r="B1521" s="5"/>
      <c r="D1521" s="62"/>
    </row>
    <row r="1522" spans="2:4" x14ac:dyDescent="0.25">
      <c r="B1522" s="5"/>
      <c r="D1522" s="62"/>
    </row>
    <row r="1523" spans="2:4" x14ac:dyDescent="0.25">
      <c r="B1523" s="5"/>
      <c r="D1523" s="62"/>
    </row>
    <row r="1524" spans="2:4" x14ac:dyDescent="0.25">
      <c r="B1524" s="5"/>
      <c r="D1524" s="62"/>
    </row>
    <row r="1525" spans="2:4" x14ac:dyDescent="0.25">
      <c r="B1525" s="5"/>
      <c r="D1525" s="62"/>
    </row>
    <row r="1526" spans="2:4" x14ac:dyDescent="0.25">
      <c r="B1526" s="5"/>
      <c r="D1526" s="62"/>
    </row>
    <row r="1527" spans="2:4" x14ac:dyDescent="0.25">
      <c r="B1527" s="5"/>
      <c r="D1527" s="62"/>
    </row>
    <row r="1528" spans="2:4" x14ac:dyDescent="0.25">
      <c r="B1528" s="5"/>
      <c r="D1528" s="62"/>
    </row>
    <row r="1529" spans="2:4" x14ac:dyDescent="0.25">
      <c r="B1529" s="5"/>
      <c r="D1529" s="62"/>
    </row>
    <row r="1530" spans="2:4" x14ac:dyDescent="0.25">
      <c r="B1530" s="5"/>
      <c r="D1530" s="62"/>
    </row>
    <row r="1531" spans="2:4" x14ac:dyDescent="0.25">
      <c r="B1531" s="5"/>
      <c r="D1531" s="62"/>
    </row>
    <row r="1532" spans="2:4" x14ac:dyDescent="0.25">
      <c r="B1532" s="5"/>
      <c r="D1532" s="62"/>
    </row>
    <row r="1533" spans="2:4" x14ac:dyDescent="0.25">
      <c r="B1533" s="5"/>
      <c r="D1533" s="62"/>
    </row>
    <row r="1534" spans="2:4" x14ac:dyDescent="0.25">
      <c r="B1534" s="5"/>
      <c r="D1534" s="62"/>
    </row>
    <row r="1535" spans="2:4" x14ac:dyDescent="0.25">
      <c r="B1535" s="5"/>
      <c r="D1535" s="62"/>
    </row>
    <row r="1536" spans="2:4" x14ac:dyDescent="0.25">
      <c r="B1536" s="5"/>
      <c r="D1536" s="62"/>
    </row>
    <row r="1537" spans="2:4" x14ac:dyDescent="0.25">
      <c r="B1537" s="5"/>
      <c r="D1537" s="62"/>
    </row>
    <row r="1538" spans="2:4" x14ac:dyDescent="0.25">
      <c r="B1538" s="5"/>
      <c r="D1538" s="62"/>
    </row>
    <row r="1539" spans="2:4" x14ac:dyDescent="0.25">
      <c r="B1539" s="5"/>
      <c r="D1539" s="62"/>
    </row>
    <row r="1540" spans="2:4" x14ac:dyDescent="0.25">
      <c r="B1540" s="5"/>
      <c r="D1540" s="62"/>
    </row>
    <row r="1541" spans="2:4" x14ac:dyDescent="0.25">
      <c r="B1541" s="5"/>
      <c r="D1541" s="62"/>
    </row>
    <row r="1542" spans="2:4" x14ac:dyDescent="0.25">
      <c r="B1542" s="5"/>
      <c r="D1542" s="62"/>
    </row>
    <row r="1543" spans="2:4" x14ac:dyDescent="0.25">
      <c r="B1543" s="5"/>
      <c r="D1543" s="62"/>
    </row>
    <row r="1544" spans="2:4" x14ac:dyDescent="0.25">
      <c r="B1544" s="5"/>
      <c r="D1544" s="62"/>
    </row>
    <row r="1545" spans="2:4" x14ac:dyDescent="0.25">
      <c r="B1545" s="5"/>
      <c r="D1545" s="62"/>
    </row>
    <row r="1546" spans="2:4" x14ac:dyDescent="0.25">
      <c r="B1546" s="5"/>
      <c r="D1546" s="62"/>
    </row>
    <row r="1547" spans="2:4" x14ac:dyDescent="0.25">
      <c r="B1547" s="5"/>
      <c r="D1547" s="62"/>
    </row>
    <row r="1548" spans="2:4" x14ac:dyDescent="0.25">
      <c r="B1548" s="5"/>
      <c r="D1548" s="62"/>
    </row>
    <row r="1549" spans="2:4" x14ac:dyDescent="0.25">
      <c r="B1549" s="5"/>
      <c r="D1549" s="62"/>
    </row>
    <row r="1550" spans="2:4" x14ac:dyDescent="0.25">
      <c r="B1550" s="5"/>
      <c r="D1550" s="62"/>
    </row>
    <row r="1551" spans="2:4" x14ac:dyDescent="0.25">
      <c r="B1551" s="5"/>
      <c r="D1551" s="62"/>
    </row>
    <row r="1552" spans="2:4" x14ac:dyDescent="0.25">
      <c r="B1552" s="5"/>
      <c r="D1552" s="62"/>
    </row>
    <row r="1553" spans="2:4" x14ac:dyDescent="0.25">
      <c r="B1553" s="5"/>
      <c r="D1553" s="62"/>
    </row>
    <row r="1554" spans="2:4" x14ac:dyDescent="0.25">
      <c r="B1554" s="5"/>
      <c r="D1554" s="62"/>
    </row>
    <row r="1555" spans="2:4" x14ac:dyDescent="0.25">
      <c r="B1555" s="5"/>
      <c r="D1555" s="62"/>
    </row>
    <row r="1556" spans="2:4" x14ac:dyDescent="0.25">
      <c r="B1556" s="5"/>
      <c r="D1556" s="62"/>
    </row>
    <row r="1557" spans="2:4" x14ac:dyDescent="0.25">
      <c r="B1557" s="5"/>
      <c r="D1557" s="62"/>
    </row>
    <row r="1558" spans="2:4" x14ac:dyDescent="0.25">
      <c r="B1558" s="5"/>
      <c r="D1558" s="62"/>
    </row>
    <row r="1559" spans="2:4" x14ac:dyDescent="0.25">
      <c r="B1559" s="5"/>
      <c r="D1559" s="62"/>
    </row>
    <row r="1560" spans="2:4" x14ac:dyDescent="0.25">
      <c r="B1560" s="5"/>
      <c r="D1560" s="62"/>
    </row>
    <row r="1561" spans="2:4" x14ac:dyDescent="0.25">
      <c r="B1561" s="5"/>
      <c r="D1561" s="62"/>
    </row>
    <row r="1562" spans="2:4" x14ac:dyDescent="0.25">
      <c r="B1562" s="5"/>
      <c r="D1562" s="62"/>
    </row>
    <row r="1563" spans="2:4" x14ac:dyDescent="0.25">
      <c r="B1563" s="5"/>
      <c r="D1563" s="62"/>
    </row>
    <row r="1564" spans="2:4" x14ac:dyDescent="0.25">
      <c r="B1564" s="5"/>
      <c r="D1564" s="62"/>
    </row>
    <row r="1565" spans="2:4" x14ac:dyDescent="0.25">
      <c r="B1565" s="5"/>
      <c r="D1565" s="62"/>
    </row>
    <row r="1566" spans="2:4" x14ac:dyDescent="0.25">
      <c r="B1566" s="5"/>
      <c r="D1566" s="62"/>
    </row>
    <row r="1567" spans="2:4" x14ac:dyDescent="0.25">
      <c r="B1567" s="5"/>
      <c r="D1567" s="62"/>
    </row>
    <row r="1568" spans="2:4" x14ac:dyDescent="0.25">
      <c r="B1568" s="5"/>
      <c r="D1568" s="62"/>
    </row>
    <row r="1569" spans="2:4" x14ac:dyDescent="0.25">
      <c r="B1569" s="5"/>
      <c r="D1569" s="62"/>
    </row>
    <row r="1570" spans="2:4" x14ac:dyDescent="0.25">
      <c r="B1570" s="5"/>
      <c r="D1570" s="62"/>
    </row>
    <row r="1571" spans="2:4" x14ac:dyDescent="0.25">
      <c r="B1571" s="5"/>
      <c r="D1571" s="62"/>
    </row>
    <row r="1572" spans="2:4" x14ac:dyDescent="0.25">
      <c r="B1572" s="5"/>
      <c r="D1572" s="62"/>
    </row>
    <row r="1573" spans="2:4" x14ac:dyDescent="0.25">
      <c r="B1573" s="5"/>
      <c r="D1573" s="62"/>
    </row>
    <row r="1574" spans="2:4" x14ac:dyDescent="0.25">
      <c r="B1574" s="5"/>
      <c r="D1574" s="62"/>
    </row>
    <row r="1575" spans="2:4" x14ac:dyDescent="0.25">
      <c r="B1575" s="5"/>
      <c r="D1575" s="62"/>
    </row>
    <row r="1576" spans="2:4" x14ac:dyDescent="0.25">
      <c r="B1576" s="5"/>
      <c r="D1576" s="62"/>
    </row>
  </sheetData>
  <conditionalFormatting sqref="B829:B1576 B734:B736 B698:B699 B686:B687 B703 B694:B695">
    <cfRule type="duplicateValues" dxfId="2" priority="2"/>
  </conditionalFormatting>
  <conditionalFormatting sqref="B700:B702">
    <cfRule type="duplicateValues" dxfId="1" priority="1"/>
  </conditionalFormatting>
  <conditionalFormatting sqref="B688:B693">
    <cfRule type="duplicateValues" dxfId="0" priority="3"/>
  </conditionalFormatting>
  <pageMargins left="0.7" right="0.7" top="0.75" bottom="0.75" header="0.3" footer="0.3"/>
  <pageSetup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Check Register</vt:lpstr>
      <vt:lpstr>'Check Register'!Print_Area</vt:lpstr>
      <vt:lpstr>Total_Activity_Funds</vt:lpstr>
      <vt:lpstr>Total_Food_Service_Fund</vt:lpstr>
      <vt:lpstr>Total_General_Fund</vt:lpstr>
      <vt:lpstr>Total_Housing_Fund</vt:lpstr>
      <vt:lpstr>Total_Local_Capital_Projects_Fund</vt:lpstr>
      <vt:lpstr>Total_Self_Insurance_Fund</vt:lpstr>
      <vt:lpstr>Total_Special_Revenue_Funds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Segura</dc:creator>
  <cp:lastModifiedBy>Ernesto Segura</cp:lastModifiedBy>
  <cp:lastPrinted>2023-11-21T21:56:42Z</cp:lastPrinted>
  <dcterms:created xsi:type="dcterms:W3CDTF">2023-11-21T21:46:42Z</dcterms:created>
  <dcterms:modified xsi:type="dcterms:W3CDTF">2023-11-27T17:41:29Z</dcterms:modified>
</cp:coreProperties>
</file>