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Accounting Supervisor\Monthly Expenditures_board\Financial Transparency - Check Registers\"/>
    </mc:Choice>
  </mc:AlternateContent>
  <bookViews>
    <workbookView xWindow="0" yWindow="0" windowWidth="28800" windowHeight="12330"/>
  </bookViews>
  <sheets>
    <sheet name="Check Register" sheetId="1" r:id="rId1"/>
  </sheets>
  <definedNames>
    <definedName name="_xlnm.Print_Area" localSheetId="0">'Check Register'!$A$1:$J$333</definedName>
    <definedName name="Total_Activity_Funds">'Check Register'!$J$331</definedName>
    <definedName name="Total_Debt_Service_Fund">'Check Register'!#REF!</definedName>
    <definedName name="Total_Food_Service_Fund">'Check Register'!$J$250</definedName>
    <definedName name="Total_General_Fund">'Check Register'!$J$215</definedName>
    <definedName name="Total_Housing_Fund">'Check Register'!$J$271</definedName>
    <definedName name="Total_Local_Capital_Projects_Fund">'Check Register'!$J$255</definedName>
    <definedName name="Total_Scholarship_Fund">'Check Register'!#REF!</definedName>
    <definedName name="Total_Self_Insurance_Fund">'Check Register'!$J$264</definedName>
    <definedName name="Total_Special_Revenue_Funds">'Check Register'!$J$287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<sst xmlns="http://schemas.openxmlformats.org/spreadsheetml/2006/main" count="648" uniqueCount="300">
  <si>
    <t>MIDLAND INDEPENDENT SCHOOL DISTRICT</t>
  </si>
  <si>
    <t>CHECK REGISTER REPORT</t>
  </si>
  <si>
    <t>July 1, 2023 through July 31, 2023</t>
  </si>
  <si>
    <t>Check</t>
  </si>
  <si>
    <t>Number</t>
  </si>
  <si>
    <t>Date</t>
  </si>
  <si>
    <t>Payee</t>
  </si>
  <si>
    <t>Purpose</t>
  </si>
  <si>
    <t>Amount</t>
  </si>
  <si>
    <t>GENERAL FUND</t>
  </si>
  <si>
    <t>Total General Fund</t>
  </si>
  <si>
    <t>FOOD SERVICE FUND</t>
  </si>
  <si>
    <t>Total Food Service Fund</t>
  </si>
  <si>
    <t>LOCAL CAPITAL PROJECTS FUND</t>
  </si>
  <si>
    <t>Total Local Capital Projects Fund</t>
  </si>
  <si>
    <t>SELF INSURANCE FUND</t>
  </si>
  <si>
    <t>Total Self Insurance Fund</t>
  </si>
  <si>
    <t>DEBT SERVICE FUND</t>
  </si>
  <si>
    <t>Total Debt Service Fund</t>
  </si>
  <si>
    <t>HOUSING FUND</t>
  </si>
  <si>
    <t>Total Housing Fund</t>
  </si>
  <si>
    <t>SCHOLARSHIP FUND</t>
  </si>
  <si>
    <t>Total Scholarship Fund</t>
  </si>
  <si>
    <t>SPECIAL REVENUE FUNDS</t>
  </si>
  <si>
    <t>Total Special Revenue Funds</t>
  </si>
  <si>
    <t>FEDERAL FUNDS</t>
  </si>
  <si>
    <t>Total Federal Funds</t>
  </si>
  <si>
    <t>ACTIVITY FUNDS</t>
  </si>
  <si>
    <t>Total Activity Funds</t>
  </si>
  <si>
    <t>CHECK REGISTER TOTAL</t>
  </si>
  <si>
    <t>SCHOOL SPECIALTY LLC</t>
  </si>
  <si>
    <t>OTHER SUPPLIES</t>
  </si>
  <si>
    <t>WELLS FARGO BANK</t>
  </si>
  <si>
    <t>READING MTLS</t>
  </si>
  <si>
    <t>PAYROLL RELATED</t>
  </si>
  <si>
    <t>MISD SELF INSURANCE</t>
  </si>
  <si>
    <t>GROUP HEALTH &amp; LIFE INSURANCE</t>
  </si>
  <si>
    <t>REGION 18 EDUC SERVICE CENTER</t>
  </si>
  <si>
    <t>SLW &amp; ASSOCIATES DBA DAVIS &amp;CO</t>
  </si>
  <si>
    <t>STUART C COX CHAPTER13 TRUSTEE</t>
  </si>
  <si>
    <t>TSTA</t>
  </si>
  <si>
    <t>UNITED STATES DISTRICT CLERK</t>
  </si>
  <si>
    <t>UNITED STATES TREASURY</t>
  </si>
  <si>
    <t>UNITED WAY OF MIDLAND</t>
  </si>
  <si>
    <t>A-1 EMBROIDERY &amp; SCREEN</t>
  </si>
  <si>
    <t>ANIXTER INC</t>
  </si>
  <si>
    <t>CONSULTING SERVICES</t>
  </si>
  <si>
    <t>AUTOZONE PARTS, INC</t>
  </si>
  <si>
    <t>VEHICLE PARTS &amp; SUPPLIES</t>
  </si>
  <si>
    <t>BOSWORTH PAPERS</t>
  </si>
  <si>
    <t>BRINKS INC.</t>
  </si>
  <si>
    <t>CONTRACTED SERVICES</t>
  </si>
  <si>
    <t>CINTAS CORPORATION NO 2</t>
  </si>
  <si>
    <t>CULLIGAN WATER OF W TX INC</t>
  </si>
  <si>
    <t>FLORES AUTO GLASS</t>
  </si>
  <si>
    <t>REPAIR &amp; MAINTENANCE</t>
  </si>
  <si>
    <t>GLOBAL VENDING GROUP, INC</t>
  </si>
  <si>
    <t>FURNISHINGS, EQUIPMENT</t>
  </si>
  <si>
    <t>N TUNE MUSIC AND SOUND INC</t>
  </si>
  <si>
    <t>NAPA AUTO PARTS</t>
  </si>
  <si>
    <t>PARKS FUELS LTD</t>
  </si>
  <si>
    <t>COMMODITIES INVENTORY</t>
  </si>
  <si>
    <t>PFLUGER ARCHITECS, INC</t>
  </si>
  <si>
    <t>PRINT SHOP</t>
  </si>
  <si>
    <t>PROGRESS SOFTWARE CORPORATION</t>
  </si>
  <si>
    <t>REEDER DISTRIBUTORS INC</t>
  </si>
  <si>
    <t>REW MATERIALS</t>
  </si>
  <si>
    <t>JANITOR</t>
  </si>
  <si>
    <t>SCHOOL OUTFITTERS LLC</t>
  </si>
  <si>
    <t>TASB INC</t>
  </si>
  <si>
    <t>CENTRAL WAREHOUSE SERVICE</t>
  </si>
  <si>
    <t>TRANSPORTATION SERVICES</t>
  </si>
  <si>
    <t>STUDENT TRAVEL</t>
  </si>
  <si>
    <t>WARDS SCIENCE</t>
  </si>
  <si>
    <t>WAYFAIR</t>
  </si>
  <si>
    <t>FURNITURE &lt; $5,000</t>
  </si>
  <si>
    <t>SUBSCRIPTION SERVICES</t>
  </si>
  <si>
    <t>ZONAR SYSTEMS INC</t>
  </si>
  <si>
    <t>ALLIANCE RECOVERY LLC</t>
  </si>
  <si>
    <t>CARAHSOFT TECHNOLOGY CORP</t>
  </si>
  <si>
    <t>EDUPHORIA INC</t>
  </si>
  <si>
    <t>EFMLA,INC</t>
  </si>
  <si>
    <t>MCCOYS BUILDING SUPPLY CTR</t>
  </si>
  <si>
    <t>MIDLAND COLLEGE</t>
  </si>
  <si>
    <t>ADVANCED CONNECTIONS INC</t>
  </si>
  <si>
    <t>AT&amp;T</t>
  </si>
  <si>
    <t>OTHER SERVICES</t>
  </si>
  <si>
    <t>BASIN GLASS &amp; MIRROR</t>
  </si>
  <si>
    <t>BSN SPORTS LLC</t>
  </si>
  <si>
    <t>CHARTWELLS DINING SERVICE</t>
  </si>
  <si>
    <t>CITY OF MIDLAND</t>
  </si>
  <si>
    <t>WATER &amp; SEWER</t>
  </si>
  <si>
    <t>FASTENAL COMPANY</t>
  </si>
  <si>
    <t>FERGUSON</t>
  </si>
  <si>
    <t>FIRETROL PROTECTION SYSTEM INC</t>
  </si>
  <si>
    <t>FOLLETT CONTENT SOLUTIONS ,LLC</t>
  </si>
  <si>
    <t>ESC SERVICES</t>
  </si>
  <si>
    <t>SSR JACKETS</t>
  </si>
  <si>
    <t>STAPLES ADVANTAGE</t>
  </si>
  <si>
    <t>SUPERIOR CUSTOM COMMUNICATION</t>
  </si>
  <si>
    <t>VANDERGRIFF GROUP</t>
  </si>
  <si>
    <t>LAND PURCHASE</t>
  </si>
  <si>
    <t>BORDER STATES ELECTRIC SUPPLY</t>
  </si>
  <si>
    <t>BOUND TO STAY BOUND BOOKS INC</t>
  </si>
  <si>
    <t>RAPTOR TECHNOLOGIES LLC</t>
  </si>
  <si>
    <t>ROGUE AUTOMATION LLC</t>
  </si>
  <si>
    <t>SHERWIN WILLIAMS CO</t>
  </si>
  <si>
    <t>TEXAS PEST</t>
  </si>
  <si>
    <t>CORRAL ENVIRONMENTAL CONSULTING</t>
  </si>
  <si>
    <t>PROFESSIONAL SERVICES</t>
  </si>
  <si>
    <t>LEASE/RENTALS</t>
  </si>
  <si>
    <t>IMPERIAL SUPPLIES LLC</t>
  </si>
  <si>
    <t>JW PEPPER &amp; SON INC</t>
  </si>
  <si>
    <t>K-12 LEADERSHIP MATTERS ,LLC</t>
  </si>
  <si>
    <t>LEASOR CRASS P.C</t>
  </si>
  <si>
    <t>LEGAL SERVICES</t>
  </si>
  <si>
    <t>LINDE GAS &amp; EQUIPMENT INC</t>
  </si>
  <si>
    <t>MID-TEX OF MIDLAND, INC</t>
  </si>
  <si>
    <t>BLDG. CONSTR, IMPRVMNTS</t>
  </si>
  <si>
    <t>MIDLAND CENTRAL APPRAISAL DIST</t>
  </si>
  <si>
    <t>TAX ASSESSMENT &amp; COLLECTION</t>
  </si>
  <si>
    <t>OPEN ROAD MOBILITY</t>
  </si>
  <si>
    <t>RCN TECHOLOGIES</t>
  </si>
  <si>
    <t>EQPT $1,000&lt;X&lt;$5,000</t>
  </si>
  <si>
    <t>TEXAS MULTI-CHEM LTD</t>
  </si>
  <si>
    <t>UNIVERSITY OF TEXAS AT AUSTIN</t>
  </si>
  <si>
    <t>WAGNER SUPPLY COMPANY</t>
  </si>
  <si>
    <t>INVENTORIES SUP &amp; MATERIALS</t>
  </si>
  <si>
    <t>ABILENE COOPER BOOSTER CLUB</t>
  </si>
  <si>
    <t>HILLIARD OFFICE SOLUTIONS LTD</t>
  </si>
  <si>
    <t>KID ACCOUNT.LLC</t>
  </si>
  <si>
    <t>LUBBOCK -COOPER ISD</t>
  </si>
  <si>
    <t>MONAHANS-WICKETT-PYOTE ISD</t>
  </si>
  <si>
    <t>OFFICEWISE FURNITURE &amp; SUPPLY</t>
  </si>
  <si>
    <t>PAUL EVANS CARPET &amp; FLOORING</t>
  </si>
  <si>
    <t>SHI GOVERNMENT SOLUTIONS INC</t>
  </si>
  <si>
    <t>STAPLES INC DBA</t>
  </si>
  <si>
    <t>WEST TEXAS FILTERS, INC.</t>
  </si>
  <si>
    <t>INTERNAL REVENUE SERVICE</t>
  </si>
  <si>
    <t>FEDERAL INCOME TAXES</t>
  </si>
  <si>
    <t>STATE DISBURSEMENT UNIT</t>
  </si>
  <si>
    <t>TASB RISK MANAGEMENT FUND</t>
  </si>
  <si>
    <t>INSURANCE COSTS</t>
  </si>
  <si>
    <t>REVTRAK, INC.</t>
  </si>
  <si>
    <t>FEES &amp; DUES</t>
  </si>
  <si>
    <t>REVTRAK SERVICE FEE</t>
  </si>
  <si>
    <t>HASAN ALI</t>
  </si>
  <si>
    <t>AIRGAS USA LLC</t>
  </si>
  <si>
    <t>GROUNDS</t>
  </si>
  <si>
    <t>ALL CAMPUS SECURITY</t>
  </si>
  <si>
    <t>AMAZON CAPITAL SERVICES INC</t>
  </si>
  <si>
    <t>AQUILA ENVIRONMENTAL,LLC</t>
  </si>
  <si>
    <t>BARRON, YARETH</t>
  </si>
  <si>
    <t>TRAVEL &amp; SUBSISTENCE-EMPLOYEES</t>
  </si>
  <si>
    <t>BIG BOOKS, BY GEORGE!</t>
  </si>
  <si>
    <t>BIRKS, AUDREY</t>
  </si>
  <si>
    <t>BOBO, VALERIE</t>
  </si>
  <si>
    <t>CDW GOVERNMENT LLC</t>
  </si>
  <si>
    <t>COURTRIGHT, AMANDA</t>
  </si>
  <si>
    <t>CROWSON, CHAD</t>
  </si>
  <si>
    <t>CSI-LUBBOCK</t>
  </si>
  <si>
    <t>DANIEL, KRISTA</t>
  </si>
  <si>
    <t>ESS SOUTH CENTRAL LLC</t>
  </si>
  <si>
    <t>ESS SUBSTITUTE &amp; PROXIMITY</t>
  </si>
  <si>
    <t>KNIGHT SECURITY SYSTEMS LLC</t>
  </si>
  <si>
    <t>MADADS MEDIA LLC DBA MADWRAPS</t>
  </si>
  <si>
    <t>MEDCO SUPPLY</t>
  </si>
  <si>
    <t>OCHOA-GAMBOA, SILVIA</t>
  </si>
  <si>
    <t>OZUNA, BENITO IV</t>
  </si>
  <si>
    <t>REMS-AV,LLC</t>
  </si>
  <si>
    <t>ROGERS, THOMAS</t>
  </si>
  <si>
    <t>SECURED DOCUMENT SHREDDING INC</t>
  </si>
  <si>
    <t>THE HOME DEPOT PRO</t>
  </si>
  <si>
    <t>THOMAS BUS GULF COAST GP INC</t>
  </si>
  <si>
    <t>TORRES, WESLEY</t>
  </si>
  <si>
    <t>WILLIAM V MACGILL &amp; CO</t>
  </si>
  <si>
    <t>XEROX CORPORATION</t>
  </si>
  <si>
    <t>LONG-TERM LOAN PRINCIPAL</t>
  </si>
  <si>
    <t>ZSPACE, INC</t>
  </si>
  <si>
    <t>BEN MILAM INTERNATIONAL ACADEMY</t>
  </si>
  <si>
    <t>CARVER CENTER</t>
  </si>
  <si>
    <t>IDEA PUBLIC SCHOOLS</t>
  </si>
  <si>
    <t>REACH NETWORK</t>
  </si>
  <si>
    <t>SKYWARD, INC</t>
  </si>
  <si>
    <t>THIRD FUTURE SCHOOLS - TEXAS</t>
  </si>
  <si>
    <t>FINANCIAL BENEFITS SERVICES</t>
  </si>
  <si>
    <t>NATIONAL BENEFIT SERVICES LLC</t>
  </si>
  <si>
    <t>ATMOS ENERGY</t>
  </si>
  <si>
    <t>GAS</t>
  </si>
  <si>
    <t>CENTURY GRAPHICS &amp; SIGNS INC</t>
  </si>
  <si>
    <t>ENTERPRISE FLEET MANAGEMENT</t>
  </si>
  <si>
    <t>SANCHEZ, VICTORIA</t>
  </si>
  <si>
    <t>WALSH GALLEGOS TREVINO</t>
  </si>
  <si>
    <t>YANACEK JR LTD, FRANK</t>
  </si>
  <si>
    <t>ABACUS COMPUTERS INC</t>
  </si>
  <si>
    <t>ARREDONDO, PAOLA</t>
  </si>
  <si>
    <t>CALLAWAY, CORY</t>
  </si>
  <si>
    <t>CAMACHO, BEATRIZ</t>
  </si>
  <si>
    <t>CARRILLO, MARIO</t>
  </si>
  <si>
    <t>CATES, KATHERINE</t>
  </si>
  <si>
    <t>FREEMAN, JEM ANN</t>
  </si>
  <si>
    <t>GARCIA, MIRANDA</t>
  </si>
  <si>
    <t>JACKSON, SHAI</t>
  </si>
  <si>
    <t>JOBES, BRENDA</t>
  </si>
  <si>
    <t>JUAREZ, CLAUDIA</t>
  </si>
  <si>
    <t>LOPEZ-MORALES, JAVIER</t>
  </si>
  <si>
    <t>LUJAN, MIRNA</t>
  </si>
  <si>
    <t>PANDO, JULIANA</t>
  </si>
  <si>
    <t>PROFFITT, STEPHEN</t>
  </si>
  <si>
    <t>RODRIGUEZ, ANDREA</t>
  </si>
  <si>
    <t>SIMS, ANTHONY</t>
  </si>
  <si>
    <t>BROUSSARD, CATHERINE</t>
  </si>
  <si>
    <t>SITES, JENNIFER</t>
  </si>
  <si>
    <t>TOTAL OFFICE SOLUTIONS</t>
  </si>
  <si>
    <t>ZUNIGA, MAYGAN</t>
  </si>
  <si>
    <t>ANDERSON, SARA</t>
  </si>
  <si>
    <t>CEDILLO, ROBERTO</t>
  </si>
  <si>
    <t>FARRER, BECKY</t>
  </si>
  <si>
    <t>LONE STAR FURNISHINGS LLC</t>
  </si>
  <si>
    <t>MIDWEST MOTOR SUPPLY CO DBA</t>
  </si>
  <si>
    <t>MONARCH TROPHY STUDIO</t>
  </si>
  <si>
    <t>RELIANT</t>
  </si>
  <si>
    <t>ELECTRICITY</t>
  </si>
  <si>
    <t>RENO, TIMOTHY</t>
  </si>
  <si>
    <t>ROBLES, ROLAND</t>
  </si>
  <si>
    <t>SITES, DAVID III</t>
  </si>
  <si>
    <t>THOMPSON, LENA</t>
  </si>
  <si>
    <t>VELAZQUEZ, AMY</t>
  </si>
  <si>
    <t>FRONTLINE EDUCATION</t>
  </si>
  <si>
    <t>OREILLY AUTO PARTS</t>
  </si>
  <si>
    <t>THE BRAND-N-IRON DESIGNS</t>
  </si>
  <si>
    <t>VISUAL LEASE, LLC</t>
  </si>
  <si>
    <t>YBARRA, STACEY</t>
  </si>
  <si>
    <t>BRADLEY, DAMITA</t>
  </si>
  <si>
    <t>FOOD SERVICES</t>
  </si>
  <si>
    <t>BRANDON, TARA</t>
  </si>
  <si>
    <t>COSTILLA, CATRINA</t>
  </si>
  <si>
    <t>DELLER, MARLINA</t>
  </si>
  <si>
    <t>HANSON, MINDY</t>
  </si>
  <si>
    <t>HURLBUT, CATHERINE</t>
  </si>
  <si>
    <t>LEMMONS, KRISTA</t>
  </si>
  <si>
    <t>NAIMAN, JESICA</t>
  </si>
  <si>
    <t>PEDROZA, AARIN LEE</t>
  </si>
  <si>
    <t>STEVENS, KELLIE</t>
  </si>
  <si>
    <t>TOMLINSON, PAULINA</t>
  </si>
  <si>
    <t>TREVINO, JOSE</t>
  </si>
  <si>
    <t>VASQUEZ, CONSUELO</t>
  </si>
  <si>
    <t>NON-FOOD</t>
  </si>
  <si>
    <t>ASARE, HENRIETTA</t>
  </si>
  <si>
    <t>MORGAN, NIKKITA</t>
  </si>
  <si>
    <t>VERA, AYELIN</t>
  </si>
  <si>
    <t>VILLESCAS, MELISSA</t>
  </si>
  <si>
    <t>WELCH, CANDICE</t>
  </si>
  <si>
    <t>WOOD, DORA SMITH</t>
  </si>
  <si>
    <t>FALCON, GUADALUPE</t>
  </si>
  <si>
    <t>SALAZAR, SANDRA</t>
  </si>
  <si>
    <t>ADVANTAGE USAA INC</t>
  </si>
  <si>
    <t>TRANE US INC</t>
  </si>
  <si>
    <t>PREMIER PHYSICIANS</t>
  </si>
  <si>
    <t>BLUE CROSS BLUE SHIELD OF TEXAS</t>
  </si>
  <si>
    <t>MEDICAL/DENTAL/RX CLAIMS</t>
  </si>
  <si>
    <t>ONE STONEGATE LLC</t>
  </si>
  <si>
    <t>FACILITIES RENTAL</t>
  </si>
  <si>
    <t>SCHOLARSHIP</t>
  </si>
  <si>
    <t>UNIVERSITY OF WISCONSIN</t>
  </si>
  <si>
    <t>TEXAS POLICE TRAINERS, LLC</t>
  </si>
  <si>
    <t>DEL ANGEL, GERONIMO JR</t>
  </si>
  <si>
    <t>BUTLER, SUSAN</t>
  </si>
  <si>
    <t>SOLUTION TREE INC</t>
  </si>
  <si>
    <t>SCHOLASTIC INC</t>
  </si>
  <si>
    <t>RIGHT AT SCHOOL LLC</t>
  </si>
  <si>
    <t>SOLIANT HEALTH LLC</t>
  </si>
  <si>
    <t>THRU CONSULTING LLC</t>
  </si>
  <si>
    <t>VILLALOBOS, ROSA</t>
  </si>
  <si>
    <t>VIVANCO, DENISSE</t>
  </si>
  <si>
    <t>HOARTY LSSP, INC</t>
  </si>
  <si>
    <t>RENTERIA, MARIA</t>
  </si>
  <si>
    <t>SCHOOLMINT INC</t>
  </si>
  <si>
    <t>RHODES, LYNDA</t>
  </si>
  <si>
    <t>KCS NUTTY ROLLER INC</t>
  </si>
  <si>
    <t>MACKIN BOOK COMPANY</t>
  </si>
  <si>
    <t>ANDERSONS</t>
  </si>
  <si>
    <t>EWELL EDUCATIONAL SERVICES INC</t>
  </si>
  <si>
    <t>STATE COMPTROLLER</t>
  </si>
  <si>
    <t>STATE SALES TAX</t>
  </si>
  <si>
    <t>ASSOCIATION OF TEXAS PROFESSION</t>
  </si>
  <si>
    <t>AT THE HEART OF TEACHING, LEARN</t>
  </si>
  <si>
    <t>WEST PUBLISHING CORPORATION DBA</t>
  </si>
  <si>
    <t>FRENSHIP ISD ATHLETIC BOOSTER C</t>
  </si>
  <si>
    <t xml:space="preserve">MICHAELS STORES INC &amp; SUBS DBA </t>
  </si>
  <si>
    <t xml:space="preserve">SCHOOLMATE DBA MORRIS PRINTING </t>
  </si>
  <si>
    <t xml:space="preserve">CAN TEX ROOFING &amp; CONSTRUCTION </t>
  </si>
  <si>
    <t>M3 LANDSCAPE MAINTENANCE &amp; IRRI</t>
  </si>
  <si>
    <t>ODP BUSINESS SOLUTIONS ,LLC/DBA</t>
  </si>
  <si>
    <t/>
  </si>
  <si>
    <t>RAY BOSS ENTERPRISE DBA FLOWERA</t>
  </si>
  <si>
    <t>ZANER-BLOSER STENHOUSE PUBLISH</t>
  </si>
  <si>
    <t xml:space="preserve">4B RECREATION GROUP,LLC </t>
  </si>
  <si>
    <t>MISCELLANEOUS OPERATING EXPENSE</t>
  </si>
  <si>
    <t>MONTHLY CREDIT CARD TRANSACTIONS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</si>
</sst>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mm/dd/yyyy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6"/>
      <name val="Arial"/>
      <family val="2"/>
    </font>
    <font>
      <b/>
      <sz val="12"/>
      <color rgb="FF1E478F"/>
      <name val="Arial"/>
      <family val="2"/>
    </font>
    <font>
      <b/>
      <sz val="16"/>
      <color rgb="FF1E478F"/>
      <name val="Arial"/>
      <family val="2"/>
    </font>
    <font>
      <b/>
      <i/>
      <sz val="11"/>
      <color rgb="FF636466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3">
    <xf numFmtId="0" fontId="0" fillId="0" borderId="0" xfId="0"/>
    <xf numFmtId="0" fontId="2" fillId="0" borderId="0" xfId="0" applyFont="1" applyFill="1" applyAlignment="1"/>
    <xf numFmtId="0" fontId="3" fillId="0" borderId="0" xfId="0" applyFont="1" applyFill="1" applyAlignment="1">
      <alignment horizontal="center"/>
    </xf>
    <xf numFmtId="0" fontId="3" fillId="0" borderId="0" xfId="0" applyFont="1" applyFill="1" applyAlignment="1"/>
    <xf numFmtId="40" fontId="3" fillId="0" borderId="0" xfId="1" applyNumberFormat="1" applyFont="1" applyFill="1" applyAlignment="1"/>
    <xf numFmtId="0" fontId="0" fillId="0" borderId="0" xfId="0" applyFill="1"/>
    <xf numFmtId="0" fontId="4" fillId="0" borderId="0" xfId="0" applyFont="1" applyFill="1" applyAlignment="1"/>
    <xf numFmtId="0" fontId="5" fillId="0" borderId="0" xfId="0" applyFont="1" applyFill="1" applyAlignment="1">
      <alignment horizontal="center"/>
    </xf>
    <xf numFmtId="0" fontId="5" fillId="0" borderId="0" xfId="0" applyFont="1" applyFill="1" applyAlignment="1"/>
    <xf numFmtId="40" fontId="5" fillId="0" borderId="0" xfId="1" applyNumberFormat="1" applyFont="1" applyFill="1" applyAlignment="1"/>
    <xf numFmtId="0" fontId="6" fillId="0" borderId="0" xfId="0" applyFont="1" applyFill="1" applyAlignment="1"/>
    <xf numFmtId="0" fontId="6" fillId="0" borderId="0" xfId="0" applyFont="1" applyFill="1" applyAlignment="1">
      <alignment horizontal="center"/>
    </xf>
    <xf numFmtId="40" fontId="6" fillId="0" borderId="0" xfId="1" applyNumberFormat="1" applyFont="1" applyFill="1" applyAlignment="1"/>
    <xf numFmtId="0" fontId="7" fillId="0" borderId="0" xfId="0" applyFont="1" applyFill="1"/>
    <xf numFmtId="0" fontId="8" fillId="0" borderId="0" xfId="0" applyFont="1" applyFill="1" applyAlignment="1">
      <alignment horizontal="center"/>
    </xf>
    <xf numFmtId="164" fontId="8" fillId="0" borderId="0" xfId="0" applyNumberFormat="1" applyFont="1" applyFill="1" applyAlignment="1">
      <alignment horizontal="center"/>
    </xf>
    <xf numFmtId="0" fontId="7" fillId="0" borderId="0" xfId="0" applyFont="1" applyFill="1" applyAlignment="1">
      <alignment horizontal="center"/>
    </xf>
    <xf numFmtId="40" fontId="8" fillId="0" borderId="0" xfId="1" applyNumberFormat="1" applyFont="1" applyFill="1" applyAlignment="1">
      <alignment horizontal="center"/>
    </xf>
    <xf numFmtId="43" fontId="8" fillId="0" borderId="0" xfId="1" applyFont="1" applyFill="1" applyAlignment="1">
      <alignment horizontal="center"/>
    </xf>
    <xf numFmtId="0" fontId="8" fillId="0" borderId="1" xfId="0" applyFont="1" applyFill="1" applyBorder="1" applyAlignment="1">
      <alignment horizontal="center"/>
    </xf>
    <xf numFmtId="164" fontId="8" fillId="0" borderId="1" xfId="0" applyNumberFormat="1" applyFont="1" applyFill="1" applyBorder="1" applyAlignment="1">
      <alignment horizontal="center"/>
    </xf>
    <xf numFmtId="40" fontId="8" fillId="0" borderId="1" xfId="1" applyNumberFormat="1" applyFont="1" applyFill="1" applyBorder="1" applyAlignment="1">
      <alignment horizontal="center"/>
    </xf>
    <xf numFmtId="43" fontId="8" fillId="0" borderId="0" xfId="1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164" fontId="8" fillId="0" borderId="0" xfId="0" applyNumberFormat="1" applyFont="1" applyFill="1" applyBorder="1" applyAlignment="1">
      <alignment horizontal="center"/>
    </xf>
    <xf numFmtId="40" fontId="8" fillId="0" borderId="0" xfId="1" applyNumberFormat="1" applyFont="1" applyFill="1" applyBorder="1" applyAlignment="1">
      <alignment horizontal="center"/>
    </xf>
    <xf numFmtId="0" fontId="9" fillId="0" borderId="0" xfId="0" applyFont="1" applyFill="1" applyBorder="1" applyAlignment="1"/>
    <xf numFmtId="0" fontId="7" fillId="0" borderId="0" xfId="0" applyFont="1" applyFill="1" applyAlignment="1">
      <alignment horizontal="left"/>
    </xf>
    <xf numFmtId="0" fontId="10" fillId="0" borderId="0" xfId="0" applyFont="1" applyFill="1" applyAlignment="1">
      <alignment horizontal="center"/>
    </xf>
    <xf numFmtId="0" fontId="10" fillId="0" borderId="0" xfId="0" applyFont="1" applyFill="1"/>
    <xf numFmtId="14" fontId="10" fillId="0" borderId="0" xfId="0" applyNumberFormat="1" applyFont="1" applyFill="1" applyAlignment="1">
      <alignment horizontal="center"/>
    </xf>
    <xf numFmtId="0" fontId="11" fillId="0" borderId="0" xfId="0" applyFont="1" applyFill="1"/>
    <xf numFmtId="14" fontId="10" fillId="0" borderId="0" xfId="0" applyNumberFormat="1" applyFont="1" applyFill="1" applyAlignment="1">
      <alignment horizontal="left"/>
    </xf>
    <xf numFmtId="14" fontId="12" fillId="0" borderId="0" xfId="0" applyNumberFormat="1" applyFont="1" applyFill="1" applyAlignment="1">
      <alignment horizontal="left"/>
    </xf>
    <xf numFmtId="40" fontId="10" fillId="0" borderId="0" xfId="1" applyNumberFormat="1" applyFont="1" applyFill="1"/>
    <xf numFmtId="43" fontId="10" fillId="0" borderId="0" xfId="0" applyNumberFormat="1" applyFont="1" applyFill="1"/>
    <xf numFmtId="43" fontId="7" fillId="0" borderId="0" xfId="1" applyFont="1" applyFill="1"/>
    <xf numFmtId="43" fontId="0" fillId="0" borderId="0" xfId="1" applyFont="1" applyFill="1"/>
    <xf numFmtId="0" fontId="9" fillId="0" borderId="0" xfId="0" applyFont="1" applyFill="1" applyAlignment="1">
      <alignment horizontal="right"/>
    </xf>
    <xf numFmtId="40" fontId="9" fillId="0" borderId="2" xfId="1" applyNumberFormat="1" applyFont="1" applyFill="1" applyBorder="1"/>
    <xf numFmtId="43" fontId="9" fillId="0" borderId="0" xfId="0" applyNumberFormat="1" applyFont="1" applyFill="1" applyBorder="1"/>
    <xf numFmtId="40" fontId="9" fillId="0" borderId="0" xfId="1" applyNumberFormat="1" applyFont="1" applyFill="1" applyBorder="1"/>
    <xf numFmtId="0" fontId="9" fillId="0" borderId="0" xfId="0" applyFont="1" applyFill="1" applyAlignment="1"/>
    <xf numFmtId="43" fontId="10" fillId="0" borderId="0" xfId="0" applyNumberFormat="1" applyFont="1" applyFill="1" applyBorder="1"/>
    <xf numFmtId="0" fontId="11" fillId="0" borderId="0" xfId="0" applyFont="1" applyFill="1" applyAlignment="1">
      <alignment horizontal="center"/>
    </xf>
    <xf numFmtId="0" fontId="0" fillId="0" borderId="0" xfId="0" applyFill="1" applyAlignment="1">
      <alignment horizontal="left"/>
    </xf>
    <xf numFmtId="43" fontId="11" fillId="0" borderId="0" xfId="1" applyFont="1" applyFill="1"/>
    <xf numFmtId="0" fontId="9" fillId="0" borderId="0" xfId="0" applyFont="1" applyFill="1"/>
    <xf numFmtId="40" fontId="0" fillId="0" borderId="0" xfId="1" applyNumberFormat="1" applyFont="1" applyFill="1"/>
    <xf numFmtId="40" fontId="11" fillId="0" borderId="0" xfId="1" applyNumberFormat="1" applyFont="1" applyFill="1"/>
    <xf numFmtId="40" fontId="10" fillId="0" borderId="0" xfId="1" applyNumberFormat="1" applyFont="1" applyFill="1" applyBorder="1"/>
    <xf numFmtId="43" fontId="9" fillId="0" borderId="0" xfId="1" applyFont="1" applyFill="1" applyBorder="1"/>
    <xf numFmtId="0" fontId="9" fillId="0" borderId="0" xfId="0" applyFont="1"/>
    <xf numFmtId="0" fontId="11" fillId="0" borderId="0" xfId="0" applyFont="1"/>
    <xf numFmtId="0" fontId="9" fillId="0" borderId="0" xfId="0" applyFont="1" applyAlignment="1">
      <alignment horizontal="right"/>
    </xf>
    <xf numFmtId="43" fontId="9" fillId="0" borderId="2" xfId="1" applyFont="1" applyFill="1" applyBorder="1"/>
    <xf numFmtId="43" fontId="10" fillId="0" borderId="0" xfId="1" applyFont="1" applyFill="1" applyBorder="1"/>
    <xf numFmtId="14" fontId="9" fillId="0" borderId="0" xfId="0" applyNumberFormat="1" applyFont="1" applyFill="1" applyAlignment="1">
      <alignment horizontal="center"/>
    </xf>
    <xf numFmtId="14" fontId="11" fillId="0" borderId="0" xfId="0" applyNumberFormat="1" applyFont="1" applyFill="1" applyAlignment="1">
      <alignment horizontal="center"/>
    </xf>
    <xf numFmtId="14" fontId="0" fillId="0" borderId="0" xfId="0" applyNumberFormat="1" applyFill="1" applyAlignment="1">
      <alignment horizontal="center"/>
    </xf>
    <xf numFmtId="43" fontId="0" fillId="0" borderId="0" xfId="0" applyNumberFormat="1" applyFill="1"/>
    <xf numFmtId="14" fontId="7" fillId="0" borderId="0" xfId="0" applyNumberFormat="1" applyFont="1" applyFill="1" applyAlignment="1">
      <alignment horizontal="center"/>
    </xf>
    <xf numFmtId="0" fontId="0" fillId="0" borderId="0" xfId="0" applyFill="1" applyAlignment="1">
      <alignment horizontal="center"/>
    </xf>
  </cellXfs>
  <cellStyles count="2">
    <cellStyle name="Comma" xfId="1" builtinId="3"/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086"/>
  <sheetViews>
    <sheetView tabSelected="1" zoomScaleNormal="100" workbookViewId="0">
      <selection activeCell="J337" sqref="J337"/>
    </sheetView>
  </sheetViews>
  <sheetFormatPr defaultColWidth="9.140625" defaultRowHeight="15" x14ac:dyDescent="0.25"/>
  <cols>
    <col min="1" max="1" width="2.140625" style="5" customWidth="1"/>
    <col min="2" max="2" width="16.42578125" style="62" customWidth="1"/>
    <col min="3" max="3" width="2.140625" style="5" customWidth="1"/>
    <col min="4" max="4" width="12.7109375" style="62" bestFit="1" customWidth="1"/>
    <col min="5" max="5" width="2.140625" style="5" customWidth="1"/>
    <col min="6" max="6" width="45" style="5" customWidth="1"/>
    <col min="7" max="7" width="2.140625" style="5" customWidth="1"/>
    <col min="8" max="8" width="45.140625" style="5" customWidth="1"/>
    <col min="9" max="9" width="2.140625" style="5" customWidth="1"/>
    <col min="10" max="10" width="17.140625" style="48" customWidth="1"/>
    <col min="11" max="11" width="2.140625" style="37" customWidth="1"/>
    <col min="12" max="12" width="6" style="5" customWidth="1"/>
    <col min="13" max="13" width="24.28515625" style="37" bestFit="1" customWidth="1"/>
    <col min="14" max="14" width="9.7109375" style="5" bestFit="1" customWidth="1"/>
    <col min="15" max="15" width="9.140625" style="5"/>
    <col min="16" max="16" width="9.5703125" style="5" bestFit="1" customWidth="1"/>
    <col min="17" max="16384" width="9.140625" style="5"/>
  </cols>
  <sheetData>
    <row r="1" spans="1:13" ht="20.25" x14ac:dyDescent="0.3">
      <c r="A1" s="1" t="s">
        <v>0</v>
      </c>
      <c r="B1" s="2"/>
      <c r="C1" s="3"/>
      <c r="D1" s="2"/>
      <c r="E1" s="3"/>
      <c r="F1" s="3"/>
      <c r="G1" s="3"/>
      <c r="H1" s="3"/>
      <c r="I1" s="3"/>
      <c r="J1" s="4"/>
      <c r="K1" s="3"/>
      <c r="L1" s="3"/>
      <c r="M1" s="3"/>
    </row>
    <row r="2" spans="1:13" ht="18" customHeight="1" x14ac:dyDescent="0.3">
      <c r="A2" s="6" t="s">
        <v>1</v>
      </c>
      <c r="B2" s="7"/>
      <c r="C2" s="8"/>
      <c r="D2" s="7"/>
      <c r="E2" s="8"/>
      <c r="F2" s="8"/>
      <c r="G2" s="8"/>
      <c r="H2" s="8"/>
      <c r="I2" s="8"/>
      <c r="J2" s="9"/>
      <c r="K2" s="8"/>
      <c r="L2" s="8"/>
      <c r="M2" s="8"/>
    </row>
    <row r="3" spans="1:13" x14ac:dyDescent="0.25">
      <c r="A3" s="10" t="s">
        <v>2</v>
      </c>
      <c r="B3" s="11"/>
      <c r="C3" s="10"/>
      <c r="D3" s="11"/>
      <c r="E3" s="10"/>
      <c r="F3" s="10"/>
      <c r="G3" s="10"/>
      <c r="H3" s="10"/>
      <c r="I3" s="10"/>
      <c r="J3" s="12"/>
      <c r="K3" s="10"/>
      <c r="M3" s="10"/>
    </row>
    <row r="4" spans="1:13" x14ac:dyDescent="0.25">
      <c r="A4" s="10"/>
      <c r="B4" s="11"/>
      <c r="C4" s="10"/>
      <c r="D4" s="11"/>
      <c r="E4" s="10"/>
      <c r="F4" s="10"/>
      <c r="G4" s="10"/>
      <c r="H4" s="10"/>
      <c r="I4" s="10"/>
      <c r="J4" s="12"/>
      <c r="K4" s="10"/>
      <c r="L4" s="10"/>
      <c r="M4" s="10"/>
    </row>
    <row r="5" spans="1:13" x14ac:dyDescent="0.25">
      <c r="A5" s="13"/>
      <c r="B5" s="14" t="s">
        <v>3</v>
      </c>
      <c r="C5" s="14"/>
      <c r="D5" s="15" t="s">
        <v>3</v>
      </c>
      <c r="E5" s="14"/>
      <c r="F5" s="16"/>
      <c r="G5" s="16"/>
      <c r="H5" s="16"/>
      <c r="I5" s="16"/>
      <c r="J5" s="17" t="s">
        <v>3</v>
      </c>
      <c r="K5" s="18"/>
      <c r="L5" s="14"/>
      <c r="M5" s="18"/>
    </row>
    <row r="6" spans="1:13" ht="15.75" thickBot="1" x14ac:dyDescent="0.3">
      <c r="A6" s="13"/>
      <c r="B6" s="19" t="s">
        <v>4</v>
      </c>
      <c r="C6" s="14"/>
      <c r="D6" s="20" t="s">
        <v>5</v>
      </c>
      <c r="E6" s="14"/>
      <c r="F6" s="19" t="s">
        <v>6</v>
      </c>
      <c r="G6" s="23"/>
      <c r="H6" s="19" t="s">
        <v>7</v>
      </c>
      <c r="I6" s="14"/>
      <c r="J6" s="21" t="s">
        <v>8</v>
      </c>
      <c r="K6" s="22"/>
      <c r="L6" s="23"/>
      <c r="M6" s="22"/>
    </row>
    <row r="7" spans="1:13" ht="6" customHeight="1" x14ac:dyDescent="0.25">
      <c r="A7" s="13"/>
      <c r="B7" s="23"/>
      <c r="C7" s="14"/>
      <c r="D7" s="24"/>
      <c r="E7" s="14"/>
      <c r="F7" s="23"/>
      <c r="G7" s="23"/>
      <c r="H7" s="23"/>
      <c r="I7" s="14"/>
      <c r="J7" s="25"/>
      <c r="K7" s="22"/>
      <c r="L7" s="23"/>
      <c r="M7" s="22"/>
    </row>
    <row r="8" spans="1:13" ht="17.25" customHeight="1" x14ac:dyDescent="0.25">
      <c r="A8" s="26" t="s">
        <v>9</v>
      </c>
      <c r="B8" s="27"/>
      <c r="C8" s="14"/>
      <c r="D8" s="24"/>
      <c r="E8" s="14"/>
      <c r="F8" s="23"/>
      <c r="G8" s="23"/>
      <c r="H8" s="23"/>
      <c r="I8" s="14"/>
      <c r="J8" s="25"/>
      <c r="K8" s="22"/>
      <c r="L8" s="23"/>
      <c r="M8" s="22"/>
    </row>
    <row r="9" spans="1:13" s="13" customFormat="1" ht="15.75" x14ac:dyDescent="0.25">
      <c r="B9" s="28">
        <v>46457</v>
      </c>
      <c r="C9" s="29"/>
      <c r="D9" s="30">
        <v>45133</v>
      </c>
      <c r="E9" s="31"/>
      <c r="F9" s="32" t="s">
        <v>285</v>
      </c>
      <c r="G9" s="32"/>
      <c r="H9" s="33" t="s">
        <v>34</v>
      </c>
      <c r="I9" s="29"/>
      <c r="J9" s="34">
        <v>39</v>
      </c>
      <c r="K9" s="35"/>
      <c r="L9" s="23"/>
      <c r="M9" s="36"/>
    </row>
    <row r="10" spans="1:13" s="13" customFormat="1" ht="15.75" x14ac:dyDescent="0.25">
      <c r="B10" s="28">
        <v>46458</v>
      </c>
      <c r="C10" s="29"/>
      <c r="D10" s="30">
        <v>45133</v>
      </c>
      <c r="E10" s="31"/>
      <c r="F10" s="32" t="s">
        <v>35</v>
      </c>
      <c r="G10" s="32"/>
      <c r="H10" s="33" t="s">
        <v>34</v>
      </c>
      <c r="I10" s="29"/>
      <c r="J10" s="34">
        <v>128592.77000000002</v>
      </c>
      <c r="K10" s="35"/>
      <c r="L10" s="23"/>
      <c r="M10" s="36"/>
    </row>
    <row r="11" spans="1:13" s="13" customFormat="1" ht="15.75" x14ac:dyDescent="0.25">
      <c r="B11" s="28">
        <v>46459</v>
      </c>
      <c r="C11" s="29"/>
      <c r="D11" s="30">
        <v>45133</v>
      </c>
      <c r="E11" s="31"/>
      <c r="F11" s="32" t="s">
        <v>35</v>
      </c>
      <c r="G11" s="32"/>
      <c r="H11" s="33" t="s">
        <v>36</v>
      </c>
      <c r="I11" s="29"/>
      <c r="J11" s="34">
        <v>1147120.32</v>
      </c>
      <c r="K11" s="35"/>
      <c r="L11" s="23"/>
      <c r="M11" s="36"/>
    </row>
    <row r="12" spans="1:13" s="13" customFormat="1" ht="15.75" x14ac:dyDescent="0.25">
      <c r="B12" s="28">
        <v>46460</v>
      </c>
      <c r="C12" s="29"/>
      <c r="D12" s="30">
        <v>45133</v>
      </c>
      <c r="E12" s="31"/>
      <c r="F12" s="32" t="s">
        <v>35</v>
      </c>
      <c r="G12" s="32"/>
      <c r="H12" s="33" t="s">
        <v>36</v>
      </c>
      <c r="I12" s="29"/>
      <c r="J12" s="34">
        <v>146558.75</v>
      </c>
      <c r="K12" s="35"/>
      <c r="L12" s="23"/>
      <c r="M12" s="36"/>
    </row>
    <row r="13" spans="1:13" s="13" customFormat="1" ht="15.75" x14ac:dyDescent="0.25">
      <c r="B13" s="28">
        <v>46461</v>
      </c>
      <c r="C13" s="29"/>
      <c r="D13" s="30">
        <v>45133</v>
      </c>
      <c r="E13" s="31"/>
      <c r="F13" s="32" t="s">
        <v>35</v>
      </c>
      <c r="G13" s="32"/>
      <c r="H13" s="33" t="s">
        <v>36</v>
      </c>
      <c r="I13" s="29"/>
      <c r="J13" s="34">
        <v>85759.5</v>
      </c>
      <c r="K13" s="35"/>
      <c r="L13" s="23"/>
      <c r="M13" s="36"/>
    </row>
    <row r="14" spans="1:13" s="13" customFormat="1" ht="15.75" x14ac:dyDescent="0.25">
      <c r="B14" s="28">
        <v>46462</v>
      </c>
      <c r="C14" s="29"/>
      <c r="D14" s="30">
        <v>45133</v>
      </c>
      <c r="E14" s="31"/>
      <c r="F14" s="32" t="s">
        <v>37</v>
      </c>
      <c r="G14" s="32"/>
      <c r="H14" s="33" t="s">
        <v>34</v>
      </c>
      <c r="I14" s="29"/>
      <c r="J14" s="34">
        <v>925</v>
      </c>
      <c r="K14" s="35"/>
      <c r="L14" s="23"/>
      <c r="M14" s="36"/>
    </row>
    <row r="15" spans="1:13" s="13" customFormat="1" ht="15.75" x14ac:dyDescent="0.25">
      <c r="B15" s="28">
        <v>46463</v>
      </c>
      <c r="C15" s="29"/>
      <c r="D15" s="30">
        <v>45133</v>
      </c>
      <c r="E15" s="31"/>
      <c r="F15" s="32" t="s">
        <v>38</v>
      </c>
      <c r="G15" s="32"/>
      <c r="H15" s="33" t="s">
        <v>34</v>
      </c>
      <c r="I15" s="29"/>
      <c r="J15" s="34">
        <v>33590</v>
      </c>
      <c r="K15" s="35"/>
      <c r="L15" s="23"/>
      <c r="M15" s="36"/>
    </row>
    <row r="16" spans="1:13" s="13" customFormat="1" ht="15.75" x14ac:dyDescent="0.25">
      <c r="B16" s="28">
        <v>46464</v>
      </c>
      <c r="C16" s="29"/>
      <c r="D16" s="30">
        <v>45133</v>
      </c>
      <c r="E16" s="31"/>
      <c r="F16" s="32" t="s">
        <v>39</v>
      </c>
      <c r="G16" s="32"/>
      <c r="H16" s="33" t="s">
        <v>34</v>
      </c>
      <c r="I16" s="29"/>
      <c r="J16" s="34">
        <v>3080</v>
      </c>
      <c r="K16" s="35"/>
      <c r="L16" s="23"/>
      <c r="M16" s="36"/>
    </row>
    <row r="17" spans="2:13" s="13" customFormat="1" ht="15.75" x14ac:dyDescent="0.25">
      <c r="B17" s="28">
        <v>46465</v>
      </c>
      <c r="C17" s="29"/>
      <c r="D17" s="30">
        <v>45133</v>
      </c>
      <c r="E17" s="31"/>
      <c r="F17" s="32" t="s">
        <v>40</v>
      </c>
      <c r="G17" s="32"/>
      <c r="H17" s="33" t="s">
        <v>34</v>
      </c>
      <c r="I17" s="29"/>
      <c r="J17" s="34">
        <v>65.33</v>
      </c>
      <c r="K17" s="35"/>
      <c r="L17" s="23"/>
      <c r="M17" s="36"/>
    </row>
    <row r="18" spans="2:13" s="13" customFormat="1" ht="15.75" x14ac:dyDescent="0.25">
      <c r="B18" s="28">
        <v>46466</v>
      </c>
      <c r="C18" s="29"/>
      <c r="D18" s="30">
        <v>45133</v>
      </c>
      <c r="E18" s="31"/>
      <c r="F18" s="32" t="s">
        <v>41</v>
      </c>
      <c r="G18" s="32"/>
      <c r="H18" s="33" t="s">
        <v>34</v>
      </c>
      <c r="I18" s="29"/>
      <c r="J18" s="34">
        <v>1279.99</v>
      </c>
      <c r="K18" s="35"/>
      <c r="L18" s="23"/>
      <c r="M18" s="36"/>
    </row>
    <row r="19" spans="2:13" s="13" customFormat="1" ht="15.75" x14ac:dyDescent="0.25">
      <c r="B19" s="28">
        <v>46467</v>
      </c>
      <c r="C19" s="29"/>
      <c r="D19" s="30">
        <v>45133</v>
      </c>
      <c r="E19" s="31"/>
      <c r="F19" s="32" t="s">
        <v>42</v>
      </c>
      <c r="G19" s="32"/>
      <c r="H19" s="33" t="s">
        <v>34</v>
      </c>
      <c r="I19" s="29"/>
      <c r="J19" s="34">
        <v>1008.68</v>
      </c>
      <c r="K19" s="35"/>
      <c r="L19" s="23"/>
      <c r="M19" s="36"/>
    </row>
    <row r="20" spans="2:13" s="13" customFormat="1" ht="15.75" x14ac:dyDescent="0.25">
      <c r="B20" s="28">
        <v>46468</v>
      </c>
      <c r="C20" s="29"/>
      <c r="D20" s="30">
        <v>45133</v>
      </c>
      <c r="E20" s="31"/>
      <c r="F20" s="32" t="s">
        <v>43</v>
      </c>
      <c r="G20" s="32"/>
      <c r="H20" s="33" t="s">
        <v>34</v>
      </c>
      <c r="I20" s="29"/>
      <c r="J20" s="34">
        <v>71</v>
      </c>
      <c r="K20" s="35"/>
      <c r="L20" s="23"/>
      <c r="M20" s="36"/>
    </row>
    <row r="21" spans="2:13" s="13" customFormat="1" ht="15.75" x14ac:dyDescent="0.25">
      <c r="B21" s="28">
        <v>200559</v>
      </c>
      <c r="C21" s="29"/>
      <c r="D21" s="30">
        <v>45120</v>
      </c>
      <c r="E21" s="31"/>
      <c r="F21" s="32" t="s">
        <v>44</v>
      </c>
      <c r="G21" s="32"/>
      <c r="H21" s="33" t="s">
        <v>31</v>
      </c>
      <c r="I21" s="29"/>
      <c r="J21" s="34">
        <v>1446</v>
      </c>
      <c r="K21" s="35"/>
      <c r="L21" s="23"/>
      <c r="M21" s="36"/>
    </row>
    <row r="22" spans="2:13" s="13" customFormat="1" ht="15.75" x14ac:dyDescent="0.25">
      <c r="B22" s="28">
        <v>200560</v>
      </c>
      <c r="C22" s="29"/>
      <c r="D22" s="30">
        <v>45120</v>
      </c>
      <c r="E22" s="31"/>
      <c r="F22" s="32" t="s">
        <v>45</v>
      </c>
      <c r="G22" s="32"/>
      <c r="H22" s="33" t="s">
        <v>31</v>
      </c>
      <c r="I22" s="29"/>
      <c r="J22" s="34">
        <v>339.3</v>
      </c>
      <c r="K22" s="35"/>
      <c r="L22" s="23"/>
      <c r="M22" s="36"/>
    </row>
    <row r="23" spans="2:13" s="13" customFormat="1" ht="15.75" x14ac:dyDescent="0.25">
      <c r="B23" s="28">
        <v>200561</v>
      </c>
      <c r="C23" s="29"/>
      <c r="D23" s="30">
        <v>45120</v>
      </c>
      <c r="E23" s="31"/>
      <c r="F23" s="32" t="s">
        <v>286</v>
      </c>
      <c r="G23" s="32"/>
      <c r="H23" s="33" t="s">
        <v>46</v>
      </c>
      <c r="I23" s="29"/>
      <c r="J23" s="34">
        <v>3900</v>
      </c>
      <c r="K23" s="35"/>
      <c r="L23" s="23"/>
      <c r="M23" s="36"/>
    </row>
    <row r="24" spans="2:13" s="13" customFormat="1" ht="15.75" x14ac:dyDescent="0.25">
      <c r="B24" s="28">
        <v>200562</v>
      </c>
      <c r="C24" s="29"/>
      <c r="D24" s="30">
        <v>45120</v>
      </c>
      <c r="E24" s="31"/>
      <c r="F24" s="32" t="s">
        <v>47</v>
      </c>
      <c r="G24" s="32"/>
      <c r="H24" s="33" t="s">
        <v>48</v>
      </c>
      <c r="I24" s="29"/>
      <c r="J24" s="34">
        <v>5985.28</v>
      </c>
      <c r="K24" s="35"/>
      <c r="L24" s="23"/>
      <c r="M24" s="36"/>
    </row>
    <row r="25" spans="2:13" s="13" customFormat="1" ht="15.75" x14ac:dyDescent="0.25">
      <c r="B25" s="28">
        <v>200563</v>
      </c>
      <c r="C25" s="29"/>
      <c r="D25" s="30">
        <v>45120</v>
      </c>
      <c r="E25" s="31"/>
      <c r="F25" s="32" t="s">
        <v>49</v>
      </c>
      <c r="G25" s="32"/>
      <c r="H25" s="33" t="s">
        <v>31</v>
      </c>
      <c r="I25" s="29"/>
      <c r="J25" s="34">
        <v>488.3</v>
      </c>
      <c r="K25" s="35"/>
      <c r="L25" s="23"/>
      <c r="M25" s="36"/>
    </row>
    <row r="26" spans="2:13" s="13" customFormat="1" ht="15.75" x14ac:dyDescent="0.25">
      <c r="B26" s="28">
        <v>200564</v>
      </c>
      <c r="C26" s="29"/>
      <c r="D26" s="30">
        <v>45120</v>
      </c>
      <c r="E26" s="31"/>
      <c r="F26" s="32" t="s">
        <v>50</v>
      </c>
      <c r="G26" s="32"/>
      <c r="H26" s="33" t="s">
        <v>51</v>
      </c>
      <c r="I26" s="29"/>
      <c r="J26" s="34">
        <v>1632.81</v>
      </c>
      <c r="K26" s="35"/>
      <c r="L26" s="23"/>
      <c r="M26" s="36"/>
    </row>
    <row r="27" spans="2:13" s="13" customFormat="1" ht="15.75" x14ac:dyDescent="0.25">
      <c r="B27" s="28">
        <v>200566</v>
      </c>
      <c r="C27" s="29"/>
      <c r="D27" s="30">
        <v>45120</v>
      </c>
      <c r="E27" s="31"/>
      <c r="F27" s="32" t="s">
        <v>52</v>
      </c>
      <c r="G27" s="32"/>
      <c r="H27" s="33" t="s">
        <v>31</v>
      </c>
      <c r="I27" s="29"/>
      <c r="J27" s="34">
        <v>751.24</v>
      </c>
      <c r="K27" s="35"/>
      <c r="L27" s="23"/>
      <c r="M27" s="36"/>
    </row>
    <row r="28" spans="2:13" s="13" customFormat="1" ht="15.75" x14ac:dyDescent="0.25">
      <c r="B28" s="28">
        <v>200567</v>
      </c>
      <c r="C28" s="29"/>
      <c r="D28" s="30">
        <v>45120</v>
      </c>
      <c r="E28" s="31"/>
      <c r="F28" s="32" t="s">
        <v>53</v>
      </c>
      <c r="G28" s="32"/>
      <c r="H28" s="33" t="s">
        <v>31</v>
      </c>
      <c r="I28" s="29"/>
      <c r="J28" s="34">
        <v>248</v>
      </c>
      <c r="K28" s="35"/>
      <c r="L28" s="23"/>
      <c r="M28" s="36"/>
    </row>
    <row r="29" spans="2:13" s="13" customFormat="1" ht="15.75" x14ac:dyDescent="0.25">
      <c r="B29" s="28">
        <v>200568</v>
      </c>
      <c r="C29" s="29"/>
      <c r="D29" s="30">
        <v>45120</v>
      </c>
      <c r="E29" s="31"/>
      <c r="F29" s="32" t="s">
        <v>54</v>
      </c>
      <c r="G29" s="32"/>
      <c r="H29" s="33" t="s">
        <v>55</v>
      </c>
      <c r="I29" s="29"/>
      <c r="J29" s="34">
        <v>320</v>
      </c>
      <c r="K29" s="35"/>
      <c r="L29" s="23"/>
      <c r="M29" s="36"/>
    </row>
    <row r="30" spans="2:13" s="13" customFormat="1" ht="15.75" x14ac:dyDescent="0.25">
      <c r="B30" s="28">
        <v>200569</v>
      </c>
      <c r="C30" s="29"/>
      <c r="D30" s="30">
        <v>45120</v>
      </c>
      <c r="E30" s="31"/>
      <c r="F30" s="32" t="s">
        <v>56</v>
      </c>
      <c r="G30" s="32"/>
      <c r="H30" s="33" t="s">
        <v>57</v>
      </c>
      <c r="I30" s="29"/>
      <c r="J30" s="34">
        <v>6140</v>
      </c>
      <c r="K30" s="35"/>
      <c r="L30" s="23"/>
      <c r="M30" s="36"/>
    </row>
    <row r="31" spans="2:13" s="13" customFormat="1" ht="15.75" x14ac:dyDescent="0.25">
      <c r="B31" s="28">
        <v>200570</v>
      </c>
      <c r="C31" s="29"/>
      <c r="D31" s="30">
        <v>45120</v>
      </c>
      <c r="E31" s="31"/>
      <c r="F31" s="32" t="s">
        <v>58</v>
      </c>
      <c r="G31" s="32"/>
      <c r="H31" s="33" t="s">
        <v>31</v>
      </c>
      <c r="I31" s="29"/>
      <c r="J31" s="34">
        <v>1878</v>
      </c>
      <c r="K31" s="35"/>
      <c r="L31" s="23"/>
      <c r="M31" s="36"/>
    </row>
    <row r="32" spans="2:13" s="13" customFormat="1" ht="15.75" x14ac:dyDescent="0.25">
      <c r="B32" s="28">
        <v>200571</v>
      </c>
      <c r="C32" s="29"/>
      <c r="D32" s="30">
        <v>45120</v>
      </c>
      <c r="E32" s="31"/>
      <c r="F32" s="32" t="s">
        <v>59</v>
      </c>
      <c r="G32" s="32"/>
      <c r="H32" s="33" t="s">
        <v>48</v>
      </c>
      <c r="I32" s="29"/>
      <c r="J32" s="34">
        <v>10539.32</v>
      </c>
      <c r="K32" s="35"/>
      <c r="L32" s="23"/>
      <c r="M32" s="36"/>
    </row>
    <row r="33" spans="2:13" s="13" customFormat="1" ht="15.75" x14ac:dyDescent="0.25">
      <c r="B33" s="28">
        <v>200572</v>
      </c>
      <c r="C33" s="29"/>
      <c r="D33" s="30">
        <v>45120</v>
      </c>
      <c r="E33" s="31"/>
      <c r="F33" s="32" t="s">
        <v>60</v>
      </c>
      <c r="G33" s="32"/>
      <c r="H33" s="33" t="s">
        <v>61</v>
      </c>
      <c r="I33" s="29"/>
      <c r="J33" s="34">
        <v>22563.88</v>
      </c>
      <c r="K33" s="35"/>
      <c r="L33" s="23"/>
      <c r="M33" s="36"/>
    </row>
    <row r="34" spans="2:13" s="13" customFormat="1" ht="15.75" x14ac:dyDescent="0.25">
      <c r="B34" s="28">
        <v>200573</v>
      </c>
      <c r="C34" s="29"/>
      <c r="D34" s="30">
        <v>45120</v>
      </c>
      <c r="E34" s="31"/>
      <c r="F34" s="32" t="s">
        <v>62</v>
      </c>
      <c r="G34" s="32"/>
      <c r="H34" s="33" t="s">
        <v>46</v>
      </c>
      <c r="I34" s="29"/>
      <c r="J34" s="34">
        <v>61407.5</v>
      </c>
      <c r="K34" s="35"/>
      <c r="L34" s="23"/>
      <c r="M34" s="36"/>
    </row>
    <row r="35" spans="2:13" s="13" customFormat="1" ht="15.75" x14ac:dyDescent="0.25">
      <c r="B35" s="28">
        <v>200574</v>
      </c>
      <c r="C35" s="29"/>
      <c r="D35" s="30">
        <v>45120</v>
      </c>
      <c r="E35" s="31"/>
      <c r="F35" s="32" t="s">
        <v>63</v>
      </c>
      <c r="G35" s="32"/>
      <c r="H35" s="33" t="s">
        <v>31</v>
      </c>
      <c r="I35" s="29"/>
      <c r="J35" s="34">
        <v>1234.8</v>
      </c>
      <c r="K35" s="35"/>
      <c r="L35" s="23"/>
      <c r="M35" s="36"/>
    </row>
    <row r="36" spans="2:13" s="13" customFormat="1" ht="15.75" x14ac:dyDescent="0.25">
      <c r="B36" s="28">
        <v>200575</v>
      </c>
      <c r="C36" s="29"/>
      <c r="D36" s="30">
        <v>45120</v>
      </c>
      <c r="E36" s="31"/>
      <c r="F36" s="32" t="s">
        <v>64</v>
      </c>
      <c r="G36" s="32"/>
      <c r="H36" s="33" t="s">
        <v>51</v>
      </c>
      <c r="I36" s="29"/>
      <c r="J36" s="34">
        <v>185</v>
      </c>
      <c r="K36" s="35"/>
      <c r="L36" s="23"/>
      <c r="M36" s="36"/>
    </row>
    <row r="37" spans="2:13" s="13" customFormat="1" ht="15.75" x14ac:dyDescent="0.25">
      <c r="B37" s="28">
        <v>200576</v>
      </c>
      <c r="C37" s="29"/>
      <c r="D37" s="30">
        <v>45120</v>
      </c>
      <c r="E37" s="31"/>
      <c r="F37" s="32" t="s">
        <v>65</v>
      </c>
      <c r="G37" s="32"/>
      <c r="H37" s="33" t="s">
        <v>57</v>
      </c>
      <c r="I37" s="29"/>
      <c r="J37" s="34">
        <v>53991</v>
      </c>
      <c r="K37" s="35"/>
      <c r="L37" s="23"/>
      <c r="M37" s="36"/>
    </row>
    <row r="38" spans="2:13" s="13" customFormat="1" ht="15.75" x14ac:dyDescent="0.25">
      <c r="B38" s="28">
        <v>200578</v>
      </c>
      <c r="C38" s="29"/>
      <c r="D38" s="30">
        <v>45120</v>
      </c>
      <c r="E38" s="31"/>
      <c r="F38" s="32" t="s">
        <v>66</v>
      </c>
      <c r="G38" s="32"/>
      <c r="H38" s="33" t="s">
        <v>67</v>
      </c>
      <c r="I38" s="29"/>
      <c r="J38" s="34">
        <v>640.12</v>
      </c>
      <c r="K38" s="35"/>
      <c r="L38" s="23"/>
      <c r="M38" s="36"/>
    </row>
    <row r="39" spans="2:13" s="13" customFormat="1" ht="15.75" x14ac:dyDescent="0.25">
      <c r="B39" s="28">
        <v>200579</v>
      </c>
      <c r="C39" s="29"/>
      <c r="D39" s="30">
        <v>45120</v>
      </c>
      <c r="E39" s="31"/>
      <c r="F39" s="32" t="s">
        <v>68</v>
      </c>
      <c r="G39" s="32"/>
      <c r="H39" s="33" t="s">
        <v>31</v>
      </c>
      <c r="I39" s="29"/>
      <c r="J39" s="34">
        <v>1172.8</v>
      </c>
      <c r="K39" s="35"/>
      <c r="L39" s="23"/>
      <c r="M39" s="36"/>
    </row>
    <row r="40" spans="2:13" s="13" customFormat="1" ht="15.75" x14ac:dyDescent="0.25">
      <c r="B40" s="28">
        <v>200581</v>
      </c>
      <c r="C40" s="29"/>
      <c r="D40" s="30">
        <v>45120</v>
      </c>
      <c r="E40" s="31"/>
      <c r="F40" s="32" t="s">
        <v>69</v>
      </c>
      <c r="G40" s="32"/>
      <c r="H40" s="33" t="s">
        <v>70</v>
      </c>
      <c r="I40" s="29"/>
      <c r="J40" s="34">
        <v>100</v>
      </c>
      <c r="K40" s="35"/>
      <c r="L40" s="23"/>
      <c r="M40" s="36"/>
    </row>
    <row r="41" spans="2:13" s="13" customFormat="1" ht="15.75" x14ac:dyDescent="0.25">
      <c r="B41" s="28">
        <v>200582</v>
      </c>
      <c r="C41" s="29"/>
      <c r="D41" s="30">
        <v>45120</v>
      </c>
      <c r="E41" s="31"/>
      <c r="F41" s="32" t="s">
        <v>71</v>
      </c>
      <c r="G41" s="32"/>
      <c r="H41" s="33" t="s">
        <v>72</v>
      </c>
      <c r="I41" s="29"/>
      <c r="J41" s="34">
        <v>4434</v>
      </c>
      <c r="K41" s="35"/>
      <c r="L41" s="23"/>
      <c r="M41" s="36"/>
    </row>
    <row r="42" spans="2:13" s="13" customFormat="1" ht="15.75" x14ac:dyDescent="0.25">
      <c r="B42" s="28">
        <v>200583</v>
      </c>
      <c r="C42" s="29"/>
      <c r="D42" s="30">
        <v>45120</v>
      </c>
      <c r="E42" s="31"/>
      <c r="F42" s="32" t="s">
        <v>73</v>
      </c>
      <c r="G42" s="32"/>
      <c r="H42" s="33" t="s">
        <v>31</v>
      </c>
      <c r="I42" s="29"/>
      <c r="J42" s="34">
        <v>389.3</v>
      </c>
      <c r="K42" s="35"/>
      <c r="L42" s="23"/>
      <c r="M42" s="36"/>
    </row>
    <row r="43" spans="2:13" s="13" customFormat="1" ht="15.75" x14ac:dyDescent="0.25">
      <c r="B43" s="28">
        <v>200584</v>
      </c>
      <c r="C43" s="29"/>
      <c r="D43" s="30">
        <v>45120</v>
      </c>
      <c r="E43" s="31"/>
      <c r="F43" s="32" t="s">
        <v>74</v>
      </c>
      <c r="G43" s="32"/>
      <c r="H43" s="33" t="s">
        <v>75</v>
      </c>
      <c r="I43" s="29"/>
      <c r="J43" s="34">
        <v>3833.55</v>
      </c>
      <c r="K43" s="35"/>
      <c r="L43" s="23"/>
      <c r="M43" s="36"/>
    </row>
    <row r="44" spans="2:13" s="13" customFormat="1" ht="15.75" x14ac:dyDescent="0.25">
      <c r="B44" s="28">
        <v>200585</v>
      </c>
      <c r="C44" s="29"/>
      <c r="D44" s="30">
        <v>45120</v>
      </c>
      <c r="E44" s="31"/>
      <c r="F44" s="32" t="s">
        <v>287</v>
      </c>
      <c r="G44" s="32"/>
      <c r="H44" s="33" t="s">
        <v>76</v>
      </c>
      <c r="I44" s="29"/>
      <c r="J44" s="34">
        <v>1390.25</v>
      </c>
      <c r="K44" s="35"/>
      <c r="L44" s="23"/>
      <c r="M44" s="36"/>
    </row>
    <row r="45" spans="2:13" s="13" customFormat="1" ht="15.75" x14ac:dyDescent="0.25">
      <c r="B45" s="28">
        <v>200586</v>
      </c>
      <c r="C45" s="29"/>
      <c r="D45" s="30">
        <v>45120</v>
      </c>
      <c r="E45" s="31"/>
      <c r="F45" s="32" t="s">
        <v>296</v>
      </c>
      <c r="G45" s="32"/>
      <c r="H45" s="33" t="s">
        <v>33</v>
      </c>
      <c r="I45" s="29"/>
      <c r="J45" s="34">
        <v>18238</v>
      </c>
      <c r="K45" s="35"/>
      <c r="L45" s="23"/>
      <c r="M45" s="36"/>
    </row>
    <row r="46" spans="2:13" s="13" customFormat="1" ht="15.75" x14ac:dyDescent="0.25">
      <c r="B46" s="28">
        <v>200587</v>
      </c>
      <c r="C46" s="29"/>
      <c r="D46" s="30">
        <v>45120</v>
      </c>
      <c r="E46" s="31"/>
      <c r="F46" s="32" t="s">
        <v>77</v>
      </c>
      <c r="G46" s="32"/>
      <c r="H46" s="33" t="s">
        <v>31</v>
      </c>
      <c r="I46" s="29"/>
      <c r="J46" s="34">
        <v>32068.560000000001</v>
      </c>
      <c r="K46" s="35"/>
      <c r="L46" s="23"/>
      <c r="M46" s="36"/>
    </row>
    <row r="47" spans="2:13" s="13" customFormat="1" ht="15.75" x14ac:dyDescent="0.25">
      <c r="B47" s="28">
        <v>200588</v>
      </c>
      <c r="C47" s="29"/>
      <c r="D47" s="30">
        <v>45120</v>
      </c>
      <c r="E47" s="31"/>
      <c r="F47" s="32" t="s">
        <v>78</v>
      </c>
      <c r="G47" s="32"/>
      <c r="H47" s="33" t="s">
        <v>298</v>
      </c>
      <c r="I47" s="29"/>
      <c r="J47" s="34">
        <v>90</v>
      </c>
      <c r="K47" s="35"/>
      <c r="L47" s="23"/>
      <c r="M47" s="36"/>
    </row>
    <row r="48" spans="2:13" s="13" customFormat="1" ht="15.75" x14ac:dyDescent="0.25">
      <c r="B48" s="28">
        <v>200589</v>
      </c>
      <c r="C48" s="29"/>
      <c r="D48" s="30">
        <v>45120</v>
      </c>
      <c r="E48" s="31"/>
      <c r="F48" s="32" t="s">
        <v>79</v>
      </c>
      <c r="G48" s="32"/>
      <c r="H48" s="33" t="s">
        <v>76</v>
      </c>
      <c r="I48" s="29"/>
      <c r="J48" s="34">
        <v>48020.04</v>
      </c>
      <c r="K48" s="35"/>
      <c r="L48" s="23"/>
      <c r="M48" s="36"/>
    </row>
    <row r="49" spans="2:13" s="13" customFormat="1" ht="15.75" x14ac:dyDescent="0.25">
      <c r="B49" s="28">
        <v>200590</v>
      </c>
      <c r="C49" s="29"/>
      <c r="D49" s="30">
        <v>45120</v>
      </c>
      <c r="E49" s="31"/>
      <c r="F49" s="32" t="s">
        <v>80</v>
      </c>
      <c r="G49" s="32"/>
      <c r="H49" s="33" t="s">
        <v>76</v>
      </c>
      <c r="I49" s="29"/>
      <c r="J49" s="34">
        <v>54616.45</v>
      </c>
      <c r="K49" s="35"/>
      <c r="L49" s="23"/>
      <c r="M49" s="36"/>
    </row>
    <row r="50" spans="2:13" s="13" customFormat="1" ht="15.75" x14ac:dyDescent="0.25">
      <c r="B50" s="28">
        <v>200591</v>
      </c>
      <c r="C50" s="29"/>
      <c r="D50" s="30">
        <v>45120</v>
      </c>
      <c r="E50" s="31"/>
      <c r="F50" s="32" t="s">
        <v>81</v>
      </c>
      <c r="G50" s="32"/>
      <c r="H50" s="33" t="s">
        <v>76</v>
      </c>
      <c r="I50" s="29"/>
      <c r="J50" s="34">
        <v>4895</v>
      </c>
      <c r="K50" s="35"/>
      <c r="L50" s="23"/>
      <c r="M50" s="36"/>
    </row>
    <row r="51" spans="2:13" s="13" customFormat="1" ht="15.75" x14ac:dyDescent="0.25">
      <c r="B51" s="28">
        <v>200592</v>
      </c>
      <c r="C51" s="29"/>
      <c r="D51" s="30">
        <v>45120</v>
      </c>
      <c r="E51" s="31"/>
      <c r="F51" s="32" t="s">
        <v>82</v>
      </c>
      <c r="G51" s="32"/>
      <c r="H51" s="33" t="s">
        <v>67</v>
      </c>
      <c r="I51" s="29"/>
      <c r="J51" s="34">
        <v>506.18</v>
      </c>
      <c r="K51" s="35"/>
      <c r="L51" s="23"/>
      <c r="M51" s="36"/>
    </row>
    <row r="52" spans="2:13" s="13" customFormat="1" ht="15.75" x14ac:dyDescent="0.25">
      <c r="B52" s="28">
        <v>200593</v>
      </c>
      <c r="C52" s="29"/>
      <c r="D52" s="30">
        <v>45120</v>
      </c>
      <c r="E52" s="31"/>
      <c r="F52" s="32" t="s">
        <v>83</v>
      </c>
      <c r="G52" s="32"/>
      <c r="H52" s="33" t="s">
        <v>51</v>
      </c>
      <c r="I52" s="29"/>
      <c r="J52" s="34">
        <v>39517.589999999997</v>
      </c>
      <c r="K52" s="35"/>
      <c r="L52" s="23"/>
      <c r="M52" s="36"/>
    </row>
    <row r="53" spans="2:13" s="13" customFormat="1" ht="15.75" x14ac:dyDescent="0.25">
      <c r="B53" s="28">
        <v>200594</v>
      </c>
      <c r="C53" s="29"/>
      <c r="D53" s="30">
        <v>45126</v>
      </c>
      <c r="E53" s="31"/>
      <c r="F53" s="32" t="s">
        <v>84</v>
      </c>
      <c r="G53" s="32"/>
      <c r="H53" s="33" t="s">
        <v>51</v>
      </c>
      <c r="I53" s="29"/>
      <c r="J53" s="34">
        <v>74790.8</v>
      </c>
      <c r="K53" s="35"/>
      <c r="L53" s="23"/>
      <c r="M53" s="36"/>
    </row>
    <row r="54" spans="2:13" s="13" customFormat="1" ht="15.75" x14ac:dyDescent="0.25">
      <c r="B54" s="28">
        <v>200595</v>
      </c>
      <c r="C54" s="29"/>
      <c r="D54" s="30">
        <v>45126</v>
      </c>
      <c r="E54" s="31"/>
      <c r="F54" s="32" t="s">
        <v>85</v>
      </c>
      <c r="G54" s="32"/>
      <c r="H54" s="33" t="s">
        <v>86</v>
      </c>
      <c r="I54" s="29"/>
      <c r="J54" s="34">
        <v>3841.01</v>
      </c>
      <c r="K54" s="35"/>
      <c r="L54" s="23"/>
      <c r="M54" s="36"/>
    </row>
    <row r="55" spans="2:13" s="13" customFormat="1" ht="15.75" x14ac:dyDescent="0.25">
      <c r="B55" s="28">
        <v>200596</v>
      </c>
      <c r="C55" s="29"/>
      <c r="D55" s="30">
        <v>45126</v>
      </c>
      <c r="E55" s="31"/>
      <c r="F55" s="32" t="s">
        <v>87</v>
      </c>
      <c r="G55" s="32"/>
      <c r="H55" s="33" t="s">
        <v>55</v>
      </c>
      <c r="I55" s="29"/>
      <c r="J55" s="34">
        <v>893.7</v>
      </c>
      <c r="K55" s="35"/>
      <c r="L55" s="23"/>
      <c r="M55" s="36"/>
    </row>
    <row r="56" spans="2:13" s="13" customFormat="1" ht="15.75" x14ac:dyDescent="0.25">
      <c r="B56" s="28">
        <v>200597</v>
      </c>
      <c r="C56" s="29"/>
      <c r="D56" s="30">
        <v>45126</v>
      </c>
      <c r="E56" s="31"/>
      <c r="F56" s="32" t="s">
        <v>88</v>
      </c>
      <c r="G56" s="32"/>
      <c r="H56" s="33" t="s">
        <v>51</v>
      </c>
      <c r="I56" s="29"/>
      <c r="J56" s="34">
        <v>10348</v>
      </c>
      <c r="K56" s="35"/>
      <c r="L56" s="23"/>
      <c r="M56" s="36"/>
    </row>
    <row r="57" spans="2:13" s="13" customFormat="1" ht="15.75" x14ac:dyDescent="0.25">
      <c r="B57" s="28">
        <v>200598</v>
      </c>
      <c r="C57" s="29"/>
      <c r="D57" s="30">
        <v>45126</v>
      </c>
      <c r="E57" s="31"/>
      <c r="F57" s="32" t="s">
        <v>89</v>
      </c>
      <c r="G57" s="32"/>
      <c r="H57" s="33" t="s">
        <v>298</v>
      </c>
      <c r="I57" s="29"/>
      <c r="J57" s="34">
        <v>5039.55</v>
      </c>
      <c r="K57" s="35"/>
      <c r="L57" s="23"/>
      <c r="M57" s="36"/>
    </row>
    <row r="58" spans="2:13" s="13" customFormat="1" ht="15.75" x14ac:dyDescent="0.25">
      <c r="B58" s="28">
        <v>200599</v>
      </c>
      <c r="C58" s="29"/>
      <c r="D58" s="30">
        <v>45126</v>
      </c>
      <c r="E58" s="31"/>
      <c r="F58" s="32" t="s">
        <v>90</v>
      </c>
      <c r="G58" s="32"/>
      <c r="H58" s="33" t="s">
        <v>91</v>
      </c>
      <c r="I58" s="29"/>
      <c r="J58" s="34">
        <v>207252.35000000006</v>
      </c>
      <c r="K58" s="35"/>
      <c r="L58" s="23"/>
      <c r="M58" s="36"/>
    </row>
    <row r="59" spans="2:13" s="13" customFormat="1" ht="15.75" x14ac:dyDescent="0.25">
      <c r="B59" s="28">
        <v>200600</v>
      </c>
      <c r="C59" s="29"/>
      <c r="D59" s="30">
        <v>45126</v>
      </c>
      <c r="E59" s="31"/>
      <c r="F59" s="32" t="s">
        <v>92</v>
      </c>
      <c r="G59" s="32"/>
      <c r="H59" s="33" t="s">
        <v>67</v>
      </c>
      <c r="I59" s="29"/>
      <c r="J59" s="34">
        <v>1187.95</v>
      </c>
      <c r="K59" s="35"/>
      <c r="L59" s="23"/>
      <c r="M59" s="36"/>
    </row>
    <row r="60" spans="2:13" s="13" customFormat="1" ht="15.75" x14ac:dyDescent="0.25">
      <c r="B60" s="28">
        <v>200601</v>
      </c>
      <c r="C60" s="29"/>
      <c r="D60" s="30">
        <v>45126</v>
      </c>
      <c r="E60" s="31"/>
      <c r="F60" s="32" t="s">
        <v>93</v>
      </c>
      <c r="G60" s="32"/>
      <c r="H60" s="33" t="s">
        <v>67</v>
      </c>
      <c r="I60" s="29"/>
      <c r="J60" s="34">
        <v>299.15000000000003</v>
      </c>
      <c r="K60" s="35"/>
      <c r="L60" s="23"/>
      <c r="M60" s="36"/>
    </row>
    <row r="61" spans="2:13" s="13" customFormat="1" ht="15.75" x14ac:dyDescent="0.25">
      <c r="B61" s="28">
        <v>200602</v>
      </c>
      <c r="C61" s="29"/>
      <c r="D61" s="30">
        <v>45126</v>
      </c>
      <c r="E61" s="31"/>
      <c r="F61" s="32" t="s">
        <v>94</v>
      </c>
      <c r="G61" s="32"/>
      <c r="H61" s="33" t="s">
        <v>55</v>
      </c>
      <c r="I61" s="29"/>
      <c r="J61" s="34">
        <v>3317.29</v>
      </c>
      <c r="K61" s="35"/>
      <c r="L61" s="23"/>
      <c r="M61" s="36"/>
    </row>
    <row r="62" spans="2:13" s="13" customFormat="1" ht="15.75" x14ac:dyDescent="0.25">
      <c r="B62" s="28">
        <v>200603</v>
      </c>
      <c r="C62" s="29"/>
      <c r="D62" s="30">
        <v>45126</v>
      </c>
      <c r="E62" s="31"/>
      <c r="F62" s="32" t="s">
        <v>95</v>
      </c>
      <c r="G62" s="32"/>
      <c r="H62" s="33" t="s">
        <v>33</v>
      </c>
      <c r="I62" s="29"/>
      <c r="J62" s="34">
        <v>897.2</v>
      </c>
      <c r="K62" s="35"/>
      <c r="L62" s="23"/>
      <c r="M62" s="36"/>
    </row>
    <row r="63" spans="2:13" s="13" customFormat="1" ht="15.75" x14ac:dyDescent="0.25">
      <c r="B63" s="28">
        <v>200604</v>
      </c>
      <c r="C63" s="29"/>
      <c r="D63" s="30">
        <v>45126</v>
      </c>
      <c r="E63" s="31"/>
      <c r="F63" s="32" t="s">
        <v>37</v>
      </c>
      <c r="G63" s="32"/>
      <c r="H63" s="33" t="s">
        <v>96</v>
      </c>
      <c r="I63" s="29"/>
      <c r="J63" s="34">
        <v>600</v>
      </c>
      <c r="K63" s="35"/>
      <c r="L63" s="23"/>
      <c r="M63" s="36"/>
    </row>
    <row r="64" spans="2:13" s="13" customFormat="1" ht="15.75" x14ac:dyDescent="0.25">
      <c r="B64" s="28">
        <v>200606</v>
      </c>
      <c r="C64" s="29"/>
      <c r="D64" s="30">
        <v>45126</v>
      </c>
      <c r="E64" s="31"/>
      <c r="F64" s="32" t="s">
        <v>97</v>
      </c>
      <c r="G64" s="32"/>
      <c r="H64" s="33" t="s">
        <v>298</v>
      </c>
      <c r="I64" s="29"/>
      <c r="J64" s="34">
        <v>2710</v>
      </c>
      <c r="K64" s="35"/>
      <c r="L64" s="23"/>
      <c r="M64" s="36"/>
    </row>
    <row r="65" spans="2:13" s="13" customFormat="1" ht="15.75" x14ac:dyDescent="0.25">
      <c r="B65" s="28">
        <v>200607</v>
      </c>
      <c r="C65" s="29"/>
      <c r="D65" s="30">
        <v>45126</v>
      </c>
      <c r="E65" s="31"/>
      <c r="F65" s="32" t="s">
        <v>98</v>
      </c>
      <c r="G65" s="32"/>
      <c r="H65" s="33" t="s">
        <v>31</v>
      </c>
      <c r="I65" s="29"/>
      <c r="J65" s="34">
        <v>159.99</v>
      </c>
      <c r="K65" s="35"/>
      <c r="L65" s="23"/>
      <c r="M65" s="36"/>
    </row>
    <row r="66" spans="2:13" s="13" customFormat="1" ht="15.75" x14ac:dyDescent="0.25">
      <c r="B66" s="28">
        <v>200608</v>
      </c>
      <c r="C66" s="29"/>
      <c r="D66" s="30">
        <v>45126</v>
      </c>
      <c r="E66" s="31"/>
      <c r="F66" s="32" t="s">
        <v>99</v>
      </c>
      <c r="G66" s="32"/>
      <c r="H66" s="33" t="s">
        <v>55</v>
      </c>
      <c r="I66" s="29"/>
      <c r="J66" s="34">
        <v>3298</v>
      </c>
      <c r="K66" s="35"/>
      <c r="L66" s="23"/>
      <c r="M66" s="36"/>
    </row>
    <row r="67" spans="2:13" s="13" customFormat="1" ht="15.75" x14ac:dyDescent="0.25">
      <c r="B67" s="28">
        <v>200610</v>
      </c>
      <c r="C67" s="29"/>
      <c r="D67" s="30">
        <v>45126</v>
      </c>
      <c r="E67" s="31"/>
      <c r="F67" s="32" t="s">
        <v>100</v>
      </c>
      <c r="G67" s="32"/>
      <c r="H67" s="33" t="s">
        <v>101</v>
      </c>
      <c r="I67" s="29"/>
      <c r="J67" s="34">
        <v>2002.5</v>
      </c>
      <c r="K67" s="35"/>
      <c r="L67" s="23"/>
      <c r="M67" s="36"/>
    </row>
    <row r="68" spans="2:13" s="13" customFormat="1" ht="15.75" x14ac:dyDescent="0.25">
      <c r="B68" s="28">
        <v>200611</v>
      </c>
      <c r="C68" s="29"/>
      <c r="D68" s="30">
        <v>45126</v>
      </c>
      <c r="E68" s="31"/>
      <c r="F68" s="32" t="s">
        <v>73</v>
      </c>
      <c r="G68" s="32"/>
      <c r="H68" s="33" t="s">
        <v>31</v>
      </c>
      <c r="I68" s="29"/>
      <c r="J68" s="34">
        <v>791.3</v>
      </c>
      <c r="K68" s="35"/>
      <c r="L68" s="23"/>
      <c r="M68" s="36"/>
    </row>
    <row r="69" spans="2:13" s="13" customFormat="1" ht="15.75" x14ac:dyDescent="0.25">
      <c r="B69" s="28">
        <v>200612</v>
      </c>
      <c r="C69" s="29"/>
      <c r="D69" s="30">
        <v>45127</v>
      </c>
      <c r="E69" s="31"/>
      <c r="F69" s="32" t="s">
        <v>102</v>
      </c>
      <c r="G69" s="32"/>
      <c r="H69" s="33" t="s">
        <v>67</v>
      </c>
      <c r="I69" s="29"/>
      <c r="J69" s="34">
        <v>1602.5500000000002</v>
      </c>
      <c r="K69" s="35"/>
      <c r="L69" s="23"/>
      <c r="M69" s="36"/>
    </row>
    <row r="70" spans="2:13" s="13" customFormat="1" ht="15.75" x14ac:dyDescent="0.25">
      <c r="B70" s="28">
        <v>200613</v>
      </c>
      <c r="C70" s="29"/>
      <c r="D70" s="30">
        <v>45127</v>
      </c>
      <c r="E70" s="31"/>
      <c r="F70" s="32" t="s">
        <v>103</v>
      </c>
      <c r="G70" s="32"/>
      <c r="H70" s="33" t="s">
        <v>33</v>
      </c>
      <c r="I70" s="29"/>
      <c r="J70" s="34">
        <v>146.86000000000001</v>
      </c>
      <c r="K70" s="35"/>
      <c r="L70" s="23"/>
      <c r="M70" s="36"/>
    </row>
    <row r="71" spans="2:13" s="13" customFormat="1" ht="15.75" x14ac:dyDescent="0.25">
      <c r="B71" s="28">
        <v>200614</v>
      </c>
      <c r="C71" s="29"/>
      <c r="D71" s="30">
        <v>45127</v>
      </c>
      <c r="E71" s="31"/>
      <c r="F71" s="32" t="s">
        <v>89</v>
      </c>
      <c r="G71" s="32"/>
      <c r="H71" s="33" t="s">
        <v>298</v>
      </c>
      <c r="I71" s="29"/>
      <c r="J71" s="34">
        <v>3154.6499999999996</v>
      </c>
      <c r="K71" s="35"/>
      <c r="L71" s="23"/>
      <c r="M71" s="36"/>
    </row>
    <row r="72" spans="2:13" s="13" customFormat="1" ht="15.75" x14ac:dyDescent="0.25">
      <c r="B72" s="28">
        <v>200615</v>
      </c>
      <c r="C72" s="29"/>
      <c r="D72" s="30">
        <v>45127</v>
      </c>
      <c r="E72" s="31"/>
      <c r="F72" s="32" t="s">
        <v>52</v>
      </c>
      <c r="G72" s="32"/>
      <c r="H72" s="33" t="s">
        <v>31</v>
      </c>
      <c r="I72" s="29"/>
      <c r="J72" s="34">
        <v>5673.8600000000006</v>
      </c>
      <c r="K72" s="35"/>
      <c r="L72" s="23"/>
      <c r="M72" s="36"/>
    </row>
    <row r="73" spans="2:13" s="13" customFormat="1" ht="15.75" x14ac:dyDescent="0.25">
      <c r="B73" s="28">
        <v>200617</v>
      </c>
      <c r="C73" s="29"/>
      <c r="D73" s="30">
        <v>45127</v>
      </c>
      <c r="E73" s="31"/>
      <c r="F73" s="32" t="s">
        <v>104</v>
      </c>
      <c r="G73" s="32"/>
      <c r="H73" s="33" t="s">
        <v>76</v>
      </c>
      <c r="I73" s="29"/>
      <c r="J73" s="34">
        <v>17550</v>
      </c>
      <c r="K73" s="35"/>
      <c r="L73" s="23"/>
      <c r="M73" s="36"/>
    </row>
    <row r="74" spans="2:13" s="13" customFormat="1" ht="15.75" x14ac:dyDescent="0.25">
      <c r="B74" s="28">
        <v>200618</v>
      </c>
      <c r="C74" s="29"/>
      <c r="D74" s="30">
        <v>45127</v>
      </c>
      <c r="E74" s="31"/>
      <c r="F74" s="32" t="s">
        <v>105</v>
      </c>
      <c r="G74" s="32"/>
      <c r="H74" s="33" t="s">
        <v>31</v>
      </c>
      <c r="I74" s="29"/>
      <c r="J74" s="34">
        <v>530</v>
      </c>
      <c r="K74" s="35"/>
      <c r="L74" s="23"/>
      <c r="M74" s="36"/>
    </row>
    <row r="75" spans="2:13" s="13" customFormat="1" ht="15.75" x14ac:dyDescent="0.25">
      <c r="B75" s="28">
        <v>200619</v>
      </c>
      <c r="C75" s="29"/>
      <c r="D75" s="30">
        <v>45127</v>
      </c>
      <c r="E75" s="31"/>
      <c r="F75" s="32" t="s">
        <v>106</v>
      </c>
      <c r="G75" s="32"/>
      <c r="H75" s="33" t="s">
        <v>67</v>
      </c>
      <c r="I75" s="29"/>
      <c r="J75" s="34">
        <v>176.27</v>
      </c>
      <c r="K75" s="35"/>
      <c r="L75" s="23"/>
      <c r="M75" s="36"/>
    </row>
    <row r="76" spans="2:13" s="13" customFormat="1" ht="15.75" x14ac:dyDescent="0.25">
      <c r="B76" s="28">
        <v>200620</v>
      </c>
      <c r="C76" s="29"/>
      <c r="D76" s="30">
        <v>45127</v>
      </c>
      <c r="E76" s="31"/>
      <c r="F76" s="32" t="s">
        <v>98</v>
      </c>
      <c r="G76" s="32"/>
      <c r="H76" s="33" t="s">
        <v>31</v>
      </c>
      <c r="I76" s="29"/>
      <c r="J76" s="34">
        <v>40.309999999999995</v>
      </c>
      <c r="K76" s="35"/>
      <c r="L76" s="23"/>
      <c r="M76" s="36"/>
    </row>
    <row r="77" spans="2:13" s="13" customFormat="1" ht="15.75" x14ac:dyDescent="0.25">
      <c r="B77" s="28">
        <v>200621</v>
      </c>
      <c r="C77" s="29"/>
      <c r="D77" s="30">
        <v>45127</v>
      </c>
      <c r="E77" s="31"/>
      <c r="F77" s="32" t="s">
        <v>107</v>
      </c>
      <c r="G77" s="32"/>
      <c r="H77" s="33" t="s">
        <v>55</v>
      </c>
      <c r="I77" s="29"/>
      <c r="J77" s="34">
        <v>3550</v>
      </c>
      <c r="K77" s="35"/>
      <c r="L77" s="23"/>
      <c r="M77" s="36"/>
    </row>
    <row r="78" spans="2:13" s="13" customFormat="1" ht="15.75" x14ac:dyDescent="0.25">
      <c r="B78" s="28">
        <v>200622</v>
      </c>
      <c r="C78" s="29"/>
      <c r="D78" s="30">
        <v>45133</v>
      </c>
      <c r="E78" s="31"/>
      <c r="F78" s="32" t="s">
        <v>108</v>
      </c>
      <c r="G78" s="32"/>
      <c r="H78" s="33" t="s">
        <v>109</v>
      </c>
      <c r="I78" s="29"/>
      <c r="J78" s="34">
        <v>7200</v>
      </c>
      <c r="K78" s="35"/>
      <c r="L78" s="23"/>
      <c r="M78" s="36"/>
    </row>
    <row r="79" spans="2:13" s="13" customFormat="1" ht="15.75" x14ac:dyDescent="0.25">
      <c r="B79" s="28">
        <v>200623</v>
      </c>
      <c r="C79" s="29"/>
      <c r="D79" s="30">
        <v>45133</v>
      </c>
      <c r="E79" s="31"/>
      <c r="F79" s="32" t="s">
        <v>53</v>
      </c>
      <c r="G79" s="32"/>
      <c r="H79" s="33" t="s">
        <v>110</v>
      </c>
      <c r="I79" s="29"/>
      <c r="J79" s="34">
        <v>35</v>
      </c>
      <c r="K79" s="35"/>
      <c r="L79" s="23"/>
      <c r="M79" s="36"/>
    </row>
    <row r="80" spans="2:13" s="13" customFormat="1" ht="15.75" x14ac:dyDescent="0.25">
      <c r="B80" s="28">
        <v>200624</v>
      </c>
      <c r="C80" s="29"/>
      <c r="D80" s="30">
        <v>45133</v>
      </c>
      <c r="E80" s="31"/>
      <c r="F80" s="32" t="s">
        <v>111</v>
      </c>
      <c r="G80" s="32"/>
      <c r="H80" s="33" t="s">
        <v>48</v>
      </c>
      <c r="I80" s="29"/>
      <c r="J80" s="34">
        <v>663.02</v>
      </c>
      <c r="K80" s="35"/>
      <c r="L80" s="23"/>
      <c r="M80" s="36"/>
    </row>
    <row r="81" spans="2:13" s="13" customFormat="1" ht="15.75" x14ac:dyDescent="0.25">
      <c r="B81" s="28">
        <v>200625</v>
      </c>
      <c r="C81" s="29"/>
      <c r="D81" s="30">
        <v>45133</v>
      </c>
      <c r="E81" s="31"/>
      <c r="F81" s="32" t="s">
        <v>112</v>
      </c>
      <c r="G81" s="32"/>
      <c r="H81" s="33" t="s">
        <v>31</v>
      </c>
      <c r="I81" s="29"/>
      <c r="J81" s="34">
        <v>23.51</v>
      </c>
      <c r="K81" s="35"/>
      <c r="L81" s="23"/>
      <c r="M81" s="36"/>
    </row>
    <row r="82" spans="2:13" s="13" customFormat="1" ht="15.75" x14ac:dyDescent="0.25">
      <c r="B82" s="28">
        <v>200626</v>
      </c>
      <c r="C82" s="29"/>
      <c r="D82" s="30">
        <v>45133</v>
      </c>
      <c r="E82" s="31"/>
      <c r="F82" s="32" t="s">
        <v>113</v>
      </c>
      <c r="G82" s="32"/>
      <c r="H82" s="33" t="s">
        <v>46</v>
      </c>
      <c r="I82" s="29"/>
      <c r="J82" s="34">
        <v>4000</v>
      </c>
      <c r="K82" s="35"/>
      <c r="L82" s="23"/>
      <c r="M82" s="36"/>
    </row>
    <row r="83" spans="2:13" s="13" customFormat="1" ht="15.75" x14ac:dyDescent="0.25">
      <c r="B83" s="28">
        <v>200627</v>
      </c>
      <c r="C83" s="29"/>
      <c r="D83" s="30">
        <v>45133</v>
      </c>
      <c r="E83" s="31"/>
      <c r="F83" s="32" t="s">
        <v>114</v>
      </c>
      <c r="G83" s="32"/>
      <c r="H83" s="33" t="s">
        <v>115</v>
      </c>
      <c r="I83" s="29"/>
      <c r="J83" s="34">
        <v>9491.5</v>
      </c>
      <c r="K83" s="35"/>
      <c r="L83" s="23"/>
      <c r="M83" s="36"/>
    </row>
    <row r="84" spans="2:13" s="13" customFormat="1" ht="15.75" x14ac:dyDescent="0.25">
      <c r="B84" s="28">
        <v>200628</v>
      </c>
      <c r="C84" s="29"/>
      <c r="D84" s="30">
        <v>45133</v>
      </c>
      <c r="E84" s="31"/>
      <c r="F84" s="32" t="s">
        <v>116</v>
      </c>
      <c r="G84" s="32"/>
      <c r="H84" s="33" t="s">
        <v>110</v>
      </c>
      <c r="I84" s="29"/>
      <c r="J84" s="34">
        <v>222.89</v>
      </c>
      <c r="K84" s="35"/>
      <c r="L84" s="23"/>
      <c r="M84" s="36"/>
    </row>
    <row r="85" spans="2:13" s="13" customFormat="1" ht="15.75" x14ac:dyDescent="0.25">
      <c r="B85" s="28">
        <v>200629</v>
      </c>
      <c r="C85" s="29"/>
      <c r="D85" s="30">
        <v>45133</v>
      </c>
      <c r="E85" s="31"/>
      <c r="F85" s="32" t="s">
        <v>117</v>
      </c>
      <c r="G85" s="32"/>
      <c r="H85" s="33" t="s">
        <v>118</v>
      </c>
      <c r="I85" s="29"/>
      <c r="J85" s="34">
        <v>106828.44</v>
      </c>
      <c r="K85" s="35"/>
      <c r="L85" s="23"/>
      <c r="M85" s="36"/>
    </row>
    <row r="86" spans="2:13" s="13" customFormat="1" ht="15.75" x14ac:dyDescent="0.25">
      <c r="B86" s="28">
        <v>200630</v>
      </c>
      <c r="C86" s="29"/>
      <c r="D86" s="30">
        <v>45133</v>
      </c>
      <c r="E86" s="31"/>
      <c r="F86" s="32" t="s">
        <v>119</v>
      </c>
      <c r="G86" s="32"/>
      <c r="H86" s="33" t="s">
        <v>120</v>
      </c>
      <c r="I86" s="29"/>
      <c r="J86" s="34">
        <v>851184.62</v>
      </c>
      <c r="K86" s="35"/>
      <c r="L86" s="23"/>
      <c r="M86" s="36"/>
    </row>
    <row r="87" spans="2:13" s="13" customFormat="1" ht="15.75" x14ac:dyDescent="0.25">
      <c r="B87" s="28">
        <v>200631</v>
      </c>
      <c r="C87" s="29"/>
      <c r="D87" s="30">
        <v>45133</v>
      </c>
      <c r="E87" s="31"/>
      <c r="F87" s="32" t="s">
        <v>58</v>
      </c>
      <c r="G87" s="32"/>
      <c r="H87" s="33" t="s">
        <v>55</v>
      </c>
      <c r="I87" s="29"/>
      <c r="J87" s="34">
        <v>4962.17</v>
      </c>
      <c r="K87" s="35"/>
      <c r="L87" s="23"/>
      <c r="M87" s="36"/>
    </row>
    <row r="88" spans="2:13" s="13" customFormat="1" ht="15.75" x14ac:dyDescent="0.25">
      <c r="B88" s="28">
        <v>200632</v>
      </c>
      <c r="C88" s="29"/>
      <c r="D88" s="30">
        <v>45133</v>
      </c>
      <c r="E88" s="31"/>
      <c r="F88" s="32" t="s">
        <v>121</v>
      </c>
      <c r="G88" s="32"/>
      <c r="H88" s="33" t="s">
        <v>51</v>
      </c>
      <c r="I88" s="29"/>
      <c r="J88" s="34">
        <v>4672.22</v>
      </c>
      <c r="K88" s="35"/>
      <c r="L88" s="23"/>
      <c r="M88" s="36"/>
    </row>
    <row r="89" spans="2:13" s="13" customFormat="1" ht="15.75" x14ac:dyDescent="0.25">
      <c r="B89" s="28">
        <v>200633</v>
      </c>
      <c r="C89" s="29"/>
      <c r="D89" s="30">
        <v>45133</v>
      </c>
      <c r="E89" s="31"/>
      <c r="F89" s="32" t="s">
        <v>122</v>
      </c>
      <c r="G89" s="32"/>
      <c r="H89" s="33" t="s">
        <v>123</v>
      </c>
      <c r="I89" s="29"/>
      <c r="J89" s="34">
        <v>1865.6299999999999</v>
      </c>
      <c r="K89" s="35"/>
      <c r="L89" s="23"/>
      <c r="M89" s="36"/>
    </row>
    <row r="90" spans="2:13" s="13" customFormat="1" ht="15.75" x14ac:dyDescent="0.25">
      <c r="B90" s="28">
        <v>200635</v>
      </c>
      <c r="C90" s="29"/>
      <c r="D90" s="30">
        <v>45133</v>
      </c>
      <c r="E90" s="31"/>
      <c r="F90" s="32" t="s">
        <v>124</v>
      </c>
      <c r="G90" s="32"/>
      <c r="H90" s="33" t="s">
        <v>55</v>
      </c>
      <c r="I90" s="29"/>
      <c r="J90" s="34">
        <v>3200</v>
      </c>
      <c r="K90" s="35"/>
      <c r="L90" s="23"/>
      <c r="M90" s="36"/>
    </row>
    <row r="91" spans="2:13" s="13" customFormat="1" ht="15.75" x14ac:dyDescent="0.25">
      <c r="B91" s="28">
        <v>200636</v>
      </c>
      <c r="C91" s="29"/>
      <c r="D91" s="30">
        <v>45133</v>
      </c>
      <c r="E91" s="31"/>
      <c r="F91" s="32" t="s">
        <v>125</v>
      </c>
      <c r="G91" s="32"/>
      <c r="H91" s="33" t="s">
        <v>31</v>
      </c>
      <c r="I91" s="29"/>
      <c r="J91" s="34">
        <v>70</v>
      </c>
      <c r="K91" s="35"/>
      <c r="L91" s="23"/>
      <c r="M91" s="36"/>
    </row>
    <row r="92" spans="2:13" s="13" customFormat="1" ht="15.75" x14ac:dyDescent="0.25">
      <c r="B92" s="28">
        <v>200637</v>
      </c>
      <c r="C92" s="29"/>
      <c r="D92" s="30">
        <v>45133</v>
      </c>
      <c r="E92" s="31"/>
      <c r="F92" s="32" t="s">
        <v>126</v>
      </c>
      <c r="G92" s="32"/>
      <c r="H92" s="33" t="s">
        <v>127</v>
      </c>
      <c r="I92" s="29"/>
      <c r="J92" s="34">
        <v>115.2</v>
      </c>
      <c r="K92" s="35"/>
      <c r="L92" s="23"/>
      <c r="M92" s="36"/>
    </row>
    <row r="93" spans="2:13" s="13" customFormat="1" ht="15.75" x14ac:dyDescent="0.25">
      <c r="B93" s="28">
        <v>200638</v>
      </c>
      <c r="C93" s="29"/>
      <c r="D93" s="30">
        <v>45134</v>
      </c>
      <c r="E93" s="31"/>
      <c r="F93" s="32" t="s">
        <v>128</v>
      </c>
      <c r="G93" s="32"/>
      <c r="H93" s="33" t="s">
        <v>72</v>
      </c>
      <c r="I93" s="29"/>
      <c r="J93" s="34">
        <v>200</v>
      </c>
      <c r="K93" s="35"/>
      <c r="L93" s="23"/>
      <c r="M93" s="36"/>
    </row>
    <row r="94" spans="2:13" s="13" customFormat="1" ht="15.75" x14ac:dyDescent="0.25">
      <c r="B94" s="28">
        <v>200639</v>
      </c>
      <c r="C94" s="29"/>
      <c r="D94" s="30">
        <v>45134</v>
      </c>
      <c r="E94" s="31"/>
      <c r="F94" s="32" t="s">
        <v>52</v>
      </c>
      <c r="G94" s="32"/>
      <c r="H94" s="33" t="s">
        <v>31</v>
      </c>
      <c r="I94" s="29"/>
      <c r="J94" s="34">
        <v>1585.9300000000003</v>
      </c>
      <c r="K94" s="35"/>
      <c r="L94" s="23"/>
      <c r="M94" s="36"/>
    </row>
    <row r="95" spans="2:13" s="13" customFormat="1" ht="15.75" x14ac:dyDescent="0.25">
      <c r="B95" s="28">
        <v>200640</v>
      </c>
      <c r="C95" s="29"/>
      <c r="D95" s="30">
        <v>45134</v>
      </c>
      <c r="E95" s="31"/>
      <c r="F95" s="32" t="s">
        <v>53</v>
      </c>
      <c r="G95" s="32"/>
      <c r="H95" s="33" t="s">
        <v>110</v>
      </c>
      <c r="I95" s="29"/>
      <c r="J95" s="34">
        <v>58.5</v>
      </c>
      <c r="K95" s="35"/>
      <c r="L95" s="23"/>
      <c r="M95" s="36"/>
    </row>
    <row r="96" spans="2:13" s="13" customFormat="1" ht="15.75" x14ac:dyDescent="0.25">
      <c r="B96" s="28">
        <v>200641</v>
      </c>
      <c r="C96" s="29"/>
      <c r="D96" s="30">
        <v>45134</v>
      </c>
      <c r="E96" s="31"/>
      <c r="F96" s="32" t="s">
        <v>288</v>
      </c>
      <c r="G96" s="32"/>
      <c r="H96" s="33" t="s">
        <v>72</v>
      </c>
      <c r="I96" s="29"/>
      <c r="J96" s="34">
        <v>375</v>
      </c>
      <c r="K96" s="35"/>
      <c r="L96" s="23"/>
      <c r="M96" s="36"/>
    </row>
    <row r="97" spans="2:13" s="13" customFormat="1" ht="15.75" x14ac:dyDescent="0.25">
      <c r="B97" s="28">
        <v>200642</v>
      </c>
      <c r="C97" s="29"/>
      <c r="D97" s="30">
        <v>45134</v>
      </c>
      <c r="E97" s="31"/>
      <c r="F97" s="32" t="s">
        <v>129</v>
      </c>
      <c r="G97" s="32"/>
      <c r="H97" s="33" t="s">
        <v>31</v>
      </c>
      <c r="I97" s="29"/>
      <c r="J97" s="34">
        <v>175</v>
      </c>
      <c r="K97" s="35"/>
      <c r="L97" s="23"/>
      <c r="M97" s="36"/>
    </row>
    <row r="98" spans="2:13" s="13" customFormat="1" ht="15.75" x14ac:dyDescent="0.25">
      <c r="B98" s="28">
        <v>200643</v>
      </c>
      <c r="C98" s="29"/>
      <c r="D98" s="30">
        <v>45134</v>
      </c>
      <c r="E98" s="31"/>
      <c r="F98" s="32" t="s">
        <v>130</v>
      </c>
      <c r="G98" s="32"/>
      <c r="H98" s="33" t="s">
        <v>76</v>
      </c>
      <c r="I98" s="29"/>
      <c r="J98" s="34">
        <v>1125</v>
      </c>
      <c r="K98" s="35"/>
      <c r="L98" s="23"/>
      <c r="M98" s="36"/>
    </row>
    <row r="99" spans="2:13" s="13" customFormat="1" ht="15.75" x14ac:dyDescent="0.25">
      <c r="B99" s="28">
        <v>200644</v>
      </c>
      <c r="C99" s="29"/>
      <c r="D99" s="30">
        <v>45134</v>
      </c>
      <c r="E99" s="31"/>
      <c r="F99" s="32" t="s">
        <v>131</v>
      </c>
      <c r="G99" s="32"/>
      <c r="H99" s="33" t="s">
        <v>72</v>
      </c>
      <c r="I99" s="29"/>
      <c r="J99" s="34">
        <v>300</v>
      </c>
      <c r="K99" s="35"/>
      <c r="L99" s="23"/>
      <c r="M99" s="36"/>
    </row>
    <row r="100" spans="2:13" s="13" customFormat="1" ht="15.75" x14ac:dyDescent="0.25">
      <c r="B100" s="28">
        <v>200645</v>
      </c>
      <c r="C100" s="29"/>
      <c r="D100" s="30">
        <v>45134</v>
      </c>
      <c r="E100" s="31"/>
      <c r="F100" s="32" t="s">
        <v>82</v>
      </c>
      <c r="G100" s="32"/>
      <c r="H100" s="33" t="s">
        <v>67</v>
      </c>
      <c r="I100" s="29"/>
      <c r="J100" s="34">
        <v>1576.4099999999999</v>
      </c>
      <c r="K100" s="35"/>
      <c r="L100" s="23"/>
      <c r="M100" s="36"/>
    </row>
    <row r="101" spans="2:13" s="13" customFormat="1" ht="15.75" x14ac:dyDescent="0.25">
      <c r="B101" s="28">
        <v>200646</v>
      </c>
      <c r="C101" s="29"/>
      <c r="D101" s="30">
        <v>45134</v>
      </c>
      <c r="E101" s="31"/>
      <c r="F101" s="32" t="s">
        <v>289</v>
      </c>
      <c r="G101" s="32"/>
      <c r="H101" s="33" t="s">
        <v>31</v>
      </c>
      <c r="I101" s="29"/>
      <c r="J101" s="34">
        <v>47.88</v>
      </c>
      <c r="K101" s="35"/>
      <c r="L101" s="23"/>
      <c r="M101" s="36"/>
    </row>
    <row r="102" spans="2:13" s="13" customFormat="1" ht="15.75" x14ac:dyDescent="0.25">
      <c r="B102" s="28">
        <v>200647</v>
      </c>
      <c r="C102" s="29"/>
      <c r="D102" s="30">
        <v>45134</v>
      </c>
      <c r="E102" s="31"/>
      <c r="F102" s="32" t="s">
        <v>132</v>
      </c>
      <c r="G102" s="32"/>
      <c r="H102" s="33" t="s">
        <v>72</v>
      </c>
      <c r="I102" s="29"/>
      <c r="J102" s="34">
        <v>750</v>
      </c>
      <c r="K102" s="35"/>
      <c r="L102" s="23"/>
      <c r="M102" s="36"/>
    </row>
    <row r="103" spans="2:13" s="13" customFormat="1" ht="15.75" x14ac:dyDescent="0.25">
      <c r="B103" s="28">
        <v>200648</v>
      </c>
      <c r="C103" s="29"/>
      <c r="D103" s="30">
        <v>45134</v>
      </c>
      <c r="E103" s="31"/>
      <c r="F103" s="32" t="s">
        <v>133</v>
      </c>
      <c r="G103" s="32"/>
      <c r="H103" s="33" t="s">
        <v>31</v>
      </c>
      <c r="I103" s="29"/>
      <c r="J103" s="34">
        <v>663.98</v>
      </c>
      <c r="K103" s="35"/>
      <c r="L103" s="23"/>
      <c r="M103" s="36"/>
    </row>
    <row r="104" spans="2:13" s="13" customFormat="1" ht="15.75" x14ac:dyDescent="0.25">
      <c r="B104" s="28">
        <v>200649</v>
      </c>
      <c r="C104" s="29"/>
      <c r="D104" s="30">
        <v>45134</v>
      </c>
      <c r="E104" s="31"/>
      <c r="F104" s="32" t="s">
        <v>134</v>
      </c>
      <c r="G104" s="32"/>
      <c r="H104" s="33" t="s">
        <v>67</v>
      </c>
      <c r="I104" s="29"/>
      <c r="J104" s="34">
        <v>135.37</v>
      </c>
      <c r="K104" s="35"/>
      <c r="L104" s="23"/>
      <c r="M104" s="36"/>
    </row>
    <row r="105" spans="2:13" s="13" customFormat="1" ht="15.75" x14ac:dyDescent="0.25">
      <c r="B105" s="28">
        <v>200650</v>
      </c>
      <c r="C105" s="29"/>
      <c r="D105" s="30">
        <v>45134</v>
      </c>
      <c r="E105" s="31"/>
      <c r="F105" s="32" t="s">
        <v>290</v>
      </c>
      <c r="G105" s="32"/>
      <c r="H105" s="33" t="s">
        <v>31</v>
      </c>
      <c r="I105" s="29"/>
      <c r="J105" s="34">
        <v>1900</v>
      </c>
      <c r="K105" s="35"/>
      <c r="L105" s="23"/>
      <c r="M105" s="36"/>
    </row>
    <row r="106" spans="2:13" s="13" customFormat="1" ht="15.75" x14ac:dyDescent="0.25">
      <c r="B106" s="28">
        <v>200651</v>
      </c>
      <c r="C106" s="29"/>
      <c r="D106" s="30">
        <v>45134</v>
      </c>
      <c r="E106" s="31"/>
      <c r="F106" s="32" t="s">
        <v>106</v>
      </c>
      <c r="G106" s="32"/>
      <c r="H106" s="33" t="s">
        <v>67</v>
      </c>
      <c r="I106" s="29"/>
      <c r="J106" s="34">
        <v>65.69</v>
      </c>
      <c r="K106" s="35"/>
      <c r="L106" s="23"/>
      <c r="M106" s="36"/>
    </row>
    <row r="107" spans="2:13" s="13" customFormat="1" ht="15.75" x14ac:dyDescent="0.25">
      <c r="B107" s="28">
        <v>200652</v>
      </c>
      <c r="C107" s="29"/>
      <c r="D107" s="30">
        <v>45134</v>
      </c>
      <c r="E107" s="31"/>
      <c r="F107" s="32" t="s">
        <v>135</v>
      </c>
      <c r="G107" s="32"/>
      <c r="H107" s="33" t="s">
        <v>76</v>
      </c>
      <c r="I107" s="29"/>
      <c r="J107" s="34">
        <v>1377.6</v>
      </c>
      <c r="K107" s="35"/>
      <c r="L107" s="23"/>
      <c r="M107" s="36"/>
    </row>
    <row r="108" spans="2:13" s="13" customFormat="1" ht="15.75" x14ac:dyDescent="0.25">
      <c r="B108" s="28">
        <v>200653</v>
      </c>
      <c r="C108" s="29"/>
      <c r="D108" s="30">
        <v>45134</v>
      </c>
      <c r="E108" s="31"/>
      <c r="F108" s="32" t="s">
        <v>98</v>
      </c>
      <c r="G108" s="32"/>
      <c r="H108" s="33" t="s">
        <v>31</v>
      </c>
      <c r="I108" s="29"/>
      <c r="J108" s="34">
        <v>236.87</v>
      </c>
      <c r="K108" s="35"/>
      <c r="L108" s="23"/>
      <c r="M108" s="36"/>
    </row>
    <row r="109" spans="2:13" s="13" customFormat="1" ht="15.75" x14ac:dyDescent="0.25">
      <c r="B109" s="28">
        <v>200654</v>
      </c>
      <c r="C109" s="29"/>
      <c r="D109" s="30">
        <v>45134</v>
      </c>
      <c r="E109" s="31"/>
      <c r="F109" s="32" t="s">
        <v>136</v>
      </c>
      <c r="G109" s="32"/>
      <c r="H109" s="33" t="s">
        <v>123</v>
      </c>
      <c r="I109" s="29"/>
      <c r="J109" s="34">
        <v>1177.19</v>
      </c>
      <c r="K109" s="35"/>
      <c r="L109" s="23"/>
      <c r="M109" s="36"/>
    </row>
    <row r="110" spans="2:13" s="13" customFormat="1" ht="15.75" x14ac:dyDescent="0.25">
      <c r="B110" s="28">
        <v>200656</v>
      </c>
      <c r="C110" s="29"/>
      <c r="D110" s="30">
        <v>45134</v>
      </c>
      <c r="E110" s="31"/>
      <c r="F110" s="32" t="s">
        <v>137</v>
      </c>
      <c r="G110" s="32"/>
      <c r="H110" s="33" t="s">
        <v>55</v>
      </c>
      <c r="I110" s="29"/>
      <c r="J110" s="34">
        <v>9790.6299999999992</v>
      </c>
      <c r="K110" s="35"/>
      <c r="L110" s="23"/>
      <c r="M110" s="36"/>
    </row>
    <row r="111" spans="2:13" s="13" customFormat="1" ht="15.75" x14ac:dyDescent="0.25">
      <c r="B111" s="28">
        <v>200707</v>
      </c>
      <c r="C111" s="29"/>
      <c r="D111" s="30">
        <v>45120</v>
      </c>
      <c r="E111" s="31"/>
      <c r="F111" s="32" t="s">
        <v>32</v>
      </c>
      <c r="G111" s="32"/>
      <c r="H111" s="33" t="s">
        <v>299</v>
      </c>
      <c r="I111" s="29"/>
      <c r="J111" s="34">
        <v>165952.72000000006</v>
      </c>
      <c r="K111" s="35"/>
      <c r="L111" s="23"/>
      <c r="M111" s="36"/>
    </row>
    <row r="112" spans="2:13" s="13" customFormat="1" ht="15.75" x14ac:dyDescent="0.25">
      <c r="B112" s="28">
        <v>202300002</v>
      </c>
      <c r="C112" s="29"/>
      <c r="D112" s="30">
        <v>45121</v>
      </c>
      <c r="E112" s="31"/>
      <c r="F112" s="32" t="s">
        <v>138</v>
      </c>
      <c r="G112" s="32"/>
      <c r="H112" s="33" t="s">
        <v>139</v>
      </c>
      <c r="I112" s="29"/>
      <c r="J112" s="34">
        <v>29414.039999999994</v>
      </c>
      <c r="K112" s="35"/>
      <c r="L112" s="23"/>
      <c r="M112" s="36"/>
    </row>
    <row r="113" spans="2:13" s="13" customFormat="1" ht="15.75" x14ac:dyDescent="0.25">
      <c r="B113" s="28">
        <v>202300013</v>
      </c>
      <c r="C113" s="29"/>
      <c r="D113" s="30">
        <v>45128</v>
      </c>
      <c r="E113" s="31"/>
      <c r="F113" s="32" t="s">
        <v>138</v>
      </c>
      <c r="G113" s="32"/>
      <c r="H113" s="33" t="s">
        <v>139</v>
      </c>
      <c r="I113" s="29"/>
      <c r="J113" s="34">
        <v>26134.32</v>
      </c>
      <c r="K113" s="35"/>
      <c r="L113" s="23"/>
      <c r="M113" s="36"/>
    </row>
    <row r="114" spans="2:13" s="13" customFormat="1" ht="15.75" x14ac:dyDescent="0.25">
      <c r="B114" s="28">
        <v>202300015</v>
      </c>
      <c r="C114" s="29"/>
      <c r="D114" s="30">
        <v>45132</v>
      </c>
      <c r="E114" s="31"/>
      <c r="F114" s="32" t="s">
        <v>138</v>
      </c>
      <c r="G114" s="32"/>
      <c r="H114" s="33" t="s">
        <v>139</v>
      </c>
      <c r="I114" s="29"/>
      <c r="J114" s="34">
        <v>1231308.1699999995</v>
      </c>
      <c r="K114" s="35"/>
      <c r="L114" s="23"/>
      <c r="M114" s="36"/>
    </row>
    <row r="115" spans="2:13" s="13" customFormat="1" ht="15.75" x14ac:dyDescent="0.25">
      <c r="B115" s="28">
        <v>202300018</v>
      </c>
      <c r="C115" s="29"/>
      <c r="D115" s="30">
        <v>45132</v>
      </c>
      <c r="E115" s="31"/>
      <c r="F115" s="32" t="s">
        <v>140</v>
      </c>
      <c r="G115" s="32"/>
      <c r="H115" s="33" t="s">
        <v>34</v>
      </c>
      <c r="I115" s="29"/>
      <c r="J115" s="34">
        <v>1763.97</v>
      </c>
      <c r="K115" s="35"/>
      <c r="L115" s="23"/>
      <c r="M115" s="36"/>
    </row>
    <row r="116" spans="2:13" s="13" customFormat="1" ht="15.75" x14ac:dyDescent="0.25">
      <c r="B116" s="28">
        <v>202300034</v>
      </c>
      <c r="C116" s="29"/>
      <c r="D116" s="30">
        <v>45132</v>
      </c>
      <c r="E116" s="31"/>
      <c r="F116" s="32" t="s">
        <v>138</v>
      </c>
      <c r="G116" s="32"/>
      <c r="H116" s="33" t="s">
        <v>139</v>
      </c>
      <c r="I116" s="29"/>
      <c r="J116" s="34">
        <v>19899.529999999995</v>
      </c>
      <c r="K116" s="35"/>
      <c r="L116" s="23"/>
      <c r="M116" s="36"/>
    </row>
    <row r="117" spans="2:13" s="13" customFormat="1" ht="15.75" x14ac:dyDescent="0.25">
      <c r="B117" s="28">
        <v>202300038</v>
      </c>
      <c r="C117" s="29"/>
      <c r="D117" s="30">
        <v>45125</v>
      </c>
      <c r="E117" s="31"/>
      <c r="F117" s="32" t="s">
        <v>138</v>
      </c>
      <c r="G117" s="32"/>
      <c r="H117" s="33" t="s">
        <v>298</v>
      </c>
      <c r="I117" s="29"/>
      <c r="J117" s="34">
        <v>9990.99</v>
      </c>
      <c r="K117" s="35"/>
      <c r="L117" s="23"/>
      <c r="M117" s="36"/>
    </row>
    <row r="118" spans="2:13" s="13" customFormat="1" ht="15.75" x14ac:dyDescent="0.25">
      <c r="B118" s="28">
        <v>202300044</v>
      </c>
      <c r="C118" s="29"/>
      <c r="D118" s="30">
        <v>45127</v>
      </c>
      <c r="E118" s="31"/>
      <c r="F118" s="32" t="s">
        <v>141</v>
      </c>
      <c r="G118" s="32"/>
      <c r="H118" s="33" t="s">
        <v>142</v>
      </c>
      <c r="I118" s="29"/>
      <c r="J118" s="34">
        <v>6133.55</v>
      </c>
      <c r="K118" s="35"/>
      <c r="L118" s="23"/>
      <c r="M118" s="36"/>
    </row>
    <row r="119" spans="2:13" s="13" customFormat="1" ht="15.75" x14ac:dyDescent="0.25">
      <c r="B119" s="28">
        <v>202300050</v>
      </c>
      <c r="C119" s="29"/>
      <c r="D119" s="30">
        <v>45117</v>
      </c>
      <c r="E119" s="31"/>
      <c r="F119" s="32" t="s">
        <v>143</v>
      </c>
      <c r="G119" s="32"/>
      <c r="H119" s="33" t="s">
        <v>144</v>
      </c>
      <c r="I119" s="29"/>
      <c r="J119" s="34">
        <v>29.95</v>
      </c>
      <c r="K119" s="35"/>
      <c r="L119" s="23"/>
      <c r="M119" s="36"/>
    </row>
    <row r="120" spans="2:13" s="13" customFormat="1" ht="15.75" x14ac:dyDescent="0.25">
      <c r="B120" s="28">
        <v>202300051</v>
      </c>
      <c r="C120" s="29"/>
      <c r="D120" s="30">
        <v>45117</v>
      </c>
      <c r="E120" s="31"/>
      <c r="F120" s="32" t="s">
        <v>143</v>
      </c>
      <c r="G120" s="32"/>
      <c r="H120" s="33" t="s">
        <v>145</v>
      </c>
      <c r="I120" s="29"/>
      <c r="J120" s="34">
        <v>48.16</v>
      </c>
      <c r="K120" s="35"/>
      <c r="L120" s="23"/>
      <c r="M120" s="36"/>
    </row>
    <row r="121" spans="2:13" s="13" customFormat="1" ht="15.75" x14ac:dyDescent="0.25">
      <c r="B121" s="28">
        <v>232400001</v>
      </c>
      <c r="C121" s="29"/>
      <c r="D121" s="30">
        <v>45120</v>
      </c>
      <c r="E121" s="31"/>
      <c r="F121" s="32" t="s">
        <v>146</v>
      </c>
      <c r="G121" s="32"/>
      <c r="H121" s="33" t="s">
        <v>76</v>
      </c>
      <c r="I121" s="29"/>
      <c r="J121" s="34">
        <v>14080</v>
      </c>
      <c r="K121" s="35"/>
      <c r="L121" s="23"/>
      <c r="M121" s="36"/>
    </row>
    <row r="122" spans="2:13" s="13" customFormat="1" ht="15.75" x14ac:dyDescent="0.25">
      <c r="B122" s="28">
        <v>232400002</v>
      </c>
      <c r="C122" s="29"/>
      <c r="D122" s="30">
        <v>45120</v>
      </c>
      <c r="E122" s="31"/>
      <c r="F122" s="32" t="s">
        <v>147</v>
      </c>
      <c r="G122" s="32"/>
      <c r="H122" s="33" t="s">
        <v>148</v>
      </c>
      <c r="I122" s="29"/>
      <c r="J122" s="34">
        <v>12543.33</v>
      </c>
      <c r="K122" s="35"/>
      <c r="L122" s="23"/>
      <c r="M122" s="36"/>
    </row>
    <row r="123" spans="2:13" s="13" customFormat="1" ht="15.75" x14ac:dyDescent="0.25">
      <c r="B123" s="28">
        <v>232400003</v>
      </c>
      <c r="C123" s="29"/>
      <c r="D123" s="30">
        <v>45120</v>
      </c>
      <c r="E123" s="31"/>
      <c r="F123" s="32" t="s">
        <v>149</v>
      </c>
      <c r="G123" s="32"/>
      <c r="H123" s="33" t="s">
        <v>57</v>
      </c>
      <c r="I123" s="29"/>
      <c r="J123" s="34">
        <v>16839</v>
      </c>
      <c r="K123" s="35"/>
      <c r="L123" s="23"/>
      <c r="M123" s="36"/>
    </row>
    <row r="124" spans="2:13" s="13" customFormat="1" ht="15.75" x14ac:dyDescent="0.25">
      <c r="B124" s="28">
        <v>232400004</v>
      </c>
      <c r="C124" s="29"/>
      <c r="D124" s="30">
        <v>45120</v>
      </c>
      <c r="E124" s="31"/>
      <c r="F124" s="32" t="s">
        <v>150</v>
      </c>
      <c r="G124" s="32"/>
      <c r="H124" s="33" t="s">
        <v>31</v>
      </c>
      <c r="I124" s="29"/>
      <c r="J124" s="34">
        <v>2288.1999999999998</v>
      </c>
      <c r="K124" s="35"/>
      <c r="L124" s="23"/>
      <c r="M124" s="36"/>
    </row>
    <row r="125" spans="2:13" s="13" customFormat="1" ht="15.75" x14ac:dyDescent="0.25">
      <c r="B125" s="28">
        <v>232400005</v>
      </c>
      <c r="C125" s="29"/>
      <c r="D125" s="30">
        <v>45120</v>
      </c>
      <c r="E125" s="31"/>
      <c r="F125" s="32" t="s">
        <v>151</v>
      </c>
      <c r="G125" s="32"/>
      <c r="H125" s="33" t="s">
        <v>57</v>
      </c>
      <c r="I125" s="29"/>
      <c r="J125" s="34">
        <v>115548</v>
      </c>
      <c r="K125" s="35"/>
      <c r="L125" s="23"/>
      <c r="M125" s="36"/>
    </row>
    <row r="126" spans="2:13" s="13" customFormat="1" ht="15.75" x14ac:dyDescent="0.25">
      <c r="B126" s="28">
        <v>232400006</v>
      </c>
      <c r="C126" s="29"/>
      <c r="D126" s="30">
        <v>45120</v>
      </c>
      <c r="E126" s="31"/>
      <c r="F126" s="32" t="s">
        <v>152</v>
      </c>
      <c r="G126" s="32"/>
      <c r="H126" s="33" t="s">
        <v>153</v>
      </c>
      <c r="I126" s="29"/>
      <c r="J126" s="34">
        <v>180.62</v>
      </c>
      <c r="K126" s="35"/>
      <c r="L126" s="23"/>
      <c r="M126" s="36"/>
    </row>
    <row r="127" spans="2:13" s="13" customFormat="1" ht="15.75" x14ac:dyDescent="0.25">
      <c r="B127" s="28">
        <v>232400008</v>
      </c>
      <c r="C127" s="29"/>
      <c r="D127" s="30">
        <v>45120</v>
      </c>
      <c r="E127" s="31"/>
      <c r="F127" s="32" t="s">
        <v>155</v>
      </c>
      <c r="G127" s="32"/>
      <c r="H127" s="33" t="s">
        <v>153</v>
      </c>
      <c r="I127" s="29"/>
      <c r="J127" s="34">
        <v>22.47</v>
      </c>
      <c r="K127" s="35"/>
      <c r="L127" s="23"/>
      <c r="M127" s="36"/>
    </row>
    <row r="128" spans="2:13" s="13" customFormat="1" ht="15.75" x14ac:dyDescent="0.25">
      <c r="B128" s="28">
        <v>232400009</v>
      </c>
      <c r="C128" s="29"/>
      <c r="D128" s="30">
        <v>45120</v>
      </c>
      <c r="E128" s="31"/>
      <c r="F128" s="32" t="s">
        <v>156</v>
      </c>
      <c r="G128" s="32"/>
      <c r="H128" s="33" t="s">
        <v>153</v>
      </c>
      <c r="I128" s="29"/>
      <c r="J128" s="34">
        <v>41.25</v>
      </c>
      <c r="K128" s="35"/>
      <c r="L128" s="23"/>
      <c r="M128" s="36"/>
    </row>
    <row r="129" spans="2:13" s="13" customFormat="1" ht="15.75" x14ac:dyDescent="0.25">
      <c r="B129" s="28">
        <v>232400010</v>
      </c>
      <c r="C129" s="29"/>
      <c r="D129" s="30">
        <v>45120</v>
      </c>
      <c r="E129" s="31"/>
      <c r="F129" s="32" t="s">
        <v>291</v>
      </c>
      <c r="G129" s="32"/>
      <c r="H129" s="33" t="s">
        <v>118</v>
      </c>
      <c r="I129" s="29"/>
      <c r="J129" s="34">
        <v>314629.90000000002</v>
      </c>
      <c r="K129" s="35"/>
      <c r="L129" s="23"/>
      <c r="M129" s="36"/>
    </row>
    <row r="130" spans="2:13" s="13" customFormat="1" ht="15.75" x14ac:dyDescent="0.25">
      <c r="B130" s="28">
        <v>232400011</v>
      </c>
      <c r="C130" s="29"/>
      <c r="D130" s="30">
        <v>45120</v>
      </c>
      <c r="E130" s="31"/>
      <c r="F130" s="32" t="s">
        <v>157</v>
      </c>
      <c r="G130" s="32"/>
      <c r="H130" s="33" t="s">
        <v>51</v>
      </c>
      <c r="I130" s="29"/>
      <c r="J130" s="34">
        <v>225</v>
      </c>
      <c r="K130" s="35"/>
      <c r="L130" s="23"/>
      <c r="M130" s="36"/>
    </row>
    <row r="131" spans="2:13" s="13" customFormat="1" ht="15.75" x14ac:dyDescent="0.25">
      <c r="B131" s="28">
        <v>232400012</v>
      </c>
      <c r="C131" s="29"/>
      <c r="D131" s="30">
        <v>45120</v>
      </c>
      <c r="E131" s="31"/>
      <c r="F131" s="32" t="s">
        <v>158</v>
      </c>
      <c r="G131" s="32"/>
      <c r="H131" s="33" t="s">
        <v>153</v>
      </c>
      <c r="I131" s="29"/>
      <c r="J131" s="34">
        <v>741.42000000000007</v>
      </c>
      <c r="K131" s="35"/>
      <c r="L131" s="23"/>
      <c r="M131" s="36"/>
    </row>
    <row r="132" spans="2:13" s="13" customFormat="1" ht="15.75" x14ac:dyDescent="0.25">
      <c r="B132" s="28">
        <v>232400013</v>
      </c>
      <c r="C132" s="29"/>
      <c r="D132" s="30">
        <v>45120</v>
      </c>
      <c r="E132" s="31"/>
      <c r="F132" s="32" t="s">
        <v>159</v>
      </c>
      <c r="G132" s="32"/>
      <c r="H132" s="33" t="s">
        <v>153</v>
      </c>
      <c r="I132" s="29"/>
      <c r="J132" s="34">
        <v>36.33</v>
      </c>
      <c r="K132" s="35"/>
      <c r="L132" s="23"/>
      <c r="M132" s="36"/>
    </row>
    <row r="133" spans="2:13" s="13" customFormat="1" ht="15.75" x14ac:dyDescent="0.25">
      <c r="B133" s="28">
        <v>232400014</v>
      </c>
      <c r="C133" s="29"/>
      <c r="D133" s="30">
        <v>45120</v>
      </c>
      <c r="E133" s="31"/>
      <c r="F133" s="32" t="s">
        <v>160</v>
      </c>
      <c r="G133" s="32"/>
      <c r="H133" s="33" t="s">
        <v>51</v>
      </c>
      <c r="I133" s="29"/>
      <c r="J133" s="34">
        <v>13082.21</v>
      </c>
      <c r="K133" s="35"/>
      <c r="L133" s="23"/>
      <c r="M133" s="36"/>
    </row>
    <row r="134" spans="2:13" s="13" customFormat="1" ht="15.75" x14ac:dyDescent="0.25">
      <c r="B134" s="28">
        <v>232400015</v>
      </c>
      <c r="C134" s="29"/>
      <c r="D134" s="30">
        <v>45120</v>
      </c>
      <c r="E134" s="31"/>
      <c r="F134" s="32" t="s">
        <v>161</v>
      </c>
      <c r="G134" s="32"/>
      <c r="H134" s="33" t="s">
        <v>153</v>
      </c>
      <c r="I134" s="29"/>
      <c r="J134" s="34">
        <v>686.97</v>
      </c>
      <c r="K134" s="35"/>
      <c r="L134" s="23"/>
      <c r="M134" s="36"/>
    </row>
    <row r="135" spans="2:13" s="13" customFormat="1" ht="15.75" x14ac:dyDescent="0.25">
      <c r="B135" s="28">
        <v>232400016</v>
      </c>
      <c r="C135" s="29"/>
      <c r="D135" s="30">
        <v>45120</v>
      </c>
      <c r="E135" s="31"/>
      <c r="F135" s="32" t="s">
        <v>162</v>
      </c>
      <c r="G135" s="32"/>
      <c r="H135" s="33" t="s">
        <v>163</v>
      </c>
      <c r="I135" s="29"/>
      <c r="J135" s="34">
        <v>23606.05</v>
      </c>
      <c r="K135" s="35"/>
      <c r="L135" s="23"/>
      <c r="M135" s="36"/>
    </row>
    <row r="136" spans="2:13" s="13" customFormat="1" ht="15.75" x14ac:dyDescent="0.25">
      <c r="B136" s="28">
        <v>232400017</v>
      </c>
      <c r="C136" s="29"/>
      <c r="D136" s="30">
        <v>45120</v>
      </c>
      <c r="E136" s="31"/>
      <c r="F136" s="32" t="s">
        <v>164</v>
      </c>
      <c r="G136" s="32"/>
      <c r="H136" s="33" t="s">
        <v>31</v>
      </c>
      <c r="I136" s="29"/>
      <c r="J136" s="34">
        <v>6735.5</v>
      </c>
      <c r="K136" s="35"/>
      <c r="L136" s="23"/>
      <c r="M136" s="36"/>
    </row>
    <row r="137" spans="2:13" s="13" customFormat="1" ht="15.75" x14ac:dyDescent="0.25">
      <c r="B137" s="28">
        <v>232400018</v>
      </c>
      <c r="C137" s="29"/>
      <c r="D137" s="30">
        <v>45120</v>
      </c>
      <c r="E137" s="31"/>
      <c r="F137" s="32" t="s">
        <v>292</v>
      </c>
      <c r="G137" s="32"/>
      <c r="H137" s="33" t="s">
        <v>55</v>
      </c>
      <c r="I137" s="29"/>
      <c r="J137" s="34">
        <v>9629.1200000000008</v>
      </c>
      <c r="K137" s="35"/>
      <c r="L137" s="23"/>
      <c r="M137" s="36"/>
    </row>
    <row r="138" spans="2:13" s="13" customFormat="1" ht="15.75" x14ac:dyDescent="0.25">
      <c r="B138" s="28">
        <v>232400019</v>
      </c>
      <c r="C138" s="29"/>
      <c r="D138" s="30">
        <v>45120</v>
      </c>
      <c r="E138" s="31"/>
      <c r="F138" s="32" t="s">
        <v>165</v>
      </c>
      <c r="G138" s="32"/>
      <c r="H138" s="33" t="s">
        <v>31</v>
      </c>
      <c r="I138" s="29"/>
      <c r="J138" s="34">
        <v>7500</v>
      </c>
      <c r="K138" s="35"/>
      <c r="L138" s="23"/>
      <c r="M138" s="36"/>
    </row>
    <row r="139" spans="2:13" s="13" customFormat="1" ht="15.75" x14ac:dyDescent="0.25">
      <c r="B139" s="28">
        <v>232400020</v>
      </c>
      <c r="C139" s="29"/>
      <c r="D139" s="30">
        <v>45120</v>
      </c>
      <c r="E139" s="31"/>
      <c r="F139" s="32" t="s">
        <v>166</v>
      </c>
      <c r="G139" s="32"/>
      <c r="H139" s="33" t="s">
        <v>31</v>
      </c>
      <c r="I139" s="29"/>
      <c r="J139" s="34">
        <v>69.680000000000007</v>
      </c>
      <c r="K139" s="35"/>
      <c r="L139" s="23"/>
      <c r="M139" s="36"/>
    </row>
    <row r="140" spans="2:13" s="13" customFormat="1" ht="15.75" x14ac:dyDescent="0.25">
      <c r="B140" s="28">
        <v>232400021</v>
      </c>
      <c r="C140" s="29"/>
      <c r="D140" s="30">
        <v>45120</v>
      </c>
      <c r="E140" s="31"/>
      <c r="F140" s="32" t="s">
        <v>167</v>
      </c>
      <c r="G140" s="32"/>
      <c r="H140" s="33" t="s">
        <v>153</v>
      </c>
      <c r="I140" s="29"/>
      <c r="J140" s="34">
        <v>126.6</v>
      </c>
      <c r="K140" s="35"/>
      <c r="L140" s="23"/>
      <c r="M140" s="36"/>
    </row>
    <row r="141" spans="2:13" s="13" customFormat="1" ht="15.75" x14ac:dyDescent="0.25">
      <c r="B141" s="28">
        <v>232400022</v>
      </c>
      <c r="C141" s="29"/>
      <c r="D141" s="30">
        <v>45120</v>
      </c>
      <c r="E141" s="31"/>
      <c r="F141" s="32" t="s">
        <v>293</v>
      </c>
      <c r="G141" s="32"/>
      <c r="H141" s="33" t="s">
        <v>31</v>
      </c>
      <c r="I141" s="29"/>
      <c r="J141" s="34">
        <v>281.99</v>
      </c>
      <c r="K141" s="35"/>
      <c r="L141" s="23"/>
      <c r="M141" s="36"/>
    </row>
    <row r="142" spans="2:13" s="13" customFormat="1" ht="15.75" x14ac:dyDescent="0.25">
      <c r="B142" s="28">
        <v>232400023</v>
      </c>
      <c r="C142" s="29"/>
      <c r="D142" s="30">
        <v>45120</v>
      </c>
      <c r="E142" s="31"/>
      <c r="F142" s="32" t="s">
        <v>168</v>
      </c>
      <c r="G142" s="32"/>
      <c r="H142" s="33" t="s">
        <v>153</v>
      </c>
      <c r="I142" s="29"/>
      <c r="J142" s="34">
        <v>155.46</v>
      </c>
      <c r="K142" s="35"/>
      <c r="L142" s="23"/>
      <c r="M142" s="36"/>
    </row>
    <row r="143" spans="2:13" s="13" customFormat="1" ht="15.75" x14ac:dyDescent="0.25">
      <c r="B143" s="28">
        <v>232400024</v>
      </c>
      <c r="C143" s="29"/>
      <c r="D143" s="30">
        <v>45120</v>
      </c>
      <c r="E143" s="31"/>
      <c r="F143" s="32" t="s">
        <v>169</v>
      </c>
      <c r="G143" s="32"/>
      <c r="H143" s="33" t="s">
        <v>31</v>
      </c>
      <c r="I143" s="29"/>
      <c r="J143" s="34">
        <v>25386.1</v>
      </c>
      <c r="K143" s="35"/>
      <c r="L143" s="23"/>
      <c r="M143" s="36"/>
    </row>
    <row r="144" spans="2:13" s="13" customFormat="1" ht="15.75" x14ac:dyDescent="0.25">
      <c r="B144" s="28">
        <v>232400025</v>
      </c>
      <c r="C144" s="29"/>
      <c r="D144" s="30">
        <v>45120</v>
      </c>
      <c r="E144" s="31"/>
      <c r="F144" s="32" t="s">
        <v>170</v>
      </c>
      <c r="G144" s="32"/>
      <c r="H144" s="33" t="s">
        <v>153</v>
      </c>
      <c r="I144" s="29"/>
      <c r="J144" s="34">
        <v>112.5</v>
      </c>
      <c r="K144" s="35"/>
      <c r="L144" s="23"/>
      <c r="M144" s="36"/>
    </row>
    <row r="145" spans="2:13" s="13" customFormat="1" ht="15.75" x14ac:dyDescent="0.25">
      <c r="B145" s="28">
        <v>232400026</v>
      </c>
      <c r="C145" s="29"/>
      <c r="D145" s="30">
        <v>45120</v>
      </c>
      <c r="E145" s="31"/>
      <c r="F145" s="32" t="s">
        <v>171</v>
      </c>
      <c r="G145" s="32"/>
      <c r="H145" s="33" t="s">
        <v>51</v>
      </c>
      <c r="I145" s="29"/>
      <c r="J145" s="34">
        <v>2016.35</v>
      </c>
      <c r="K145" s="35"/>
      <c r="L145" s="23"/>
      <c r="M145" s="36"/>
    </row>
    <row r="146" spans="2:13" s="13" customFormat="1" ht="15.75" x14ac:dyDescent="0.25">
      <c r="B146" s="28">
        <v>232400028</v>
      </c>
      <c r="C146" s="29"/>
      <c r="D146" s="30">
        <v>45120</v>
      </c>
      <c r="E146" s="31"/>
      <c r="F146" s="32" t="s">
        <v>172</v>
      </c>
      <c r="G146" s="32"/>
      <c r="H146" s="33" t="s">
        <v>31</v>
      </c>
      <c r="I146" s="29"/>
      <c r="J146" s="34">
        <v>101.63999999999999</v>
      </c>
      <c r="K146" s="35"/>
      <c r="L146" s="23"/>
      <c r="M146" s="36"/>
    </row>
    <row r="147" spans="2:13" s="13" customFormat="1" ht="15.75" x14ac:dyDescent="0.25">
      <c r="B147" s="28">
        <v>232400029</v>
      </c>
      <c r="C147" s="29"/>
      <c r="D147" s="30">
        <v>45120</v>
      </c>
      <c r="E147" s="31"/>
      <c r="F147" s="32" t="s">
        <v>173</v>
      </c>
      <c r="G147" s="32"/>
      <c r="H147" s="33" t="s">
        <v>48</v>
      </c>
      <c r="I147" s="29"/>
      <c r="J147" s="34">
        <v>10221.969999999999</v>
      </c>
      <c r="K147" s="35"/>
      <c r="L147" s="23"/>
      <c r="M147" s="36"/>
    </row>
    <row r="148" spans="2:13" s="13" customFormat="1" ht="15.75" x14ac:dyDescent="0.25">
      <c r="B148" s="28">
        <v>232400031</v>
      </c>
      <c r="C148" s="29"/>
      <c r="D148" s="30">
        <v>45120</v>
      </c>
      <c r="E148" s="31"/>
      <c r="F148" s="32" t="s">
        <v>174</v>
      </c>
      <c r="G148" s="32"/>
      <c r="H148" s="33" t="s">
        <v>153</v>
      </c>
      <c r="I148" s="29"/>
      <c r="J148" s="34">
        <v>39.89</v>
      </c>
      <c r="K148" s="35"/>
      <c r="L148" s="23"/>
      <c r="M148" s="36"/>
    </row>
    <row r="149" spans="2:13" s="13" customFormat="1" ht="15.75" x14ac:dyDescent="0.25">
      <c r="B149" s="28">
        <v>232400034</v>
      </c>
      <c r="C149" s="29"/>
      <c r="D149" s="30">
        <v>45120</v>
      </c>
      <c r="E149" s="31"/>
      <c r="F149" s="32" t="s">
        <v>175</v>
      </c>
      <c r="G149" s="32"/>
      <c r="H149" s="33" t="s">
        <v>31</v>
      </c>
      <c r="I149" s="29"/>
      <c r="J149" s="34">
        <v>5828</v>
      </c>
      <c r="K149" s="35"/>
      <c r="L149" s="23"/>
      <c r="M149" s="36"/>
    </row>
    <row r="150" spans="2:13" s="13" customFormat="1" ht="15.75" x14ac:dyDescent="0.25">
      <c r="B150" s="28">
        <v>232400035</v>
      </c>
      <c r="C150" s="29"/>
      <c r="D150" s="30">
        <v>45120</v>
      </c>
      <c r="E150" s="31"/>
      <c r="F150" s="32" t="s">
        <v>176</v>
      </c>
      <c r="G150" s="32"/>
      <c r="H150" s="33" t="s">
        <v>177</v>
      </c>
      <c r="I150" s="29"/>
      <c r="J150" s="34">
        <v>7136.5</v>
      </c>
      <c r="K150" s="35"/>
      <c r="L150" s="23"/>
      <c r="M150" s="36"/>
    </row>
    <row r="151" spans="2:13" s="13" customFormat="1" ht="15.75" x14ac:dyDescent="0.25">
      <c r="B151" s="28">
        <v>232400036</v>
      </c>
      <c r="C151" s="29"/>
      <c r="D151" s="30">
        <v>45120</v>
      </c>
      <c r="E151" s="31"/>
      <c r="F151" s="32" t="s">
        <v>178</v>
      </c>
      <c r="G151" s="32"/>
      <c r="H151" s="33" t="s">
        <v>123</v>
      </c>
      <c r="I151" s="29"/>
      <c r="J151" s="34">
        <v>291038.40000000002</v>
      </c>
      <c r="K151" s="35"/>
      <c r="L151" s="23"/>
      <c r="M151" s="36"/>
    </row>
    <row r="152" spans="2:13" s="13" customFormat="1" ht="15.75" x14ac:dyDescent="0.25">
      <c r="B152" s="28">
        <v>232400037</v>
      </c>
      <c r="C152" s="29"/>
      <c r="D152" s="30">
        <v>45120</v>
      </c>
      <c r="E152" s="31"/>
      <c r="F152" s="32" t="s">
        <v>179</v>
      </c>
      <c r="G152" s="32"/>
      <c r="H152" s="33" t="s">
        <v>51</v>
      </c>
      <c r="I152" s="29"/>
      <c r="J152" s="34">
        <v>20833.330000000002</v>
      </c>
      <c r="K152" s="35"/>
      <c r="L152" s="23"/>
      <c r="M152" s="36"/>
    </row>
    <row r="153" spans="2:13" s="13" customFormat="1" ht="15.75" x14ac:dyDescent="0.25">
      <c r="B153" s="28">
        <v>232400038</v>
      </c>
      <c r="C153" s="29"/>
      <c r="D153" s="30">
        <v>45120</v>
      </c>
      <c r="E153" s="31"/>
      <c r="F153" s="32" t="s">
        <v>180</v>
      </c>
      <c r="G153" s="32"/>
      <c r="H153" s="33" t="s">
        <v>51</v>
      </c>
      <c r="I153" s="29"/>
      <c r="J153" s="34">
        <v>25000</v>
      </c>
      <c r="K153" s="35"/>
      <c r="L153" s="23"/>
      <c r="M153" s="36"/>
    </row>
    <row r="154" spans="2:13" s="13" customFormat="1" ht="15.75" x14ac:dyDescent="0.25">
      <c r="B154" s="28">
        <v>232400039</v>
      </c>
      <c r="C154" s="29"/>
      <c r="D154" s="30">
        <v>45120</v>
      </c>
      <c r="E154" s="31"/>
      <c r="F154" s="32" t="s">
        <v>181</v>
      </c>
      <c r="G154" s="32"/>
      <c r="H154" s="33" t="s">
        <v>51</v>
      </c>
      <c r="I154" s="29"/>
      <c r="J154" s="34">
        <v>912405.69</v>
      </c>
      <c r="K154" s="35"/>
      <c r="L154" s="23"/>
      <c r="M154" s="36"/>
    </row>
    <row r="155" spans="2:13" s="13" customFormat="1" ht="15.75" x14ac:dyDescent="0.25">
      <c r="B155" s="28">
        <v>232400040</v>
      </c>
      <c r="C155" s="29"/>
      <c r="D155" s="30">
        <v>45120</v>
      </c>
      <c r="E155" s="31"/>
      <c r="F155" s="32" t="s">
        <v>182</v>
      </c>
      <c r="G155" s="32"/>
      <c r="H155" s="33" t="s">
        <v>51</v>
      </c>
      <c r="I155" s="29"/>
      <c r="J155" s="34">
        <v>25000</v>
      </c>
      <c r="K155" s="35"/>
      <c r="L155" s="23"/>
      <c r="M155" s="36"/>
    </row>
    <row r="156" spans="2:13" s="13" customFormat="1" ht="15.75" x14ac:dyDescent="0.25">
      <c r="B156" s="28">
        <v>232400041</v>
      </c>
      <c r="C156" s="29"/>
      <c r="D156" s="30">
        <v>45120</v>
      </c>
      <c r="E156" s="31"/>
      <c r="F156" s="32" t="s">
        <v>183</v>
      </c>
      <c r="G156" s="32"/>
      <c r="H156" s="33" t="s">
        <v>76</v>
      </c>
      <c r="I156" s="29"/>
      <c r="J156" s="34">
        <v>247201</v>
      </c>
      <c r="K156" s="35"/>
      <c r="L156" s="23"/>
      <c r="M156" s="36"/>
    </row>
    <row r="157" spans="2:13" s="13" customFormat="1" ht="15.75" x14ac:dyDescent="0.25">
      <c r="B157" s="28">
        <v>232400042</v>
      </c>
      <c r="C157" s="29"/>
      <c r="D157" s="30">
        <v>45120</v>
      </c>
      <c r="E157" s="31"/>
      <c r="F157" s="32" t="s">
        <v>184</v>
      </c>
      <c r="G157" s="32"/>
      <c r="H157" s="33" t="s">
        <v>51</v>
      </c>
      <c r="I157" s="29"/>
      <c r="J157" s="34">
        <v>673622.22</v>
      </c>
      <c r="K157" s="35"/>
      <c r="L157" s="23"/>
      <c r="M157" s="36"/>
    </row>
    <row r="158" spans="2:13" s="13" customFormat="1" ht="15.75" x14ac:dyDescent="0.25">
      <c r="B158" s="28">
        <v>232400043</v>
      </c>
      <c r="C158" s="29"/>
      <c r="D158" s="30">
        <v>45124</v>
      </c>
      <c r="E158" s="31"/>
      <c r="F158" s="32" t="s">
        <v>185</v>
      </c>
      <c r="G158" s="32"/>
      <c r="H158" s="33" t="s">
        <v>298</v>
      </c>
      <c r="I158" s="29"/>
      <c r="J158" s="34">
        <v>215421.74999999994</v>
      </c>
      <c r="K158" s="35"/>
      <c r="L158" s="23"/>
      <c r="M158" s="36"/>
    </row>
    <row r="159" spans="2:13" s="13" customFormat="1" ht="15.75" x14ac:dyDescent="0.25">
      <c r="B159" s="28">
        <v>232400044</v>
      </c>
      <c r="C159" s="29"/>
      <c r="D159" s="30">
        <v>45124</v>
      </c>
      <c r="E159" s="31"/>
      <c r="F159" s="32" t="s">
        <v>186</v>
      </c>
      <c r="G159" s="32"/>
      <c r="H159" s="33" t="s">
        <v>298</v>
      </c>
      <c r="I159" s="29"/>
      <c r="J159" s="34">
        <v>54228.029999999992</v>
      </c>
      <c r="K159" s="35"/>
      <c r="L159" s="23"/>
      <c r="M159" s="36"/>
    </row>
    <row r="160" spans="2:13" s="13" customFormat="1" ht="15.75" x14ac:dyDescent="0.25">
      <c r="B160" s="28">
        <v>232400046</v>
      </c>
      <c r="C160" s="29"/>
      <c r="D160" s="30">
        <v>45126</v>
      </c>
      <c r="E160" s="31"/>
      <c r="F160" s="32" t="s">
        <v>187</v>
      </c>
      <c r="G160" s="32"/>
      <c r="H160" s="33" t="s">
        <v>188</v>
      </c>
      <c r="I160" s="29"/>
      <c r="J160" s="34">
        <v>16459.199999999997</v>
      </c>
      <c r="K160" s="35"/>
      <c r="L160" s="23"/>
      <c r="M160" s="36"/>
    </row>
    <row r="161" spans="2:13" s="13" customFormat="1" ht="15.75" x14ac:dyDescent="0.25">
      <c r="B161" s="28">
        <v>232400047</v>
      </c>
      <c r="C161" s="29"/>
      <c r="D161" s="30">
        <v>45126</v>
      </c>
      <c r="E161" s="31"/>
      <c r="F161" s="32" t="s">
        <v>154</v>
      </c>
      <c r="G161" s="32"/>
      <c r="H161" s="33" t="s">
        <v>33</v>
      </c>
      <c r="I161" s="29"/>
      <c r="J161" s="34">
        <v>16800</v>
      </c>
      <c r="K161" s="35"/>
      <c r="L161" s="23"/>
      <c r="M161" s="36"/>
    </row>
    <row r="162" spans="2:13" s="13" customFormat="1" ht="15.75" x14ac:dyDescent="0.25">
      <c r="B162" s="28">
        <v>232400048</v>
      </c>
      <c r="C162" s="29"/>
      <c r="D162" s="30">
        <v>45126</v>
      </c>
      <c r="E162" s="31"/>
      <c r="F162" s="32" t="s">
        <v>157</v>
      </c>
      <c r="G162" s="32"/>
      <c r="H162" s="33" t="s">
        <v>31</v>
      </c>
      <c r="I162" s="29"/>
      <c r="J162" s="34">
        <v>472.46</v>
      </c>
      <c r="K162" s="35"/>
      <c r="L162" s="23"/>
      <c r="M162" s="36"/>
    </row>
    <row r="163" spans="2:13" s="13" customFormat="1" ht="15.75" x14ac:dyDescent="0.25">
      <c r="B163" s="28">
        <v>232400049</v>
      </c>
      <c r="C163" s="29"/>
      <c r="D163" s="30">
        <v>45126</v>
      </c>
      <c r="E163" s="31"/>
      <c r="F163" s="32" t="s">
        <v>189</v>
      </c>
      <c r="G163" s="32"/>
      <c r="H163" s="33" t="s">
        <v>31</v>
      </c>
      <c r="I163" s="29"/>
      <c r="J163" s="34">
        <v>386.18</v>
      </c>
      <c r="K163" s="35"/>
      <c r="L163" s="23"/>
      <c r="M163" s="36"/>
    </row>
    <row r="164" spans="2:13" s="13" customFormat="1" ht="15.75" x14ac:dyDescent="0.25">
      <c r="B164" s="28">
        <v>232400050</v>
      </c>
      <c r="C164" s="29"/>
      <c r="D164" s="30">
        <v>45126</v>
      </c>
      <c r="E164" s="31"/>
      <c r="F164" s="32" t="s">
        <v>190</v>
      </c>
      <c r="G164" s="32"/>
      <c r="H164" s="33" t="s">
        <v>177</v>
      </c>
      <c r="I164" s="29"/>
      <c r="J164" s="34">
        <v>1035000</v>
      </c>
      <c r="K164" s="35"/>
      <c r="L164" s="23"/>
      <c r="M164" s="36"/>
    </row>
    <row r="165" spans="2:13" s="13" customFormat="1" ht="15.75" x14ac:dyDescent="0.25">
      <c r="B165" s="28">
        <v>232400051</v>
      </c>
      <c r="C165" s="29"/>
      <c r="D165" s="30">
        <v>45126</v>
      </c>
      <c r="E165" s="31"/>
      <c r="F165" s="32" t="s">
        <v>191</v>
      </c>
      <c r="G165" s="32"/>
      <c r="H165" s="33" t="s">
        <v>51</v>
      </c>
      <c r="I165" s="29"/>
      <c r="J165" s="34">
        <v>2100</v>
      </c>
      <c r="K165" s="35"/>
      <c r="L165" s="23"/>
      <c r="M165" s="36"/>
    </row>
    <row r="166" spans="2:13" s="13" customFormat="1" ht="15.75" x14ac:dyDescent="0.25">
      <c r="B166" s="28">
        <v>232400052</v>
      </c>
      <c r="C166" s="29"/>
      <c r="D166" s="30">
        <v>45126</v>
      </c>
      <c r="E166" s="31"/>
      <c r="F166" s="32" t="s">
        <v>30</v>
      </c>
      <c r="G166" s="32"/>
      <c r="H166" s="33" t="s">
        <v>31</v>
      </c>
      <c r="I166" s="29"/>
      <c r="J166" s="34">
        <v>719.05</v>
      </c>
      <c r="K166" s="35"/>
      <c r="L166" s="23"/>
      <c r="M166" s="36"/>
    </row>
    <row r="167" spans="2:13" s="13" customFormat="1" ht="15.75" x14ac:dyDescent="0.25">
      <c r="B167" s="28">
        <v>232400055</v>
      </c>
      <c r="C167" s="29"/>
      <c r="D167" s="30">
        <v>45126</v>
      </c>
      <c r="E167" s="31"/>
      <c r="F167" s="32" t="s">
        <v>192</v>
      </c>
      <c r="G167" s="32"/>
      <c r="H167" s="33" t="s">
        <v>115</v>
      </c>
      <c r="I167" s="29"/>
      <c r="J167" s="34">
        <v>3373</v>
      </c>
      <c r="K167" s="35"/>
      <c r="L167" s="23"/>
      <c r="M167" s="36"/>
    </row>
    <row r="168" spans="2:13" s="13" customFormat="1" ht="15.75" x14ac:dyDescent="0.25">
      <c r="B168" s="28">
        <v>232400056</v>
      </c>
      <c r="C168" s="29"/>
      <c r="D168" s="30">
        <v>45126</v>
      </c>
      <c r="E168" s="31"/>
      <c r="F168" s="32" t="s">
        <v>193</v>
      </c>
      <c r="G168" s="32"/>
      <c r="H168" s="33" t="s">
        <v>51</v>
      </c>
      <c r="I168" s="29"/>
      <c r="J168" s="34">
        <v>46145</v>
      </c>
      <c r="K168" s="35"/>
      <c r="L168" s="23"/>
      <c r="M168" s="36"/>
    </row>
    <row r="169" spans="2:13" s="13" customFormat="1" ht="15.75" x14ac:dyDescent="0.25">
      <c r="B169" s="28">
        <v>232400059</v>
      </c>
      <c r="C169" s="29"/>
      <c r="D169" s="30">
        <v>45127</v>
      </c>
      <c r="E169" s="31"/>
      <c r="F169" s="32" t="s">
        <v>194</v>
      </c>
      <c r="G169" s="32"/>
      <c r="H169" s="33" t="s">
        <v>31</v>
      </c>
      <c r="I169" s="29"/>
      <c r="J169" s="34">
        <v>1088</v>
      </c>
      <c r="K169" s="35"/>
      <c r="L169" s="23"/>
      <c r="M169" s="36"/>
    </row>
    <row r="170" spans="2:13" s="13" customFormat="1" ht="15.75" x14ac:dyDescent="0.25">
      <c r="B170" s="28">
        <v>232400060</v>
      </c>
      <c r="C170" s="29"/>
      <c r="D170" s="30">
        <v>45127</v>
      </c>
      <c r="E170" s="31"/>
      <c r="F170" s="32" t="s">
        <v>150</v>
      </c>
      <c r="G170" s="32"/>
      <c r="H170" s="33" t="s">
        <v>31</v>
      </c>
      <c r="I170" s="29"/>
      <c r="J170" s="34">
        <v>8472.5699999999924</v>
      </c>
      <c r="K170" s="35"/>
      <c r="L170" s="23"/>
      <c r="M170" s="36"/>
    </row>
    <row r="171" spans="2:13" s="13" customFormat="1" ht="15.75" x14ac:dyDescent="0.25">
      <c r="B171" s="28">
        <v>232400061</v>
      </c>
      <c r="C171" s="29"/>
      <c r="D171" s="30">
        <v>45127</v>
      </c>
      <c r="E171" s="31"/>
      <c r="F171" s="32" t="s">
        <v>195</v>
      </c>
      <c r="G171" s="32"/>
      <c r="H171" s="33" t="s">
        <v>153</v>
      </c>
      <c r="I171" s="29"/>
      <c r="J171" s="34">
        <v>243.09</v>
      </c>
      <c r="K171" s="35"/>
      <c r="L171" s="23"/>
      <c r="M171" s="36"/>
    </row>
    <row r="172" spans="2:13" s="13" customFormat="1" ht="15.75" x14ac:dyDescent="0.25">
      <c r="B172" s="28">
        <v>232400062</v>
      </c>
      <c r="C172" s="29"/>
      <c r="D172" s="30">
        <v>45127</v>
      </c>
      <c r="E172" s="31"/>
      <c r="F172" s="32" t="s">
        <v>196</v>
      </c>
      <c r="G172" s="32"/>
      <c r="H172" s="33" t="s">
        <v>153</v>
      </c>
      <c r="I172" s="29"/>
      <c r="J172" s="34">
        <v>520.01</v>
      </c>
      <c r="K172" s="35"/>
      <c r="L172" s="23"/>
      <c r="M172" s="36"/>
    </row>
    <row r="173" spans="2:13" s="13" customFormat="1" ht="15.75" x14ac:dyDescent="0.25">
      <c r="B173" s="28">
        <v>232400063</v>
      </c>
      <c r="C173" s="29"/>
      <c r="D173" s="30">
        <v>45127</v>
      </c>
      <c r="E173" s="31"/>
      <c r="F173" s="32" t="s">
        <v>197</v>
      </c>
      <c r="G173" s="32"/>
      <c r="H173" s="33" t="s">
        <v>153</v>
      </c>
      <c r="I173" s="29"/>
      <c r="J173" s="34">
        <v>582</v>
      </c>
      <c r="K173" s="35"/>
      <c r="L173" s="23"/>
      <c r="M173" s="36"/>
    </row>
    <row r="174" spans="2:13" s="13" customFormat="1" ht="15.75" x14ac:dyDescent="0.25">
      <c r="B174" s="28">
        <v>232400064</v>
      </c>
      <c r="C174" s="29"/>
      <c r="D174" s="30">
        <v>45127</v>
      </c>
      <c r="E174" s="31"/>
      <c r="F174" s="32" t="s">
        <v>198</v>
      </c>
      <c r="G174" s="32"/>
      <c r="H174" s="33" t="s">
        <v>153</v>
      </c>
      <c r="I174" s="29"/>
      <c r="J174" s="34">
        <v>26.2</v>
      </c>
      <c r="K174" s="35"/>
      <c r="L174" s="23"/>
      <c r="M174" s="36"/>
    </row>
    <row r="175" spans="2:13" s="13" customFormat="1" ht="15.75" x14ac:dyDescent="0.25">
      <c r="B175" s="28">
        <v>232400065</v>
      </c>
      <c r="C175" s="29"/>
      <c r="D175" s="30">
        <v>45127</v>
      </c>
      <c r="E175" s="31"/>
      <c r="F175" s="32" t="s">
        <v>199</v>
      </c>
      <c r="G175" s="32"/>
      <c r="H175" s="33" t="s">
        <v>153</v>
      </c>
      <c r="I175" s="29"/>
      <c r="J175" s="34">
        <v>187.34</v>
      </c>
      <c r="K175" s="35"/>
      <c r="L175" s="23"/>
      <c r="M175" s="36"/>
    </row>
    <row r="176" spans="2:13" s="13" customFormat="1" ht="15.75" x14ac:dyDescent="0.25">
      <c r="B176" s="28">
        <v>232400067</v>
      </c>
      <c r="C176" s="29"/>
      <c r="D176" s="30">
        <v>45127</v>
      </c>
      <c r="E176" s="31"/>
      <c r="F176" s="32" t="s">
        <v>200</v>
      </c>
      <c r="G176" s="32"/>
      <c r="H176" s="33" t="s">
        <v>153</v>
      </c>
      <c r="I176" s="29"/>
      <c r="J176" s="34">
        <v>155.79</v>
      </c>
      <c r="K176" s="35"/>
      <c r="L176" s="23"/>
      <c r="M176" s="36"/>
    </row>
    <row r="177" spans="2:13" s="13" customFormat="1" ht="15.75" x14ac:dyDescent="0.25">
      <c r="B177" s="28">
        <v>232400068</v>
      </c>
      <c r="C177" s="29"/>
      <c r="D177" s="30">
        <v>45127</v>
      </c>
      <c r="E177" s="31"/>
      <c r="F177" s="32" t="s">
        <v>201</v>
      </c>
      <c r="G177" s="32"/>
      <c r="H177" s="33" t="s">
        <v>153</v>
      </c>
      <c r="I177" s="29"/>
      <c r="J177" s="34">
        <v>79.260000000000005</v>
      </c>
      <c r="K177" s="35"/>
      <c r="L177" s="23"/>
      <c r="M177" s="36"/>
    </row>
    <row r="178" spans="2:13" s="13" customFormat="1" ht="15.75" x14ac:dyDescent="0.25">
      <c r="B178" s="28">
        <v>232400069</v>
      </c>
      <c r="C178" s="29"/>
      <c r="D178" s="30">
        <v>45127</v>
      </c>
      <c r="E178" s="31"/>
      <c r="F178" s="32" t="s">
        <v>202</v>
      </c>
      <c r="G178" s="32"/>
      <c r="H178" s="33" t="s">
        <v>153</v>
      </c>
      <c r="I178" s="29"/>
      <c r="J178" s="34">
        <v>55.68</v>
      </c>
      <c r="K178" s="35"/>
      <c r="L178" s="23"/>
      <c r="M178" s="36"/>
    </row>
    <row r="179" spans="2:13" s="13" customFormat="1" ht="15.75" x14ac:dyDescent="0.25">
      <c r="B179" s="28">
        <v>232400070</v>
      </c>
      <c r="C179" s="29"/>
      <c r="D179" s="30">
        <v>45127</v>
      </c>
      <c r="E179" s="31"/>
      <c r="F179" s="32" t="s">
        <v>203</v>
      </c>
      <c r="G179" s="32"/>
      <c r="H179" s="33" t="s">
        <v>153</v>
      </c>
      <c r="I179" s="29"/>
      <c r="J179" s="34">
        <v>161.13</v>
      </c>
      <c r="K179" s="35"/>
      <c r="L179" s="23"/>
      <c r="M179" s="36"/>
    </row>
    <row r="180" spans="2:13" s="13" customFormat="1" ht="15.75" x14ac:dyDescent="0.25">
      <c r="B180" s="28">
        <v>232400071</v>
      </c>
      <c r="C180" s="29"/>
      <c r="D180" s="30">
        <v>45127</v>
      </c>
      <c r="E180" s="31"/>
      <c r="F180" s="32" t="s">
        <v>204</v>
      </c>
      <c r="G180" s="32"/>
      <c r="H180" s="33" t="s">
        <v>153</v>
      </c>
      <c r="I180" s="29"/>
      <c r="J180" s="34">
        <v>177.41</v>
      </c>
      <c r="K180" s="35"/>
      <c r="L180" s="23"/>
      <c r="M180" s="36"/>
    </row>
    <row r="181" spans="2:13" s="13" customFormat="1" ht="15.75" x14ac:dyDescent="0.25">
      <c r="B181" s="28">
        <v>232400072</v>
      </c>
      <c r="C181" s="29"/>
      <c r="D181" s="30">
        <v>45127</v>
      </c>
      <c r="E181" s="31"/>
      <c r="F181" s="32" t="s">
        <v>205</v>
      </c>
      <c r="G181" s="32"/>
      <c r="H181" s="33" t="s">
        <v>153</v>
      </c>
      <c r="I181" s="29"/>
      <c r="J181" s="34">
        <v>178.88</v>
      </c>
      <c r="K181" s="35"/>
      <c r="L181" s="23"/>
      <c r="M181" s="36"/>
    </row>
    <row r="182" spans="2:13" s="13" customFormat="1" ht="15.75" x14ac:dyDescent="0.25">
      <c r="B182" s="28">
        <v>232400073</v>
      </c>
      <c r="C182" s="29"/>
      <c r="D182" s="30">
        <v>45127</v>
      </c>
      <c r="E182" s="31"/>
      <c r="F182" s="32" t="s">
        <v>206</v>
      </c>
      <c r="G182" s="32"/>
      <c r="H182" s="33" t="s">
        <v>153</v>
      </c>
      <c r="I182" s="29"/>
      <c r="J182" s="34">
        <v>26</v>
      </c>
      <c r="K182" s="35"/>
      <c r="L182" s="23"/>
      <c r="M182" s="36"/>
    </row>
    <row r="183" spans="2:13" s="13" customFormat="1" ht="15.75" x14ac:dyDescent="0.25">
      <c r="B183" s="28">
        <v>232400074</v>
      </c>
      <c r="C183" s="29"/>
      <c r="D183" s="30">
        <v>45127</v>
      </c>
      <c r="E183" s="31"/>
      <c r="F183" s="32" t="s">
        <v>207</v>
      </c>
      <c r="G183" s="32"/>
      <c r="H183" s="33" t="s">
        <v>153</v>
      </c>
      <c r="I183" s="29"/>
      <c r="J183" s="34">
        <v>192.5</v>
      </c>
      <c r="K183" s="35"/>
      <c r="L183" s="23"/>
      <c r="M183" s="36"/>
    </row>
    <row r="184" spans="2:13" s="13" customFormat="1" ht="15.75" x14ac:dyDescent="0.25">
      <c r="B184" s="28">
        <v>232400075</v>
      </c>
      <c r="C184" s="29"/>
      <c r="D184" s="30">
        <v>45127</v>
      </c>
      <c r="E184" s="31"/>
      <c r="F184" s="32" t="s">
        <v>208</v>
      </c>
      <c r="G184" s="32"/>
      <c r="H184" s="33" t="s">
        <v>153</v>
      </c>
      <c r="I184" s="29"/>
      <c r="J184" s="34">
        <v>67.14</v>
      </c>
      <c r="K184" s="35"/>
      <c r="L184" s="23"/>
      <c r="M184" s="36"/>
    </row>
    <row r="185" spans="2:13" s="13" customFormat="1" ht="15.75" x14ac:dyDescent="0.25">
      <c r="B185" s="28">
        <v>232400076</v>
      </c>
      <c r="C185" s="29"/>
      <c r="D185" s="30">
        <v>45127</v>
      </c>
      <c r="E185" s="31"/>
      <c r="F185" s="32" t="s">
        <v>209</v>
      </c>
      <c r="G185" s="32"/>
      <c r="H185" s="33" t="s">
        <v>153</v>
      </c>
      <c r="I185" s="29"/>
      <c r="J185" s="34">
        <v>153.36000000000001</v>
      </c>
      <c r="K185" s="35"/>
      <c r="L185" s="23"/>
      <c r="M185" s="36"/>
    </row>
    <row r="186" spans="2:13" s="13" customFormat="1" ht="15.75" x14ac:dyDescent="0.25">
      <c r="B186" s="28">
        <v>232400077</v>
      </c>
      <c r="C186" s="29"/>
      <c r="D186" s="30">
        <v>45127</v>
      </c>
      <c r="E186" s="31"/>
      <c r="F186" s="32" t="s">
        <v>210</v>
      </c>
      <c r="G186" s="32"/>
      <c r="H186" s="33" t="s">
        <v>153</v>
      </c>
      <c r="I186" s="29"/>
      <c r="J186" s="34">
        <v>141.76</v>
      </c>
      <c r="K186" s="35"/>
      <c r="L186" s="23"/>
      <c r="M186" s="36"/>
    </row>
    <row r="187" spans="2:13" s="13" customFormat="1" ht="15.75" x14ac:dyDescent="0.25">
      <c r="B187" s="28">
        <v>232400078</v>
      </c>
      <c r="C187" s="29"/>
      <c r="D187" s="30">
        <v>45127</v>
      </c>
      <c r="E187" s="31"/>
      <c r="F187" s="32" t="s">
        <v>211</v>
      </c>
      <c r="G187" s="32"/>
      <c r="H187" s="33" t="s">
        <v>153</v>
      </c>
      <c r="I187" s="29"/>
      <c r="J187" s="34">
        <v>165.33</v>
      </c>
      <c r="K187" s="35"/>
      <c r="L187" s="23"/>
      <c r="M187" s="36"/>
    </row>
    <row r="188" spans="2:13" s="13" customFormat="1" ht="15.75" x14ac:dyDescent="0.25">
      <c r="B188" s="28">
        <v>232400079</v>
      </c>
      <c r="C188" s="29"/>
      <c r="D188" s="30">
        <v>45127</v>
      </c>
      <c r="E188" s="31"/>
      <c r="F188" s="32" t="s">
        <v>212</v>
      </c>
      <c r="G188" s="32"/>
      <c r="H188" s="33" t="s">
        <v>153</v>
      </c>
      <c r="I188" s="29"/>
      <c r="J188" s="34">
        <v>171.35</v>
      </c>
      <c r="K188" s="35"/>
      <c r="L188" s="23"/>
      <c r="M188" s="36"/>
    </row>
    <row r="189" spans="2:13" s="13" customFormat="1" ht="15.75" x14ac:dyDescent="0.25">
      <c r="B189" s="28">
        <v>232400080</v>
      </c>
      <c r="C189" s="29"/>
      <c r="D189" s="30">
        <v>45127</v>
      </c>
      <c r="E189" s="31"/>
      <c r="F189" s="32" t="s">
        <v>213</v>
      </c>
      <c r="G189" s="32"/>
      <c r="H189" s="33" t="s">
        <v>31</v>
      </c>
      <c r="I189" s="29"/>
      <c r="J189" s="34">
        <v>43.44</v>
      </c>
      <c r="K189" s="35"/>
      <c r="L189" s="23"/>
      <c r="M189" s="36"/>
    </row>
    <row r="190" spans="2:13" s="13" customFormat="1" ht="15.75" x14ac:dyDescent="0.25">
      <c r="B190" s="28">
        <v>232400082</v>
      </c>
      <c r="C190" s="29"/>
      <c r="D190" s="30">
        <v>45127</v>
      </c>
      <c r="E190" s="31"/>
      <c r="F190" s="32" t="s">
        <v>214</v>
      </c>
      <c r="G190" s="32"/>
      <c r="H190" s="33" t="s">
        <v>31</v>
      </c>
      <c r="I190" s="29"/>
      <c r="J190" s="34">
        <v>605.3900000000001</v>
      </c>
      <c r="K190" s="35"/>
      <c r="L190" s="23"/>
      <c r="M190" s="36"/>
    </row>
    <row r="191" spans="2:13" s="13" customFormat="1" ht="15.75" x14ac:dyDescent="0.25">
      <c r="B191" s="28">
        <v>232400083</v>
      </c>
      <c r="C191" s="29"/>
      <c r="D191" s="30">
        <v>45133</v>
      </c>
      <c r="E191" s="31"/>
      <c r="F191" s="32" t="s">
        <v>215</v>
      </c>
      <c r="G191" s="32"/>
      <c r="H191" s="33" t="s">
        <v>153</v>
      </c>
      <c r="I191" s="29"/>
      <c r="J191" s="34">
        <v>120.53</v>
      </c>
      <c r="K191" s="35"/>
      <c r="L191" s="23"/>
      <c r="M191" s="36"/>
    </row>
    <row r="192" spans="2:13" s="13" customFormat="1" ht="15.75" x14ac:dyDescent="0.25">
      <c r="B192" s="28">
        <v>232400084</v>
      </c>
      <c r="C192" s="29"/>
      <c r="D192" s="30">
        <v>45133</v>
      </c>
      <c r="E192" s="31"/>
      <c r="F192" s="32" t="s">
        <v>216</v>
      </c>
      <c r="G192" s="32"/>
      <c r="H192" s="33" t="s">
        <v>153</v>
      </c>
      <c r="I192" s="29"/>
      <c r="J192" s="34">
        <v>40.54</v>
      </c>
      <c r="K192" s="35"/>
      <c r="L192" s="23"/>
      <c r="M192" s="36"/>
    </row>
    <row r="193" spans="2:13" s="13" customFormat="1" ht="15.75" x14ac:dyDescent="0.25">
      <c r="B193" s="28">
        <v>232400086</v>
      </c>
      <c r="C193" s="29"/>
      <c r="D193" s="30">
        <v>45133</v>
      </c>
      <c r="E193" s="31"/>
      <c r="F193" s="32" t="s">
        <v>217</v>
      </c>
      <c r="G193" s="32"/>
      <c r="H193" s="33" t="s">
        <v>153</v>
      </c>
      <c r="I193" s="29"/>
      <c r="J193" s="34">
        <v>538.22</v>
      </c>
      <c r="K193" s="35"/>
      <c r="L193" s="23"/>
      <c r="M193" s="36"/>
    </row>
    <row r="194" spans="2:13" s="13" customFormat="1" ht="15.75" x14ac:dyDescent="0.25">
      <c r="B194" s="28">
        <v>232400088</v>
      </c>
      <c r="C194" s="29"/>
      <c r="D194" s="30">
        <v>45133</v>
      </c>
      <c r="E194" s="31"/>
      <c r="F194" s="32" t="s">
        <v>218</v>
      </c>
      <c r="G194" s="32"/>
      <c r="H194" s="33" t="s">
        <v>75</v>
      </c>
      <c r="I194" s="29"/>
      <c r="J194" s="34">
        <v>83011.12</v>
      </c>
      <c r="K194" s="35"/>
      <c r="L194" s="23"/>
      <c r="M194" s="36"/>
    </row>
    <row r="195" spans="2:13" s="13" customFormat="1" ht="15.75" x14ac:dyDescent="0.25">
      <c r="B195" s="28">
        <v>232400089</v>
      </c>
      <c r="C195" s="29"/>
      <c r="D195" s="30">
        <v>45133</v>
      </c>
      <c r="E195" s="31"/>
      <c r="F195" s="32" t="s">
        <v>292</v>
      </c>
      <c r="G195" s="32"/>
      <c r="H195" s="33" t="s">
        <v>55</v>
      </c>
      <c r="I195" s="29"/>
      <c r="J195" s="34">
        <v>2233.38</v>
      </c>
      <c r="K195" s="35"/>
      <c r="L195" s="23"/>
      <c r="M195" s="36"/>
    </row>
    <row r="196" spans="2:13" s="13" customFormat="1" ht="15.75" x14ac:dyDescent="0.25">
      <c r="B196" s="28">
        <v>232400090</v>
      </c>
      <c r="C196" s="29"/>
      <c r="D196" s="30">
        <v>45133</v>
      </c>
      <c r="E196" s="31"/>
      <c r="F196" s="32" t="s">
        <v>219</v>
      </c>
      <c r="G196" s="32"/>
      <c r="H196" s="33" t="s">
        <v>48</v>
      </c>
      <c r="I196" s="29"/>
      <c r="J196" s="34">
        <v>3303.35</v>
      </c>
      <c r="K196" s="35"/>
      <c r="L196" s="23"/>
      <c r="M196" s="36"/>
    </row>
    <row r="197" spans="2:13" s="13" customFormat="1" ht="15.75" x14ac:dyDescent="0.25">
      <c r="B197" s="28">
        <v>232400091</v>
      </c>
      <c r="C197" s="29"/>
      <c r="D197" s="30">
        <v>45133</v>
      </c>
      <c r="E197" s="31"/>
      <c r="F197" s="32" t="s">
        <v>220</v>
      </c>
      <c r="G197" s="32"/>
      <c r="H197" s="33" t="s">
        <v>298</v>
      </c>
      <c r="I197" s="29"/>
      <c r="J197" s="34">
        <v>496.4</v>
      </c>
      <c r="K197" s="35"/>
      <c r="L197" s="23"/>
      <c r="M197" s="36"/>
    </row>
    <row r="198" spans="2:13" s="13" customFormat="1" ht="15.75" x14ac:dyDescent="0.25">
      <c r="B198" s="28">
        <v>232400092</v>
      </c>
      <c r="C198" s="29"/>
      <c r="D198" s="30">
        <v>45133</v>
      </c>
      <c r="E198" s="31"/>
      <c r="F198" s="32" t="s">
        <v>221</v>
      </c>
      <c r="G198" s="32"/>
      <c r="H198" s="33" t="s">
        <v>222</v>
      </c>
      <c r="I198" s="29"/>
      <c r="J198" s="34">
        <v>241328.62</v>
      </c>
      <c r="K198" s="35"/>
      <c r="L198" s="23"/>
      <c r="M198" s="36"/>
    </row>
    <row r="199" spans="2:13" s="13" customFormat="1" ht="15.75" x14ac:dyDescent="0.25">
      <c r="B199" s="28">
        <v>232400093</v>
      </c>
      <c r="C199" s="29"/>
      <c r="D199" s="30">
        <v>45133</v>
      </c>
      <c r="E199" s="31"/>
      <c r="F199" s="32" t="s">
        <v>223</v>
      </c>
      <c r="G199" s="32"/>
      <c r="H199" s="33" t="s">
        <v>153</v>
      </c>
      <c r="I199" s="29"/>
      <c r="J199" s="34">
        <v>102.84</v>
      </c>
      <c r="K199" s="35"/>
      <c r="L199" s="23"/>
      <c r="M199" s="36"/>
    </row>
    <row r="200" spans="2:13" s="13" customFormat="1" ht="15.75" x14ac:dyDescent="0.25">
      <c r="B200" s="28">
        <v>232400095</v>
      </c>
      <c r="C200" s="29"/>
      <c r="D200" s="30">
        <v>45133</v>
      </c>
      <c r="E200" s="31"/>
      <c r="F200" s="32" t="s">
        <v>224</v>
      </c>
      <c r="G200" s="32"/>
      <c r="H200" s="33" t="s">
        <v>153</v>
      </c>
      <c r="I200" s="29"/>
      <c r="J200" s="34">
        <v>33.54</v>
      </c>
      <c r="K200" s="35"/>
      <c r="L200" s="23"/>
      <c r="M200" s="36"/>
    </row>
    <row r="201" spans="2:13" s="13" customFormat="1" ht="15.75" x14ac:dyDescent="0.25">
      <c r="B201" s="28">
        <v>232400098</v>
      </c>
      <c r="C201" s="29"/>
      <c r="D201" s="30">
        <v>45133</v>
      </c>
      <c r="E201" s="31"/>
      <c r="F201" s="32" t="s">
        <v>210</v>
      </c>
      <c r="G201" s="32"/>
      <c r="H201" s="33" t="s">
        <v>153</v>
      </c>
      <c r="I201" s="29"/>
      <c r="J201" s="34">
        <v>30</v>
      </c>
      <c r="K201" s="35"/>
      <c r="L201" s="23"/>
      <c r="M201" s="36"/>
    </row>
    <row r="202" spans="2:13" s="13" customFormat="1" ht="15.75" x14ac:dyDescent="0.25">
      <c r="B202" s="28">
        <v>232400099</v>
      </c>
      <c r="C202" s="29"/>
      <c r="D202" s="30">
        <v>45133</v>
      </c>
      <c r="E202" s="31"/>
      <c r="F202" s="32" t="s">
        <v>225</v>
      </c>
      <c r="G202" s="32"/>
      <c r="H202" s="33" t="s">
        <v>153</v>
      </c>
      <c r="I202" s="29"/>
      <c r="J202" s="34">
        <v>218.26</v>
      </c>
      <c r="K202" s="35"/>
      <c r="L202" s="23"/>
      <c r="M202" s="36"/>
    </row>
    <row r="203" spans="2:13" s="13" customFormat="1" ht="15.75" x14ac:dyDescent="0.25">
      <c r="B203" s="28">
        <v>232400100</v>
      </c>
      <c r="C203" s="29"/>
      <c r="D203" s="30">
        <v>45133</v>
      </c>
      <c r="E203" s="31"/>
      <c r="F203" s="32" t="s">
        <v>226</v>
      </c>
      <c r="G203" s="32"/>
      <c r="H203" s="33" t="s">
        <v>153</v>
      </c>
      <c r="I203" s="29"/>
      <c r="J203" s="34">
        <v>150.5</v>
      </c>
      <c r="K203" s="35"/>
      <c r="L203" s="23"/>
      <c r="M203" s="36"/>
    </row>
    <row r="204" spans="2:13" s="13" customFormat="1" ht="15.75" x14ac:dyDescent="0.25">
      <c r="B204" s="28">
        <v>232400101</v>
      </c>
      <c r="C204" s="29"/>
      <c r="D204" s="30">
        <v>45133</v>
      </c>
      <c r="E204" s="31"/>
      <c r="F204" s="32" t="s">
        <v>227</v>
      </c>
      <c r="G204" s="32"/>
      <c r="H204" s="33" t="s">
        <v>153</v>
      </c>
      <c r="I204" s="29"/>
      <c r="J204" s="34">
        <v>447.71</v>
      </c>
      <c r="K204" s="35"/>
      <c r="L204" s="23"/>
      <c r="M204" s="36"/>
    </row>
    <row r="205" spans="2:13" s="13" customFormat="1" ht="15.75" x14ac:dyDescent="0.25">
      <c r="B205" s="28">
        <v>232400102</v>
      </c>
      <c r="C205" s="29"/>
      <c r="D205" s="30">
        <v>45133</v>
      </c>
      <c r="E205" s="31"/>
      <c r="F205" s="32" t="s">
        <v>176</v>
      </c>
      <c r="G205" s="32"/>
      <c r="H205" s="33" t="s">
        <v>177</v>
      </c>
      <c r="I205" s="29"/>
      <c r="J205" s="34">
        <v>783.3</v>
      </c>
      <c r="K205" s="35"/>
      <c r="L205" s="23"/>
      <c r="M205" s="36"/>
    </row>
    <row r="206" spans="2:13" s="13" customFormat="1" ht="15.75" x14ac:dyDescent="0.25">
      <c r="B206" s="28">
        <v>232400103</v>
      </c>
      <c r="C206" s="29"/>
      <c r="D206" s="30">
        <v>45134</v>
      </c>
      <c r="E206" s="31"/>
      <c r="F206" s="32" t="s">
        <v>150</v>
      </c>
      <c r="G206" s="32"/>
      <c r="H206" s="33" t="s">
        <v>31</v>
      </c>
      <c r="I206" s="29"/>
      <c r="J206" s="34">
        <v>1910.4499999999998</v>
      </c>
      <c r="K206" s="35"/>
      <c r="L206" s="23"/>
      <c r="M206" s="36"/>
    </row>
    <row r="207" spans="2:13" s="13" customFormat="1" ht="15.75" x14ac:dyDescent="0.25">
      <c r="B207" s="28">
        <v>232400104</v>
      </c>
      <c r="C207" s="29"/>
      <c r="D207" s="30">
        <v>45134</v>
      </c>
      <c r="E207" s="31"/>
      <c r="F207" s="32" t="s">
        <v>190</v>
      </c>
      <c r="G207" s="32"/>
      <c r="H207" s="33" t="s">
        <v>177</v>
      </c>
      <c r="I207" s="29"/>
      <c r="J207" s="34">
        <v>34960.47</v>
      </c>
      <c r="K207" s="35"/>
      <c r="L207" s="23"/>
      <c r="M207" s="36"/>
    </row>
    <row r="208" spans="2:13" s="13" customFormat="1" ht="15.75" x14ac:dyDescent="0.25">
      <c r="B208" s="28">
        <v>232400105</v>
      </c>
      <c r="C208" s="29"/>
      <c r="D208" s="30">
        <v>45134</v>
      </c>
      <c r="E208" s="31"/>
      <c r="F208" s="32" t="s">
        <v>228</v>
      </c>
      <c r="G208" s="32"/>
      <c r="H208" s="33" t="s">
        <v>76</v>
      </c>
      <c r="I208" s="29"/>
      <c r="J208" s="34">
        <v>30635.469999999994</v>
      </c>
      <c r="K208" s="35"/>
      <c r="L208" s="23"/>
      <c r="M208" s="36"/>
    </row>
    <row r="209" spans="1:13" s="13" customFormat="1" ht="15.75" x14ac:dyDescent="0.25">
      <c r="B209" s="28">
        <v>232400106</v>
      </c>
      <c r="C209" s="29"/>
      <c r="D209" s="30">
        <v>45134</v>
      </c>
      <c r="E209" s="31"/>
      <c r="F209" s="32" t="s">
        <v>292</v>
      </c>
      <c r="G209" s="32"/>
      <c r="H209" s="33" t="s">
        <v>55</v>
      </c>
      <c r="I209" s="29"/>
      <c r="J209" s="34">
        <v>38473.24</v>
      </c>
      <c r="K209" s="35"/>
      <c r="L209" s="23"/>
      <c r="M209" s="36"/>
    </row>
    <row r="210" spans="1:13" s="13" customFormat="1" ht="15.75" x14ac:dyDescent="0.25">
      <c r="B210" s="28">
        <v>232400107</v>
      </c>
      <c r="C210" s="29"/>
      <c r="D210" s="30">
        <v>45134</v>
      </c>
      <c r="E210" s="31"/>
      <c r="F210" s="32" t="s">
        <v>293</v>
      </c>
      <c r="G210" s="32"/>
      <c r="H210" s="33" t="s">
        <v>31</v>
      </c>
      <c r="I210" s="29"/>
      <c r="J210" s="34">
        <v>525.38</v>
      </c>
      <c r="K210" s="35"/>
      <c r="L210" s="23"/>
      <c r="M210" s="36"/>
    </row>
    <row r="211" spans="1:13" s="13" customFormat="1" ht="15.75" x14ac:dyDescent="0.25">
      <c r="B211" s="28">
        <v>232400108</v>
      </c>
      <c r="C211" s="29"/>
      <c r="D211" s="30">
        <v>45134</v>
      </c>
      <c r="E211" s="31"/>
      <c r="F211" s="32" t="s">
        <v>229</v>
      </c>
      <c r="G211" s="32"/>
      <c r="H211" s="33" t="s">
        <v>48</v>
      </c>
      <c r="I211" s="29"/>
      <c r="J211" s="34">
        <v>26.730000000000004</v>
      </c>
      <c r="K211" s="35"/>
      <c r="L211" s="23"/>
      <c r="M211" s="36"/>
    </row>
    <row r="212" spans="1:13" s="13" customFormat="1" ht="15.75" x14ac:dyDescent="0.25">
      <c r="B212" s="28">
        <v>232400110</v>
      </c>
      <c r="C212" s="29"/>
      <c r="D212" s="30">
        <v>45134</v>
      </c>
      <c r="E212" s="31"/>
      <c r="F212" s="32" t="s">
        <v>230</v>
      </c>
      <c r="G212" s="32"/>
      <c r="H212" s="33" t="s">
        <v>298</v>
      </c>
      <c r="I212" s="29"/>
      <c r="J212" s="34">
        <v>660</v>
      </c>
      <c r="K212" s="35"/>
      <c r="L212" s="23"/>
      <c r="M212" s="36"/>
    </row>
    <row r="213" spans="1:13" s="13" customFormat="1" ht="15.75" x14ac:dyDescent="0.25">
      <c r="B213" s="28">
        <v>232400112</v>
      </c>
      <c r="C213" s="29"/>
      <c r="D213" s="30">
        <v>45134</v>
      </c>
      <c r="E213" s="31"/>
      <c r="F213" s="32" t="s">
        <v>231</v>
      </c>
      <c r="G213" s="32"/>
      <c r="H213" s="33" t="s">
        <v>76</v>
      </c>
      <c r="I213" s="29"/>
      <c r="J213" s="34">
        <v>4791.67</v>
      </c>
      <c r="K213" s="35"/>
      <c r="L213" s="23"/>
      <c r="M213" s="36"/>
    </row>
    <row r="214" spans="1:13" s="13" customFormat="1" ht="15.75" x14ac:dyDescent="0.25">
      <c r="B214" s="28">
        <v>232400113</v>
      </c>
      <c r="C214" s="29"/>
      <c r="D214" s="30">
        <v>45134</v>
      </c>
      <c r="E214" s="31"/>
      <c r="F214" s="32" t="s">
        <v>232</v>
      </c>
      <c r="G214" s="32"/>
      <c r="H214" s="33" t="s">
        <v>298</v>
      </c>
      <c r="I214" s="29"/>
      <c r="J214" s="34">
        <v>118.87</v>
      </c>
      <c r="K214" s="35"/>
      <c r="L214" s="23"/>
      <c r="M214" s="36"/>
    </row>
    <row r="215" spans="1:13" s="37" customFormat="1" ht="16.5" thickBot="1" x14ac:dyDescent="0.3">
      <c r="A215" s="31"/>
      <c r="C215" s="31"/>
      <c r="D215" s="30"/>
      <c r="E215" s="5"/>
      <c r="F215" s="32" t="s">
        <v>294</v>
      </c>
      <c r="G215" s="32"/>
      <c r="H215" s="32"/>
      <c r="I215" s="38" t="s">
        <v>10</v>
      </c>
      <c r="J215" s="39">
        <v>9422188.129999999</v>
      </c>
      <c r="K215" s="40"/>
      <c r="L215" s="5"/>
    </row>
    <row r="216" spans="1:13" s="37" customFormat="1" ht="16.5" thickTop="1" x14ac:dyDescent="0.25">
      <c r="A216" s="31"/>
      <c r="C216" s="31"/>
      <c r="D216" s="30"/>
      <c r="E216" s="5"/>
      <c r="F216" s="32" t="s">
        <v>294</v>
      </c>
      <c r="G216" s="32"/>
      <c r="H216" s="32"/>
      <c r="I216" s="38"/>
      <c r="J216" s="41"/>
      <c r="K216" s="40"/>
      <c r="L216" s="5"/>
    </row>
    <row r="217" spans="1:13" s="37" customFormat="1" ht="15.75" x14ac:dyDescent="0.25">
      <c r="A217" s="42" t="s">
        <v>11</v>
      </c>
      <c r="C217" s="31"/>
      <c r="D217" s="30"/>
      <c r="E217" s="5"/>
      <c r="F217" s="32" t="s">
        <v>294</v>
      </c>
      <c r="G217" s="32"/>
      <c r="H217" s="32"/>
      <c r="I217" s="31"/>
      <c r="J217" s="34"/>
      <c r="K217" s="35"/>
      <c r="L217" s="5"/>
    </row>
    <row r="218" spans="1:13" s="37" customFormat="1" ht="15.75" x14ac:dyDescent="0.25">
      <c r="A218" s="31"/>
      <c r="B218" s="28">
        <v>46458</v>
      </c>
      <c r="C218" s="31"/>
      <c r="D218" s="30">
        <v>45133</v>
      </c>
      <c r="E218" s="31"/>
      <c r="F218" s="32" t="s">
        <v>35</v>
      </c>
      <c r="G218" s="32"/>
      <c r="H218" s="33" t="s">
        <v>34</v>
      </c>
      <c r="I218" s="31"/>
      <c r="J218" s="34">
        <v>1429.82</v>
      </c>
      <c r="K218" s="43"/>
      <c r="L218" s="23"/>
    </row>
    <row r="219" spans="1:13" s="37" customFormat="1" ht="15.75" x14ac:dyDescent="0.25">
      <c r="A219" s="31"/>
      <c r="B219" s="28">
        <v>46459</v>
      </c>
      <c r="C219" s="31"/>
      <c r="D219" s="30">
        <v>45133</v>
      </c>
      <c r="E219" s="31"/>
      <c r="F219" s="32" t="s">
        <v>35</v>
      </c>
      <c r="G219" s="32"/>
      <c r="H219" s="33" t="s">
        <v>36</v>
      </c>
      <c r="I219" s="31"/>
      <c r="J219" s="34">
        <v>2446.02</v>
      </c>
      <c r="K219" s="43"/>
      <c r="L219" s="23"/>
    </row>
    <row r="220" spans="1:13" s="37" customFormat="1" ht="15.75" x14ac:dyDescent="0.25">
      <c r="A220" s="31"/>
      <c r="B220" s="28">
        <v>46461</v>
      </c>
      <c r="C220" s="31"/>
      <c r="D220" s="30">
        <v>45133</v>
      </c>
      <c r="E220" s="31"/>
      <c r="F220" s="32" t="s">
        <v>35</v>
      </c>
      <c r="G220" s="32"/>
      <c r="H220" s="33" t="s">
        <v>36</v>
      </c>
      <c r="I220" s="31"/>
      <c r="J220" s="34">
        <v>275</v>
      </c>
      <c r="K220" s="43"/>
      <c r="L220" s="23"/>
    </row>
    <row r="221" spans="1:13" s="37" customFormat="1" ht="15.75" x14ac:dyDescent="0.25">
      <c r="A221" s="31"/>
      <c r="B221" s="28">
        <v>181541</v>
      </c>
      <c r="C221" s="31"/>
      <c r="D221" s="30">
        <v>45127</v>
      </c>
      <c r="E221" s="31"/>
      <c r="F221" s="32" t="s">
        <v>233</v>
      </c>
      <c r="G221" s="32"/>
      <c r="H221" s="33" t="s">
        <v>234</v>
      </c>
      <c r="I221" s="31"/>
      <c r="J221" s="34">
        <v>39.5</v>
      </c>
      <c r="K221" s="43"/>
      <c r="L221" s="23"/>
    </row>
    <row r="222" spans="1:13" s="37" customFormat="1" ht="15.75" x14ac:dyDescent="0.25">
      <c r="A222" s="31"/>
      <c r="B222" s="28">
        <v>181542</v>
      </c>
      <c r="C222" s="31"/>
      <c r="D222" s="30">
        <v>45127</v>
      </c>
      <c r="E222" s="31"/>
      <c r="F222" s="32" t="s">
        <v>235</v>
      </c>
      <c r="G222" s="32"/>
      <c r="H222" s="33" t="s">
        <v>234</v>
      </c>
      <c r="I222" s="31"/>
      <c r="J222" s="34">
        <v>35.5</v>
      </c>
      <c r="K222" s="43"/>
      <c r="L222" s="23"/>
    </row>
    <row r="223" spans="1:13" s="37" customFormat="1" ht="15.75" x14ac:dyDescent="0.25">
      <c r="A223" s="31"/>
      <c r="B223" s="28">
        <v>181543</v>
      </c>
      <c r="C223" s="31"/>
      <c r="D223" s="30">
        <v>45127</v>
      </c>
      <c r="E223" s="31"/>
      <c r="F223" s="32" t="s">
        <v>236</v>
      </c>
      <c r="G223" s="32"/>
      <c r="H223" s="33" t="s">
        <v>234</v>
      </c>
      <c r="I223" s="31"/>
      <c r="J223" s="34">
        <v>10.5</v>
      </c>
      <c r="K223" s="43"/>
      <c r="L223" s="23"/>
    </row>
    <row r="224" spans="1:13" s="37" customFormat="1" ht="15.75" x14ac:dyDescent="0.25">
      <c r="A224" s="31"/>
      <c r="B224" s="28">
        <v>181544</v>
      </c>
      <c r="C224" s="31"/>
      <c r="D224" s="30">
        <v>45127</v>
      </c>
      <c r="E224" s="31"/>
      <c r="F224" s="32" t="s">
        <v>237</v>
      </c>
      <c r="G224" s="32"/>
      <c r="H224" s="33" t="s">
        <v>234</v>
      </c>
      <c r="I224" s="31"/>
      <c r="J224" s="34">
        <v>27.45</v>
      </c>
      <c r="K224" s="43"/>
      <c r="L224" s="23"/>
    </row>
    <row r="225" spans="1:12" s="37" customFormat="1" ht="15.75" x14ac:dyDescent="0.25">
      <c r="A225" s="31"/>
      <c r="B225" s="28">
        <v>181545</v>
      </c>
      <c r="C225" s="31"/>
      <c r="D225" s="30">
        <v>45127</v>
      </c>
      <c r="E225" s="31"/>
      <c r="F225" s="32" t="s">
        <v>238</v>
      </c>
      <c r="G225" s="32"/>
      <c r="H225" s="33" t="s">
        <v>234</v>
      </c>
      <c r="I225" s="31"/>
      <c r="J225" s="34">
        <v>100</v>
      </c>
      <c r="K225" s="43"/>
      <c r="L225" s="23"/>
    </row>
    <row r="226" spans="1:12" s="37" customFormat="1" ht="15.75" x14ac:dyDescent="0.25">
      <c r="A226" s="31"/>
      <c r="B226" s="28">
        <v>181546</v>
      </c>
      <c r="C226" s="31"/>
      <c r="D226" s="30">
        <v>45127</v>
      </c>
      <c r="E226" s="31"/>
      <c r="F226" s="32" t="s">
        <v>239</v>
      </c>
      <c r="G226" s="32"/>
      <c r="H226" s="33" t="s">
        <v>234</v>
      </c>
      <c r="I226" s="31"/>
      <c r="J226" s="34">
        <v>3.5</v>
      </c>
      <c r="K226" s="43"/>
      <c r="L226" s="23"/>
    </row>
    <row r="227" spans="1:12" s="37" customFormat="1" ht="15.75" x14ac:dyDescent="0.25">
      <c r="A227" s="31"/>
      <c r="B227" s="28">
        <v>181547</v>
      </c>
      <c r="C227" s="31"/>
      <c r="D227" s="30">
        <v>45127</v>
      </c>
      <c r="E227" s="31"/>
      <c r="F227" s="32" t="s">
        <v>240</v>
      </c>
      <c r="G227" s="32"/>
      <c r="H227" s="33" t="s">
        <v>234</v>
      </c>
      <c r="I227" s="31"/>
      <c r="J227" s="34">
        <v>35</v>
      </c>
      <c r="K227" s="43"/>
      <c r="L227" s="23"/>
    </row>
    <row r="228" spans="1:12" s="37" customFormat="1" ht="15.75" x14ac:dyDescent="0.25">
      <c r="A228" s="31"/>
      <c r="B228" s="28">
        <v>181548</v>
      </c>
      <c r="C228" s="31"/>
      <c r="D228" s="30">
        <v>45127</v>
      </c>
      <c r="E228" s="31"/>
      <c r="F228" s="32" t="s">
        <v>241</v>
      </c>
      <c r="G228" s="32"/>
      <c r="H228" s="33" t="s">
        <v>234</v>
      </c>
      <c r="I228" s="31"/>
      <c r="J228" s="34">
        <v>208</v>
      </c>
      <c r="K228" s="43"/>
      <c r="L228" s="23"/>
    </row>
    <row r="229" spans="1:12" s="37" customFormat="1" ht="15.75" x14ac:dyDescent="0.25">
      <c r="A229" s="31"/>
      <c r="B229" s="28">
        <v>181549</v>
      </c>
      <c r="C229" s="31"/>
      <c r="D229" s="30">
        <v>45127</v>
      </c>
      <c r="E229" s="31"/>
      <c r="F229" s="32" t="s">
        <v>242</v>
      </c>
      <c r="G229" s="32"/>
      <c r="H229" s="33" t="s">
        <v>234</v>
      </c>
      <c r="I229" s="31"/>
      <c r="J229" s="34">
        <v>39.5</v>
      </c>
      <c r="K229" s="43"/>
      <c r="L229" s="23"/>
    </row>
    <row r="230" spans="1:12" s="37" customFormat="1" ht="15.75" x14ac:dyDescent="0.25">
      <c r="A230" s="31"/>
      <c r="B230" s="28">
        <v>181550</v>
      </c>
      <c r="C230" s="31"/>
      <c r="D230" s="30">
        <v>45127</v>
      </c>
      <c r="E230" s="31"/>
      <c r="F230" s="32" t="s">
        <v>243</v>
      </c>
      <c r="G230" s="32"/>
      <c r="H230" s="33" t="s">
        <v>234</v>
      </c>
      <c r="I230" s="31"/>
      <c r="J230" s="34">
        <v>30</v>
      </c>
      <c r="K230" s="43"/>
      <c r="L230" s="23"/>
    </row>
    <row r="231" spans="1:12" s="37" customFormat="1" ht="15.75" x14ac:dyDescent="0.25">
      <c r="A231" s="31"/>
      <c r="B231" s="28">
        <v>181551</v>
      </c>
      <c r="C231" s="31"/>
      <c r="D231" s="30">
        <v>45127</v>
      </c>
      <c r="E231" s="31"/>
      <c r="F231" s="32" t="s">
        <v>244</v>
      </c>
      <c r="G231" s="32"/>
      <c r="H231" s="33" t="s">
        <v>234</v>
      </c>
      <c r="I231" s="31"/>
      <c r="J231" s="34">
        <v>6.55</v>
      </c>
      <c r="K231" s="43"/>
      <c r="L231" s="23"/>
    </row>
    <row r="232" spans="1:12" s="37" customFormat="1" ht="15.75" x14ac:dyDescent="0.25">
      <c r="A232" s="31"/>
      <c r="B232" s="28">
        <v>181552</v>
      </c>
      <c r="C232" s="31"/>
      <c r="D232" s="30">
        <v>45127</v>
      </c>
      <c r="E232" s="31"/>
      <c r="F232" s="32" t="s">
        <v>245</v>
      </c>
      <c r="G232" s="32"/>
      <c r="H232" s="33" t="s">
        <v>234</v>
      </c>
      <c r="I232" s="31"/>
      <c r="J232" s="34">
        <v>53</v>
      </c>
      <c r="K232" s="43"/>
      <c r="L232" s="23"/>
    </row>
    <row r="233" spans="1:12" s="37" customFormat="1" ht="15.75" x14ac:dyDescent="0.25">
      <c r="A233" s="31"/>
      <c r="B233" s="28">
        <v>181553</v>
      </c>
      <c r="C233" s="31"/>
      <c r="D233" s="30">
        <v>45127</v>
      </c>
      <c r="E233" s="31"/>
      <c r="F233" s="32" t="s">
        <v>246</v>
      </c>
      <c r="G233" s="32"/>
      <c r="H233" s="33" t="s">
        <v>234</v>
      </c>
      <c r="I233" s="31"/>
      <c r="J233" s="34">
        <v>10.55</v>
      </c>
      <c r="K233" s="43"/>
      <c r="L233" s="23"/>
    </row>
    <row r="234" spans="1:12" s="37" customFormat="1" ht="15.75" x14ac:dyDescent="0.25">
      <c r="A234" s="31"/>
      <c r="B234" s="28">
        <v>181554</v>
      </c>
      <c r="C234" s="31"/>
      <c r="D234" s="30">
        <v>45133</v>
      </c>
      <c r="E234" s="31"/>
      <c r="F234" s="32" t="s">
        <v>89</v>
      </c>
      <c r="G234" s="32"/>
      <c r="H234" s="33" t="s">
        <v>247</v>
      </c>
      <c r="I234" s="31"/>
      <c r="J234" s="34">
        <v>247197.59</v>
      </c>
      <c r="K234" s="43"/>
      <c r="L234" s="23"/>
    </row>
    <row r="235" spans="1:12" s="37" customFormat="1" ht="15.75" x14ac:dyDescent="0.25">
      <c r="A235" s="31"/>
      <c r="B235" s="28">
        <v>181555</v>
      </c>
      <c r="C235" s="31"/>
      <c r="D235" s="30">
        <v>45134</v>
      </c>
      <c r="E235" s="31"/>
      <c r="F235" s="32" t="s">
        <v>248</v>
      </c>
      <c r="G235" s="32"/>
      <c r="H235" s="33" t="s">
        <v>234</v>
      </c>
      <c r="I235" s="31"/>
      <c r="J235" s="34">
        <v>20.75</v>
      </c>
      <c r="K235" s="43"/>
      <c r="L235" s="23"/>
    </row>
    <row r="236" spans="1:12" s="37" customFormat="1" ht="15.75" x14ac:dyDescent="0.25">
      <c r="A236" s="31"/>
      <c r="B236" s="28">
        <v>181557</v>
      </c>
      <c r="C236" s="31"/>
      <c r="D236" s="30">
        <v>45134</v>
      </c>
      <c r="E236" s="31"/>
      <c r="F236" s="32" t="s">
        <v>249</v>
      </c>
      <c r="G236" s="32"/>
      <c r="H236" s="33" t="s">
        <v>234</v>
      </c>
      <c r="I236" s="31"/>
      <c r="J236" s="34">
        <v>20</v>
      </c>
      <c r="K236" s="43"/>
      <c r="L236" s="23"/>
    </row>
    <row r="237" spans="1:12" s="37" customFormat="1" ht="15.75" x14ac:dyDescent="0.25">
      <c r="A237" s="31"/>
      <c r="B237" s="28">
        <v>181558</v>
      </c>
      <c r="C237" s="31"/>
      <c r="D237" s="30">
        <v>45134</v>
      </c>
      <c r="E237" s="31"/>
      <c r="F237" s="32" t="s">
        <v>250</v>
      </c>
      <c r="G237" s="32"/>
      <c r="H237" s="33" t="s">
        <v>234</v>
      </c>
      <c r="I237" s="31"/>
      <c r="J237" s="34">
        <v>50</v>
      </c>
      <c r="K237" s="43"/>
      <c r="L237" s="23"/>
    </row>
    <row r="238" spans="1:12" s="37" customFormat="1" ht="15.75" x14ac:dyDescent="0.25">
      <c r="A238" s="31"/>
      <c r="B238" s="28">
        <v>181559</v>
      </c>
      <c r="C238" s="31"/>
      <c r="D238" s="30">
        <v>45134</v>
      </c>
      <c r="E238" s="31"/>
      <c r="F238" s="32" t="s">
        <v>251</v>
      </c>
      <c r="G238" s="32"/>
      <c r="H238" s="33" t="s">
        <v>234</v>
      </c>
      <c r="I238" s="31"/>
      <c r="J238" s="34">
        <v>3.75</v>
      </c>
      <c r="K238" s="43"/>
      <c r="L238" s="23"/>
    </row>
    <row r="239" spans="1:12" s="37" customFormat="1" ht="15.75" x14ac:dyDescent="0.25">
      <c r="A239" s="31"/>
      <c r="B239" s="28">
        <v>181560</v>
      </c>
      <c r="C239" s="31"/>
      <c r="D239" s="30">
        <v>45134</v>
      </c>
      <c r="E239" s="31"/>
      <c r="F239" s="32" t="s">
        <v>252</v>
      </c>
      <c r="G239" s="32"/>
      <c r="H239" s="33" t="s">
        <v>234</v>
      </c>
      <c r="I239" s="31"/>
      <c r="J239" s="34">
        <v>14.75</v>
      </c>
      <c r="K239" s="43"/>
      <c r="L239" s="23"/>
    </row>
    <row r="240" spans="1:12" s="37" customFormat="1" ht="15.75" x14ac:dyDescent="0.25">
      <c r="A240" s="31"/>
      <c r="B240" s="28">
        <v>181561</v>
      </c>
      <c r="C240" s="31"/>
      <c r="D240" s="30">
        <v>45134</v>
      </c>
      <c r="E240" s="31"/>
      <c r="F240" s="32" t="s">
        <v>253</v>
      </c>
      <c r="G240" s="32"/>
      <c r="H240" s="33" t="s">
        <v>234</v>
      </c>
      <c r="I240" s="31"/>
      <c r="J240" s="34">
        <v>88.25</v>
      </c>
      <c r="K240" s="43"/>
      <c r="L240" s="23"/>
    </row>
    <row r="241" spans="1:13" s="37" customFormat="1" ht="15.75" x14ac:dyDescent="0.25">
      <c r="A241" s="31"/>
      <c r="B241" s="28">
        <v>200707</v>
      </c>
      <c r="C241" s="31"/>
      <c r="D241" s="30">
        <v>45120</v>
      </c>
      <c r="E241" s="31"/>
      <c r="F241" s="32" t="s">
        <v>32</v>
      </c>
      <c r="G241" s="32"/>
      <c r="H241" s="33" t="s">
        <v>299</v>
      </c>
      <c r="I241" s="31"/>
      <c r="J241" s="34">
        <v>710.53</v>
      </c>
      <c r="K241" s="43"/>
      <c r="L241" s="23"/>
    </row>
    <row r="242" spans="1:13" s="37" customFormat="1" ht="15.75" x14ac:dyDescent="0.25">
      <c r="A242" s="31"/>
      <c r="B242" s="28">
        <v>202300002</v>
      </c>
      <c r="C242" s="31"/>
      <c r="D242" s="30">
        <v>45121</v>
      </c>
      <c r="E242" s="31"/>
      <c r="F242" s="32" t="s">
        <v>138</v>
      </c>
      <c r="G242" s="32"/>
      <c r="H242" s="33" t="s">
        <v>139</v>
      </c>
      <c r="I242" s="31"/>
      <c r="J242" s="34">
        <v>1119.8699999999999</v>
      </c>
      <c r="K242" s="43"/>
      <c r="L242" s="23"/>
    </row>
    <row r="243" spans="1:13" s="37" customFormat="1" ht="15.75" x14ac:dyDescent="0.25">
      <c r="A243" s="31"/>
      <c r="B243" s="28">
        <v>202300015</v>
      </c>
      <c r="C243" s="31"/>
      <c r="D243" s="30">
        <v>45132</v>
      </c>
      <c r="E243" s="31"/>
      <c r="F243" s="32" t="s">
        <v>138</v>
      </c>
      <c r="G243" s="32"/>
      <c r="H243" s="33" t="s">
        <v>139</v>
      </c>
      <c r="I243" s="31"/>
      <c r="J243" s="34">
        <v>5850.3899999999994</v>
      </c>
      <c r="K243" s="43"/>
      <c r="L243" s="23"/>
    </row>
    <row r="244" spans="1:13" s="37" customFormat="1" ht="15.75" x14ac:dyDescent="0.25">
      <c r="A244" s="31"/>
      <c r="B244" s="28">
        <v>202300034</v>
      </c>
      <c r="C244" s="31"/>
      <c r="D244" s="30">
        <v>45132</v>
      </c>
      <c r="E244" s="31"/>
      <c r="F244" s="32" t="s">
        <v>138</v>
      </c>
      <c r="G244" s="32"/>
      <c r="H244" s="33" t="s">
        <v>139</v>
      </c>
      <c r="I244" s="31"/>
      <c r="J244" s="34">
        <v>160.29</v>
      </c>
      <c r="K244" s="43"/>
      <c r="L244" s="23"/>
    </row>
    <row r="245" spans="1:13" s="37" customFormat="1" ht="15.75" x14ac:dyDescent="0.25">
      <c r="A245" s="31"/>
      <c r="B245" s="28">
        <v>232400043</v>
      </c>
      <c r="C245" s="31"/>
      <c r="D245" s="30">
        <v>45124</v>
      </c>
      <c r="E245" s="31"/>
      <c r="F245" s="32" t="s">
        <v>185</v>
      </c>
      <c r="G245" s="32"/>
      <c r="H245" s="33" t="s">
        <v>298</v>
      </c>
      <c r="I245" s="31"/>
      <c r="J245" s="34">
        <v>5442.0100000000011</v>
      </c>
      <c r="K245" s="43"/>
      <c r="L245" s="23"/>
    </row>
    <row r="246" spans="1:13" s="37" customFormat="1" ht="15.75" x14ac:dyDescent="0.25">
      <c r="A246" s="31"/>
      <c r="B246" s="28">
        <v>232400044</v>
      </c>
      <c r="C246" s="31"/>
      <c r="D246" s="30">
        <v>45124</v>
      </c>
      <c r="E246" s="31"/>
      <c r="F246" s="32" t="s">
        <v>186</v>
      </c>
      <c r="G246" s="32"/>
      <c r="H246" s="33" t="s">
        <v>298</v>
      </c>
      <c r="I246" s="31"/>
      <c r="J246" s="34">
        <v>259.12</v>
      </c>
      <c r="K246" s="43"/>
      <c r="L246" s="23"/>
    </row>
    <row r="247" spans="1:13" s="37" customFormat="1" ht="15.75" x14ac:dyDescent="0.25">
      <c r="A247" s="31"/>
      <c r="B247" s="28">
        <v>232400104</v>
      </c>
      <c r="C247" s="31"/>
      <c r="D247" s="30">
        <v>45134</v>
      </c>
      <c r="E247" s="31"/>
      <c r="F247" s="32" t="s">
        <v>190</v>
      </c>
      <c r="G247" s="32"/>
      <c r="H247" s="33" t="s">
        <v>177</v>
      </c>
      <c r="I247" s="31"/>
      <c r="J247" s="34">
        <v>120</v>
      </c>
      <c r="K247" s="43"/>
      <c r="L247" s="23"/>
    </row>
    <row r="248" spans="1:13" s="37" customFormat="1" ht="15.75" x14ac:dyDescent="0.25">
      <c r="A248" s="31"/>
      <c r="B248" s="28">
        <v>232400114</v>
      </c>
      <c r="C248" s="31"/>
      <c r="D248" s="30">
        <v>45134</v>
      </c>
      <c r="E248" s="31"/>
      <c r="F248" s="32" t="s">
        <v>254</v>
      </c>
      <c r="G248" s="32"/>
      <c r="H248" s="33" t="s">
        <v>153</v>
      </c>
      <c r="I248" s="31"/>
      <c r="J248" s="34">
        <v>209.57</v>
      </c>
      <c r="K248" s="43"/>
      <c r="L248" s="23"/>
    </row>
    <row r="249" spans="1:13" s="37" customFormat="1" ht="15.75" x14ac:dyDescent="0.25">
      <c r="A249" s="31"/>
      <c r="B249" s="28">
        <v>232400115</v>
      </c>
      <c r="C249" s="31"/>
      <c r="D249" s="30">
        <v>45134</v>
      </c>
      <c r="E249" s="31"/>
      <c r="F249" s="32" t="s">
        <v>255</v>
      </c>
      <c r="G249" s="32"/>
      <c r="H249" s="33" t="s">
        <v>153</v>
      </c>
      <c r="I249" s="31"/>
      <c r="J249" s="34">
        <v>253.79</v>
      </c>
      <c r="K249" s="43"/>
      <c r="L249" s="23"/>
    </row>
    <row r="250" spans="1:13" s="37" customFormat="1" ht="16.5" thickBot="1" x14ac:dyDescent="0.3">
      <c r="A250" s="31"/>
      <c r="B250" s="44"/>
      <c r="C250" s="31"/>
      <c r="D250" s="30"/>
      <c r="E250" s="5"/>
      <c r="F250" s="32" t="s">
        <v>294</v>
      </c>
      <c r="G250" s="32"/>
      <c r="H250" s="32"/>
      <c r="I250" s="38" t="s">
        <v>12</v>
      </c>
      <c r="J250" s="39">
        <v>266270.55</v>
      </c>
      <c r="K250" s="40"/>
      <c r="L250" s="32"/>
      <c r="M250" s="45"/>
    </row>
    <row r="251" spans="1:13" s="37" customFormat="1" ht="16.5" thickTop="1" x14ac:dyDescent="0.25">
      <c r="A251" s="31"/>
      <c r="B251" s="28"/>
      <c r="C251" s="31"/>
      <c r="D251" s="30"/>
      <c r="E251" s="5"/>
      <c r="F251" s="32" t="s">
        <v>294</v>
      </c>
      <c r="G251" s="32"/>
      <c r="H251" s="32"/>
      <c r="I251" s="38"/>
      <c r="J251" s="41"/>
      <c r="K251" s="46"/>
      <c r="L251" s="5"/>
    </row>
    <row r="252" spans="1:13" s="37" customFormat="1" ht="15.75" x14ac:dyDescent="0.25">
      <c r="A252" s="47" t="s">
        <v>13</v>
      </c>
      <c r="B252" s="28"/>
      <c r="C252" s="31"/>
      <c r="D252" s="30"/>
      <c r="E252" s="5"/>
      <c r="F252" s="32"/>
      <c r="G252" s="32"/>
      <c r="H252" s="32"/>
      <c r="I252" s="31"/>
      <c r="J252" s="48"/>
      <c r="K252" s="46"/>
      <c r="L252" s="5"/>
    </row>
    <row r="253" spans="1:13" s="37" customFormat="1" ht="15.75" x14ac:dyDescent="0.25">
      <c r="A253" s="47"/>
      <c r="B253" s="28">
        <v>72</v>
      </c>
      <c r="C253" s="31"/>
      <c r="D253" s="30">
        <v>45134</v>
      </c>
      <c r="E253" s="31"/>
      <c r="F253" s="32" t="s">
        <v>256</v>
      </c>
      <c r="G253" s="32"/>
      <c r="H253" s="33" t="s">
        <v>118</v>
      </c>
      <c r="I253" s="31"/>
      <c r="J253" s="34">
        <v>233500</v>
      </c>
      <c r="K253" s="46"/>
      <c r="L253" s="5"/>
    </row>
    <row r="254" spans="1:13" s="37" customFormat="1" ht="15.75" x14ac:dyDescent="0.25">
      <c r="A254" s="47"/>
      <c r="B254" s="28">
        <v>232400057</v>
      </c>
      <c r="C254" s="31"/>
      <c r="D254" s="30">
        <v>45126</v>
      </c>
      <c r="E254" s="31"/>
      <c r="F254" s="32" t="s">
        <v>257</v>
      </c>
      <c r="G254" s="32"/>
      <c r="H254" s="33" t="s">
        <v>57</v>
      </c>
      <c r="I254" s="31"/>
      <c r="J254" s="34">
        <v>17852.150000000001</v>
      </c>
      <c r="K254" s="46"/>
      <c r="L254" s="5"/>
    </row>
    <row r="255" spans="1:13" s="37" customFormat="1" ht="16.5" thickBot="1" x14ac:dyDescent="0.3">
      <c r="A255" s="31"/>
      <c r="B255" s="28"/>
      <c r="C255" s="31"/>
      <c r="D255" s="30"/>
      <c r="E255" s="5"/>
      <c r="F255" s="32" t="s">
        <v>294</v>
      </c>
      <c r="G255" s="32"/>
      <c r="H255" s="32"/>
      <c r="I255" s="38" t="s">
        <v>14</v>
      </c>
      <c r="J255" s="39">
        <v>251352.15</v>
      </c>
      <c r="K255" s="46"/>
      <c r="L255" s="5"/>
    </row>
    <row r="256" spans="1:13" s="37" customFormat="1" ht="16.5" thickTop="1" x14ac:dyDescent="0.25">
      <c r="A256" s="31"/>
      <c r="B256" s="28"/>
      <c r="C256" s="31"/>
      <c r="D256" s="30"/>
      <c r="E256" s="5"/>
      <c r="F256" s="32" t="s">
        <v>294</v>
      </c>
      <c r="G256" s="32"/>
      <c r="H256" s="32"/>
      <c r="I256" s="31"/>
      <c r="J256" s="49"/>
      <c r="K256" s="46"/>
      <c r="L256" s="5"/>
    </row>
    <row r="257" spans="1:12" s="37" customFormat="1" ht="15.75" x14ac:dyDescent="0.25">
      <c r="A257" s="47" t="s">
        <v>15</v>
      </c>
      <c r="C257" s="31"/>
      <c r="D257" s="30"/>
      <c r="E257" s="5"/>
      <c r="F257" s="32" t="s">
        <v>294</v>
      </c>
      <c r="G257" s="32"/>
      <c r="H257" s="32"/>
      <c r="I257" s="31"/>
      <c r="J257" s="49"/>
      <c r="K257" s="46"/>
      <c r="L257" s="32"/>
    </row>
    <row r="258" spans="1:12" s="37" customFormat="1" ht="15.75" x14ac:dyDescent="0.25">
      <c r="A258" s="31"/>
      <c r="B258" s="28">
        <v>434</v>
      </c>
      <c r="C258" s="31"/>
      <c r="D258" s="30">
        <v>45119</v>
      </c>
      <c r="E258" s="31"/>
      <c r="F258" s="32" t="s">
        <v>258</v>
      </c>
      <c r="G258" s="32"/>
      <c r="H258" s="33" t="s">
        <v>51</v>
      </c>
      <c r="I258" s="31"/>
      <c r="J258" s="50">
        <v>15771.140000000001</v>
      </c>
      <c r="K258" s="35"/>
      <c r="L258" s="23"/>
    </row>
    <row r="259" spans="1:12" s="37" customFormat="1" ht="15.75" x14ac:dyDescent="0.25">
      <c r="A259" s="31"/>
      <c r="B259" s="28">
        <v>202300045</v>
      </c>
      <c r="C259" s="31"/>
      <c r="D259" s="30">
        <v>45112</v>
      </c>
      <c r="E259" s="31"/>
      <c r="F259" s="32" t="s">
        <v>259</v>
      </c>
      <c r="G259" s="32"/>
      <c r="H259" s="33" t="s">
        <v>260</v>
      </c>
      <c r="I259" s="31"/>
      <c r="J259" s="50">
        <v>478428.83</v>
      </c>
      <c r="K259" s="35"/>
      <c r="L259" s="23"/>
    </row>
    <row r="260" spans="1:12" s="37" customFormat="1" ht="15.75" x14ac:dyDescent="0.25">
      <c r="A260" s="31"/>
      <c r="B260" s="28">
        <v>202300046</v>
      </c>
      <c r="C260" s="31"/>
      <c r="D260" s="30">
        <v>45118</v>
      </c>
      <c r="E260" s="31"/>
      <c r="F260" s="32" t="s">
        <v>259</v>
      </c>
      <c r="G260" s="32"/>
      <c r="H260" s="33" t="s">
        <v>260</v>
      </c>
      <c r="I260" s="31"/>
      <c r="J260" s="50">
        <v>393421.49</v>
      </c>
      <c r="K260" s="35"/>
      <c r="L260" s="23"/>
    </row>
    <row r="261" spans="1:12" s="37" customFormat="1" ht="15.75" x14ac:dyDescent="0.25">
      <c r="A261" s="31"/>
      <c r="B261" s="28">
        <v>202300047</v>
      </c>
      <c r="C261" s="31"/>
      <c r="D261" s="30">
        <v>45125</v>
      </c>
      <c r="E261" s="31"/>
      <c r="F261" s="32" t="s">
        <v>259</v>
      </c>
      <c r="G261" s="32"/>
      <c r="H261" s="33" t="s">
        <v>260</v>
      </c>
      <c r="I261" s="31"/>
      <c r="J261" s="50">
        <v>498728.15</v>
      </c>
      <c r="K261" s="35"/>
      <c r="L261" s="23"/>
    </row>
    <row r="262" spans="1:12" s="37" customFormat="1" ht="15.75" x14ac:dyDescent="0.25">
      <c r="A262" s="31"/>
      <c r="B262" s="28">
        <v>202300048</v>
      </c>
      <c r="C262" s="31"/>
      <c r="D262" s="30">
        <v>45132</v>
      </c>
      <c r="E262" s="31"/>
      <c r="F262" s="32" t="s">
        <v>259</v>
      </c>
      <c r="G262" s="32"/>
      <c r="H262" s="33" t="s">
        <v>260</v>
      </c>
      <c r="I262" s="31"/>
      <c r="J262" s="50">
        <v>458014.14999999997</v>
      </c>
      <c r="K262" s="35"/>
      <c r="L262" s="23"/>
    </row>
    <row r="263" spans="1:12" s="37" customFormat="1" ht="15.75" x14ac:dyDescent="0.25">
      <c r="A263" s="31"/>
      <c r="B263" s="28">
        <v>202300049</v>
      </c>
      <c r="C263" s="31"/>
      <c r="D263" s="30">
        <v>45131</v>
      </c>
      <c r="E263" s="31"/>
      <c r="F263" s="32" t="s">
        <v>141</v>
      </c>
      <c r="G263" s="32"/>
      <c r="H263" s="33" t="s">
        <v>260</v>
      </c>
      <c r="I263" s="31"/>
      <c r="J263" s="50">
        <v>33983.22</v>
      </c>
      <c r="K263" s="35"/>
      <c r="L263" s="23"/>
    </row>
    <row r="264" spans="1:12" s="37" customFormat="1" ht="16.5" thickBot="1" x14ac:dyDescent="0.3">
      <c r="A264" s="31"/>
      <c r="B264" s="31"/>
      <c r="C264" s="31"/>
      <c r="D264" s="30"/>
      <c r="E264" s="5"/>
      <c r="F264" s="32" t="s">
        <v>294</v>
      </c>
      <c r="G264" s="32"/>
      <c r="H264" s="32"/>
      <c r="I264" s="38" t="s">
        <v>16</v>
      </c>
      <c r="J264" s="39">
        <v>1878346.9799999997</v>
      </c>
      <c r="L264" s="5"/>
    </row>
    <row r="265" spans="1:12" s="37" customFormat="1" ht="16.5" thickTop="1" x14ac:dyDescent="0.25">
      <c r="A265" s="31"/>
      <c r="B265" s="31"/>
      <c r="C265" s="31"/>
      <c r="D265" s="30"/>
      <c r="E265" s="5"/>
      <c r="F265" s="32" t="s">
        <v>294</v>
      </c>
      <c r="G265" s="32"/>
      <c r="H265" s="32"/>
      <c r="I265" s="31"/>
      <c r="J265" s="41"/>
      <c r="K265" s="51"/>
      <c r="L265" s="5"/>
    </row>
    <row r="266" spans="1:12" s="37" customFormat="1" ht="15.75" hidden="1" x14ac:dyDescent="0.25">
      <c r="A266" s="52" t="s">
        <v>17</v>
      </c>
      <c r="B266" s="53"/>
      <c r="C266" s="53"/>
      <c r="D266" s="30"/>
      <c r="E266"/>
      <c r="F266" s="32" t="s">
        <v>294</v>
      </c>
      <c r="G266" s="32"/>
      <c r="H266" s="32"/>
      <c r="I266" s="53"/>
      <c r="J266" s="51"/>
      <c r="K266" s="51"/>
      <c r="L266" s="5"/>
    </row>
    <row r="267" spans="1:12" s="37" customFormat="1" ht="16.5" hidden="1" thickBot="1" x14ac:dyDescent="0.3">
      <c r="A267" s="53"/>
      <c r="B267" s="53"/>
      <c r="C267" s="53"/>
      <c r="D267" s="30"/>
      <c r="E267"/>
      <c r="F267" s="32" t="s">
        <v>294</v>
      </c>
      <c r="G267" s="32"/>
      <c r="H267" s="32"/>
      <c r="I267" s="54" t="s">
        <v>18</v>
      </c>
      <c r="J267" s="55"/>
      <c r="K267" s="51"/>
      <c r="L267" s="5"/>
    </row>
    <row r="268" spans="1:12" s="37" customFormat="1" ht="15.75" hidden="1" x14ac:dyDescent="0.25">
      <c r="A268" s="31"/>
      <c r="B268" s="31"/>
      <c r="C268" s="31"/>
      <c r="D268" s="30"/>
      <c r="E268" s="5"/>
      <c r="F268" s="32" t="s">
        <v>294</v>
      </c>
      <c r="G268" s="32"/>
      <c r="H268" s="32"/>
      <c r="I268" s="31"/>
      <c r="J268" s="41"/>
      <c r="K268" s="51"/>
      <c r="L268" s="5"/>
    </row>
    <row r="269" spans="1:12" s="37" customFormat="1" ht="15.75" x14ac:dyDescent="0.25">
      <c r="A269" s="47" t="s">
        <v>19</v>
      </c>
      <c r="B269" s="31"/>
      <c r="C269" s="31"/>
      <c r="D269" s="30"/>
      <c r="E269" s="5"/>
      <c r="F269" s="32" t="s">
        <v>294</v>
      </c>
      <c r="G269" s="32"/>
      <c r="H269" s="32"/>
      <c r="I269" s="31"/>
      <c r="J269" s="41"/>
      <c r="K269" s="51"/>
      <c r="L269" s="5"/>
    </row>
    <row r="270" spans="1:12" s="37" customFormat="1" ht="15.75" x14ac:dyDescent="0.25">
      <c r="A270" s="31"/>
      <c r="B270" s="28">
        <v>202300001</v>
      </c>
      <c r="C270" s="31"/>
      <c r="D270" s="30">
        <v>45108</v>
      </c>
      <c r="E270" s="31"/>
      <c r="F270" s="32" t="s">
        <v>261</v>
      </c>
      <c r="G270" s="32"/>
      <c r="H270" s="33" t="s">
        <v>262</v>
      </c>
      <c r="I270" s="31"/>
      <c r="J270" s="50">
        <v>8194.6</v>
      </c>
      <c r="K270" s="35"/>
      <c r="L270" s="5"/>
    </row>
    <row r="271" spans="1:12" s="37" customFormat="1" ht="16.5" thickBot="1" x14ac:dyDescent="0.3">
      <c r="A271" s="31"/>
      <c r="B271" s="31"/>
      <c r="C271" s="31"/>
      <c r="D271" s="30"/>
      <c r="E271" s="5"/>
      <c r="F271" s="32" t="s">
        <v>294</v>
      </c>
      <c r="G271" s="32"/>
      <c r="H271" s="32"/>
      <c r="I271" s="38" t="s">
        <v>20</v>
      </c>
      <c r="J271" s="39">
        <v>8194.6</v>
      </c>
      <c r="K271" s="51"/>
      <c r="L271" s="5"/>
    </row>
    <row r="272" spans="1:12" s="37" customFormat="1" ht="16.5" thickTop="1" x14ac:dyDescent="0.25">
      <c r="A272" s="31"/>
      <c r="B272" s="31"/>
      <c r="C272" s="31"/>
      <c r="D272" s="30"/>
      <c r="E272" s="5"/>
      <c r="F272" s="32" t="s">
        <v>294</v>
      </c>
      <c r="G272" s="32"/>
      <c r="H272" s="32"/>
      <c r="I272" s="38"/>
      <c r="J272" s="41"/>
      <c r="K272" s="51"/>
      <c r="L272" s="5"/>
    </row>
    <row r="273" spans="1:12" s="37" customFormat="1" ht="15.75" x14ac:dyDescent="0.25">
      <c r="A273" s="47" t="s">
        <v>21</v>
      </c>
      <c r="B273" s="31"/>
      <c r="C273" s="31"/>
      <c r="D273" s="30"/>
      <c r="E273" s="5"/>
      <c r="F273" s="32" t="s">
        <v>294</v>
      </c>
      <c r="G273" s="32"/>
      <c r="H273" s="32"/>
      <c r="I273" s="31"/>
      <c r="J273" s="41"/>
      <c r="K273" s="51"/>
      <c r="L273" s="5"/>
    </row>
    <row r="274" spans="1:12" s="37" customFormat="1" ht="15.75" x14ac:dyDescent="0.25">
      <c r="A274" s="47"/>
      <c r="B274" s="28">
        <v>200655</v>
      </c>
      <c r="C274" s="31"/>
      <c r="D274" s="30">
        <v>45134</v>
      </c>
      <c r="E274" s="31"/>
      <c r="F274" s="32" t="s">
        <v>125</v>
      </c>
      <c r="G274" s="32"/>
      <c r="H274" s="33" t="s">
        <v>263</v>
      </c>
      <c r="I274" s="31"/>
      <c r="J274" s="50">
        <v>500</v>
      </c>
      <c r="K274" s="51"/>
      <c r="L274" s="5"/>
    </row>
    <row r="275" spans="1:12" s="37" customFormat="1" ht="15.75" x14ac:dyDescent="0.25">
      <c r="A275" s="47"/>
      <c r="B275" s="28">
        <v>232400111</v>
      </c>
      <c r="C275" s="31"/>
      <c r="D275" s="30">
        <v>45134</v>
      </c>
      <c r="E275" s="31"/>
      <c r="F275" s="32" t="s">
        <v>264</v>
      </c>
      <c r="G275" s="32"/>
      <c r="H275" s="33" t="s">
        <v>263</v>
      </c>
      <c r="I275" s="31"/>
      <c r="J275" s="50">
        <v>500</v>
      </c>
      <c r="K275" s="51"/>
      <c r="L275" s="5"/>
    </row>
    <row r="276" spans="1:12" s="37" customFormat="1" ht="16.5" thickBot="1" x14ac:dyDescent="0.3">
      <c r="A276" s="31"/>
      <c r="B276" s="31"/>
      <c r="C276" s="31"/>
      <c r="D276" s="30"/>
      <c r="E276" s="5"/>
      <c r="F276" s="32" t="s">
        <v>294</v>
      </c>
      <c r="G276" s="32"/>
      <c r="H276" s="32"/>
      <c r="I276" s="38" t="s">
        <v>22</v>
      </c>
      <c r="J276" s="39">
        <v>1000</v>
      </c>
      <c r="K276" s="51"/>
      <c r="L276" s="32"/>
    </row>
    <row r="277" spans="1:12" s="37" customFormat="1" ht="16.5" thickTop="1" x14ac:dyDescent="0.25">
      <c r="A277" s="31"/>
      <c r="B277" s="31"/>
      <c r="C277" s="31"/>
      <c r="D277" s="30"/>
      <c r="E277" s="5"/>
      <c r="F277" s="32" t="s">
        <v>294</v>
      </c>
      <c r="G277" s="32"/>
      <c r="H277" s="32"/>
      <c r="I277" s="38"/>
      <c r="J277" s="41"/>
      <c r="K277" s="51"/>
      <c r="L277" s="32"/>
    </row>
    <row r="278" spans="1:12" s="37" customFormat="1" ht="15.75" x14ac:dyDescent="0.25">
      <c r="A278" s="47" t="s">
        <v>23</v>
      </c>
      <c r="B278" s="31"/>
      <c r="C278" s="31"/>
      <c r="D278" s="30"/>
      <c r="E278" s="5"/>
      <c r="F278" s="32" t="s">
        <v>294</v>
      </c>
      <c r="G278" s="32"/>
      <c r="H278" s="32"/>
      <c r="I278" s="38"/>
      <c r="J278" s="41"/>
      <c r="K278" s="51"/>
      <c r="L278" s="32"/>
    </row>
    <row r="279" spans="1:12" s="37" customFormat="1" ht="15.75" x14ac:dyDescent="0.25">
      <c r="A279" s="47"/>
      <c r="B279" s="28">
        <v>46458</v>
      </c>
      <c r="C279" s="31"/>
      <c r="D279" s="30">
        <v>45133</v>
      </c>
      <c r="E279" s="31"/>
      <c r="F279" s="32" t="s">
        <v>35</v>
      </c>
      <c r="G279" s="32"/>
      <c r="H279" s="33" t="s">
        <v>34</v>
      </c>
      <c r="I279" s="38"/>
      <c r="J279" s="34">
        <v>54.22</v>
      </c>
      <c r="K279" s="56"/>
      <c r="L279" s="57"/>
    </row>
    <row r="280" spans="1:12" s="37" customFormat="1" ht="15.75" x14ac:dyDescent="0.25">
      <c r="A280" s="47"/>
      <c r="B280" s="28">
        <v>46459</v>
      </c>
      <c r="C280" s="31"/>
      <c r="D280" s="30">
        <v>45133</v>
      </c>
      <c r="E280" s="31"/>
      <c r="F280" s="32" t="s">
        <v>35</v>
      </c>
      <c r="G280" s="32"/>
      <c r="H280" s="33" t="s">
        <v>36</v>
      </c>
      <c r="I280" s="38"/>
      <c r="J280" s="34">
        <v>223.31</v>
      </c>
      <c r="K280" s="56"/>
      <c r="L280" s="57"/>
    </row>
    <row r="281" spans="1:12" s="37" customFormat="1" ht="15.75" x14ac:dyDescent="0.25">
      <c r="A281" s="47"/>
      <c r="B281" s="28">
        <v>200609</v>
      </c>
      <c r="C281" s="31"/>
      <c r="D281" s="30">
        <v>45126</v>
      </c>
      <c r="E281" s="31"/>
      <c r="F281" s="32" t="s">
        <v>265</v>
      </c>
      <c r="G281" s="32"/>
      <c r="H281" s="33" t="s">
        <v>31</v>
      </c>
      <c r="I281" s="38"/>
      <c r="J281" s="34">
        <v>3000</v>
      </c>
      <c r="K281" s="56"/>
      <c r="L281" s="57"/>
    </row>
    <row r="282" spans="1:12" s="37" customFormat="1" ht="15.75" x14ac:dyDescent="0.25">
      <c r="A282" s="47"/>
      <c r="B282" s="28">
        <v>202300015</v>
      </c>
      <c r="C282" s="31"/>
      <c r="D282" s="30">
        <v>45132</v>
      </c>
      <c r="E282" s="31"/>
      <c r="F282" s="32" t="s">
        <v>138</v>
      </c>
      <c r="G282" s="32"/>
      <c r="H282" s="33" t="s">
        <v>139</v>
      </c>
      <c r="I282" s="38"/>
      <c r="J282" s="34">
        <v>1109.27</v>
      </c>
      <c r="K282" s="56"/>
      <c r="L282" s="57"/>
    </row>
    <row r="283" spans="1:12" s="37" customFormat="1" ht="15.75" x14ac:dyDescent="0.25">
      <c r="A283" s="47"/>
      <c r="B283" s="28">
        <v>232400043</v>
      </c>
      <c r="C283" s="31"/>
      <c r="D283" s="30">
        <v>45124</v>
      </c>
      <c r="E283" s="31"/>
      <c r="F283" s="32" t="s">
        <v>185</v>
      </c>
      <c r="G283" s="32"/>
      <c r="H283" s="33" t="s">
        <v>298</v>
      </c>
      <c r="I283" s="38"/>
      <c r="J283" s="34">
        <v>408.01</v>
      </c>
      <c r="K283" s="56"/>
      <c r="L283" s="57"/>
    </row>
    <row r="284" spans="1:12" s="37" customFormat="1" ht="15.75" x14ac:dyDescent="0.25">
      <c r="A284" s="47"/>
      <c r="B284" s="28">
        <v>232400050</v>
      </c>
      <c r="C284" s="31"/>
      <c r="D284" s="30">
        <v>45126</v>
      </c>
      <c r="E284" s="31"/>
      <c r="F284" s="32" t="s">
        <v>190</v>
      </c>
      <c r="G284" s="32"/>
      <c r="H284" s="33" t="s">
        <v>177</v>
      </c>
      <c r="I284" s="38"/>
      <c r="J284" s="34">
        <v>315000</v>
      </c>
      <c r="K284" s="56"/>
      <c r="L284" s="57"/>
    </row>
    <row r="285" spans="1:12" s="37" customFormat="1" ht="15.75" x14ac:dyDescent="0.25">
      <c r="A285" s="47"/>
      <c r="B285" s="28">
        <v>232400058</v>
      </c>
      <c r="C285" s="31"/>
      <c r="D285" s="30">
        <v>45127</v>
      </c>
      <c r="E285" s="31"/>
      <c r="F285" s="32" t="s">
        <v>297</v>
      </c>
      <c r="G285" s="32"/>
      <c r="H285" s="33" t="s">
        <v>101</v>
      </c>
      <c r="I285" s="38"/>
      <c r="J285" s="34">
        <v>19078</v>
      </c>
      <c r="K285" s="56"/>
      <c r="L285" s="57"/>
    </row>
    <row r="286" spans="1:12" s="37" customFormat="1" ht="15.75" x14ac:dyDescent="0.25">
      <c r="A286" s="47"/>
      <c r="B286" s="28">
        <v>232400085</v>
      </c>
      <c r="C286" s="31"/>
      <c r="D286" s="30">
        <v>45133</v>
      </c>
      <c r="E286" s="31"/>
      <c r="F286" s="32" t="s">
        <v>266</v>
      </c>
      <c r="G286" s="32"/>
      <c r="H286" s="33" t="s">
        <v>153</v>
      </c>
      <c r="I286" s="38"/>
      <c r="J286" s="34">
        <v>92.210000000000008</v>
      </c>
      <c r="K286" s="56"/>
      <c r="L286" s="57"/>
    </row>
    <row r="287" spans="1:12" s="37" customFormat="1" ht="16.5" thickBot="1" x14ac:dyDescent="0.3">
      <c r="A287" s="47"/>
      <c r="B287" s="31"/>
      <c r="C287" s="31"/>
      <c r="D287" s="30"/>
      <c r="E287" s="5"/>
      <c r="F287" s="32" t="s">
        <v>294</v>
      </c>
      <c r="G287" s="32"/>
      <c r="H287" s="32"/>
      <c r="I287" s="38" t="s">
        <v>24</v>
      </c>
      <c r="J287" s="39">
        <v>338965.02</v>
      </c>
      <c r="K287" s="51"/>
      <c r="L287" s="5"/>
    </row>
    <row r="288" spans="1:12" s="37" customFormat="1" ht="16.5" thickTop="1" x14ac:dyDescent="0.25">
      <c r="A288" s="47"/>
      <c r="B288" s="31"/>
      <c r="C288" s="31"/>
      <c r="D288" s="30"/>
      <c r="E288" s="5"/>
      <c r="F288" s="32" t="s">
        <v>294</v>
      </c>
      <c r="G288" s="32"/>
      <c r="H288" s="32"/>
      <c r="I288" s="38"/>
      <c r="J288" s="41"/>
      <c r="K288" s="51"/>
      <c r="L288" s="5"/>
    </row>
    <row r="289" spans="1:12" s="37" customFormat="1" ht="17.25" customHeight="1" x14ac:dyDescent="0.25">
      <c r="A289" s="47" t="s">
        <v>25</v>
      </c>
      <c r="B289" s="31"/>
      <c r="C289" s="31"/>
      <c r="D289" s="30"/>
      <c r="E289" s="5"/>
      <c r="F289" s="32" t="s">
        <v>294</v>
      </c>
      <c r="G289" s="32"/>
      <c r="H289" s="32"/>
      <c r="J289" s="41"/>
      <c r="K289" s="51"/>
      <c r="L289" s="5"/>
    </row>
    <row r="290" spans="1:12" s="37" customFormat="1" ht="17.25" customHeight="1" x14ac:dyDescent="0.25">
      <c r="A290" s="31"/>
      <c r="B290" s="28">
        <v>46458</v>
      </c>
      <c r="C290" s="31"/>
      <c r="D290" s="30">
        <v>45133</v>
      </c>
      <c r="E290" s="31"/>
      <c r="F290" s="32" t="s">
        <v>35</v>
      </c>
      <c r="G290" s="32"/>
      <c r="H290" s="33" t="s">
        <v>34</v>
      </c>
      <c r="I290" s="38"/>
      <c r="J290" s="50">
        <v>16144.41</v>
      </c>
      <c r="K290" s="56"/>
      <c r="L290" s="57"/>
    </row>
    <row r="291" spans="1:12" s="37" customFormat="1" ht="17.25" customHeight="1" x14ac:dyDescent="0.25">
      <c r="A291" s="31"/>
      <c r="B291" s="28">
        <v>46459</v>
      </c>
      <c r="C291" s="31"/>
      <c r="D291" s="30">
        <v>45133</v>
      </c>
      <c r="E291" s="31"/>
      <c r="F291" s="32" t="s">
        <v>35</v>
      </c>
      <c r="G291" s="32"/>
      <c r="H291" s="33" t="s">
        <v>36</v>
      </c>
      <c r="I291" s="38"/>
      <c r="J291" s="50">
        <v>35468.160000000011</v>
      </c>
      <c r="K291" s="56"/>
      <c r="L291" s="57"/>
    </row>
    <row r="292" spans="1:12" s="37" customFormat="1" ht="17.25" customHeight="1" x14ac:dyDescent="0.25">
      <c r="A292" s="31"/>
      <c r="B292" s="28">
        <v>46460</v>
      </c>
      <c r="C292" s="31"/>
      <c r="D292" s="30">
        <v>45133</v>
      </c>
      <c r="E292" s="31"/>
      <c r="F292" s="32" t="s">
        <v>35</v>
      </c>
      <c r="G292" s="32"/>
      <c r="H292" s="33" t="s">
        <v>36</v>
      </c>
      <c r="I292" s="38"/>
      <c r="J292" s="50">
        <v>2827.5</v>
      </c>
      <c r="K292" s="56"/>
      <c r="L292" s="57"/>
    </row>
    <row r="293" spans="1:12" s="37" customFormat="1" ht="17.25" customHeight="1" x14ac:dyDescent="0.25">
      <c r="A293" s="31"/>
      <c r="B293" s="28">
        <v>46461</v>
      </c>
      <c r="C293" s="31"/>
      <c r="D293" s="30">
        <v>45133</v>
      </c>
      <c r="E293" s="31"/>
      <c r="F293" s="32" t="s">
        <v>35</v>
      </c>
      <c r="G293" s="32"/>
      <c r="H293" s="33" t="s">
        <v>36</v>
      </c>
      <c r="I293" s="38"/>
      <c r="J293" s="50">
        <v>3125</v>
      </c>
      <c r="K293" s="56"/>
      <c r="L293" s="57"/>
    </row>
    <row r="294" spans="1:12" s="37" customFormat="1" ht="17.25" customHeight="1" x14ac:dyDescent="0.25">
      <c r="A294" s="31"/>
      <c r="B294" s="28">
        <v>46463</v>
      </c>
      <c r="C294" s="31"/>
      <c r="D294" s="30">
        <v>45133</v>
      </c>
      <c r="E294" s="31"/>
      <c r="F294" s="32" t="s">
        <v>38</v>
      </c>
      <c r="G294" s="32"/>
      <c r="H294" s="33" t="s">
        <v>34</v>
      </c>
      <c r="I294" s="38"/>
      <c r="J294" s="50">
        <v>750</v>
      </c>
      <c r="K294" s="56"/>
      <c r="L294" s="57"/>
    </row>
    <row r="295" spans="1:12" s="37" customFormat="1" ht="17.25" customHeight="1" x14ac:dyDescent="0.25">
      <c r="A295" s="31"/>
      <c r="B295" s="28">
        <v>200565</v>
      </c>
      <c r="C295" s="31"/>
      <c r="D295" s="30">
        <v>45120</v>
      </c>
      <c r="E295" s="31"/>
      <c r="F295" s="32" t="s">
        <v>267</v>
      </c>
      <c r="G295" s="32"/>
      <c r="H295" s="33" t="s">
        <v>51</v>
      </c>
      <c r="I295" s="38"/>
      <c r="J295" s="50">
        <v>960</v>
      </c>
      <c r="K295" s="56"/>
      <c r="L295" s="57"/>
    </row>
    <row r="296" spans="1:12" s="37" customFormat="1" ht="17.25" customHeight="1" x14ac:dyDescent="0.25">
      <c r="A296" s="31"/>
      <c r="B296" s="28">
        <v>200577</v>
      </c>
      <c r="C296" s="31"/>
      <c r="D296" s="30">
        <v>45120</v>
      </c>
      <c r="E296" s="31"/>
      <c r="F296" s="32" t="s">
        <v>37</v>
      </c>
      <c r="G296" s="32"/>
      <c r="H296" s="33" t="s">
        <v>96</v>
      </c>
      <c r="I296" s="38"/>
      <c r="J296" s="50">
        <v>7500</v>
      </c>
      <c r="K296" s="56"/>
      <c r="L296" s="57"/>
    </row>
    <row r="297" spans="1:12" s="37" customFormat="1" ht="17.25" customHeight="1" x14ac:dyDescent="0.25">
      <c r="A297" s="31"/>
      <c r="B297" s="28">
        <v>200580</v>
      </c>
      <c r="C297" s="31"/>
      <c r="D297" s="30">
        <v>45120</v>
      </c>
      <c r="E297" s="31"/>
      <c r="F297" s="32" t="s">
        <v>268</v>
      </c>
      <c r="G297" s="32"/>
      <c r="H297" s="33" t="s">
        <v>46</v>
      </c>
      <c r="I297" s="38"/>
      <c r="J297" s="50">
        <v>5200</v>
      </c>
      <c r="K297" s="56"/>
      <c r="L297" s="57"/>
    </row>
    <row r="298" spans="1:12" s="37" customFormat="1" ht="17.25" customHeight="1" x14ac:dyDescent="0.25">
      <c r="A298" s="31"/>
      <c r="B298" s="28">
        <v>200605</v>
      </c>
      <c r="C298" s="31"/>
      <c r="D298" s="30">
        <v>45126</v>
      </c>
      <c r="E298" s="31"/>
      <c r="F298" s="32" t="s">
        <v>269</v>
      </c>
      <c r="G298" s="32"/>
      <c r="H298" s="33" t="s">
        <v>31</v>
      </c>
      <c r="I298" s="38"/>
      <c r="J298" s="50">
        <v>17719.04</v>
      </c>
      <c r="K298" s="56"/>
      <c r="L298" s="57"/>
    </row>
    <row r="299" spans="1:12" s="37" customFormat="1" ht="17.25" customHeight="1" x14ac:dyDescent="0.25">
      <c r="A299" s="31"/>
      <c r="B299" s="28">
        <v>200616</v>
      </c>
      <c r="C299" s="31"/>
      <c r="D299" s="30">
        <v>45127</v>
      </c>
      <c r="E299" s="31"/>
      <c r="F299" s="32" t="s">
        <v>258</v>
      </c>
      <c r="G299" s="32"/>
      <c r="H299" s="33" t="s">
        <v>51</v>
      </c>
      <c r="I299" s="38"/>
      <c r="J299" s="50">
        <v>300</v>
      </c>
      <c r="K299" s="56"/>
      <c r="L299" s="57"/>
    </row>
    <row r="300" spans="1:12" s="37" customFormat="1" ht="17.25" customHeight="1" x14ac:dyDescent="0.25">
      <c r="A300" s="31"/>
      <c r="B300" s="28">
        <v>200634</v>
      </c>
      <c r="C300" s="31"/>
      <c r="D300" s="30">
        <v>45133</v>
      </c>
      <c r="E300" s="31"/>
      <c r="F300" s="32" t="s">
        <v>270</v>
      </c>
      <c r="G300" s="32"/>
      <c r="H300" s="33" t="s">
        <v>51</v>
      </c>
      <c r="I300" s="38"/>
      <c r="J300" s="50">
        <v>62744</v>
      </c>
      <c r="K300" s="56"/>
      <c r="L300" s="57"/>
    </row>
    <row r="301" spans="1:12" s="37" customFormat="1" ht="17.25" customHeight="1" x14ac:dyDescent="0.25">
      <c r="A301" s="31"/>
      <c r="B301" s="28">
        <v>200707</v>
      </c>
      <c r="C301" s="31"/>
      <c r="D301" s="30">
        <v>45120</v>
      </c>
      <c r="E301" s="31"/>
      <c r="F301" s="32" t="s">
        <v>32</v>
      </c>
      <c r="G301" s="32"/>
      <c r="H301" s="33" t="s">
        <v>299</v>
      </c>
      <c r="I301" s="38"/>
      <c r="J301" s="50">
        <v>31952.249999999993</v>
      </c>
      <c r="K301" s="56"/>
      <c r="L301" s="57"/>
    </row>
    <row r="302" spans="1:12" s="37" customFormat="1" ht="17.25" customHeight="1" x14ac:dyDescent="0.25">
      <c r="A302" s="31"/>
      <c r="B302" s="28">
        <v>202300013</v>
      </c>
      <c r="C302" s="31"/>
      <c r="D302" s="30">
        <v>45128</v>
      </c>
      <c r="E302" s="31"/>
      <c r="F302" s="32" t="s">
        <v>138</v>
      </c>
      <c r="G302" s="32"/>
      <c r="H302" s="33" t="s">
        <v>139</v>
      </c>
      <c r="I302" s="38"/>
      <c r="J302" s="50">
        <v>96891.450000000012</v>
      </c>
      <c r="K302" s="56"/>
      <c r="L302" s="57"/>
    </row>
    <row r="303" spans="1:12" s="37" customFormat="1" ht="17.25" customHeight="1" x14ac:dyDescent="0.25">
      <c r="A303" s="31"/>
      <c r="B303" s="28">
        <v>202300015</v>
      </c>
      <c r="C303" s="31"/>
      <c r="D303" s="30">
        <v>45132</v>
      </c>
      <c r="E303" s="31"/>
      <c r="F303" s="32" t="s">
        <v>138</v>
      </c>
      <c r="G303" s="32"/>
      <c r="H303" s="33" t="s">
        <v>139</v>
      </c>
      <c r="I303" s="38"/>
      <c r="J303" s="50">
        <v>41072.69</v>
      </c>
      <c r="K303" s="56"/>
      <c r="L303" s="57"/>
    </row>
    <row r="304" spans="1:12" s="37" customFormat="1" ht="17.25" customHeight="1" x14ac:dyDescent="0.25">
      <c r="A304" s="31"/>
      <c r="B304" s="28">
        <v>202300034</v>
      </c>
      <c r="C304" s="31"/>
      <c r="D304" s="30">
        <v>45132</v>
      </c>
      <c r="E304" s="31"/>
      <c r="F304" s="32" t="s">
        <v>138</v>
      </c>
      <c r="G304" s="32"/>
      <c r="H304" s="33" t="s">
        <v>139</v>
      </c>
      <c r="I304" s="38"/>
      <c r="J304" s="50">
        <v>4510.3599999999988</v>
      </c>
      <c r="K304" s="56"/>
      <c r="L304" s="57"/>
    </row>
    <row r="305" spans="1:12" s="37" customFormat="1" ht="17.25" customHeight="1" x14ac:dyDescent="0.25">
      <c r="A305" s="31"/>
      <c r="B305" s="28">
        <v>232400027</v>
      </c>
      <c r="C305" s="31"/>
      <c r="D305" s="30">
        <v>45120</v>
      </c>
      <c r="E305" s="31"/>
      <c r="F305" s="32" t="s">
        <v>271</v>
      </c>
      <c r="G305" s="32"/>
      <c r="H305" s="33" t="s">
        <v>51</v>
      </c>
      <c r="I305" s="38"/>
      <c r="J305" s="50">
        <v>3696</v>
      </c>
      <c r="K305" s="56"/>
      <c r="L305" s="57"/>
    </row>
    <row r="306" spans="1:12" s="37" customFormat="1" ht="17.25" customHeight="1" x14ac:dyDescent="0.25">
      <c r="A306" s="31"/>
      <c r="B306" s="28">
        <v>232400030</v>
      </c>
      <c r="C306" s="31"/>
      <c r="D306" s="30">
        <v>45120</v>
      </c>
      <c r="E306" s="31"/>
      <c r="F306" s="32" t="s">
        <v>272</v>
      </c>
      <c r="G306" s="32"/>
      <c r="H306" s="33" t="s">
        <v>46</v>
      </c>
      <c r="I306" s="38"/>
      <c r="J306" s="50">
        <v>32228.22</v>
      </c>
      <c r="K306" s="56"/>
      <c r="L306" s="57"/>
    </row>
    <row r="307" spans="1:12" s="37" customFormat="1" ht="17.25" customHeight="1" x14ac:dyDescent="0.25">
      <c r="A307" s="31"/>
      <c r="B307" s="28">
        <v>232400032</v>
      </c>
      <c r="C307" s="31"/>
      <c r="D307" s="30">
        <v>45120</v>
      </c>
      <c r="E307" s="31"/>
      <c r="F307" s="32" t="s">
        <v>213</v>
      </c>
      <c r="G307" s="32"/>
      <c r="H307" s="33" t="s">
        <v>31</v>
      </c>
      <c r="I307" s="38"/>
      <c r="J307" s="50">
        <v>1420.32</v>
      </c>
      <c r="K307" s="56"/>
      <c r="L307" s="57"/>
    </row>
    <row r="308" spans="1:12" s="37" customFormat="1" ht="17.25" customHeight="1" x14ac:dyDescent="0.25">
      <c r="A308" s="31"/>
      <c r="B308" s="28">
        <v>232400033</v>
      </c>
      <c r="C308" s="31"/>
      <c r="D308" s="30">
        <v>45120</v>
      </c>
      <c r="E308" s="31"/>
      <c r="F308" s="32" t="s">
        <v>273</v>
      </c>
      <c r="G308" s="32"/>
      <c r="H308" s="33" t="s">
        <v>153</v>
      </c>
      <c r="I308" s="38"/>
      <c r="J308" s="50">
        <v>79.06</v>
      </c>
      <c r="K308" s="56"/>
      <c r="L308" s="57"/>
    </row>
    <row r="309" spans="1:12" s="37" customFormat="1" ht="17.25" customHeight="1" x14ac:dyDescent="0.25">
      <c r="A309" s="31"/>
      <c r="B309" s="28">
        <v>232400043</v>
      </c>
      <c r="C309" s="31"/>
      <c r="D309" s="30">
        <v>45124</v>
      </c>
      <c r="E309" s="31"/>
      <c r="F309" s="32" t="s">
        <v>185</v>
      </c>
      <c r="G309" s="32"/>
      <c r="H309" s="33" t="s">
        <v>298</v>
      </c>
      <c r="I309" s="38"/>
      <c r="J309" s="50">
        <v>5737.3899999999985</v>
      </c>
      <c r="K309" s="56"/>
      <c r="L309" s="57"/>
    </row>
    <row r="310" spans="1:12" s="37" customFormat="1" ht="17.25" customHeight="1" x14ac:dyDescent="0.25">
      <c r="A310" s="31"/>
      <c r="B310" s="28">
        <v>232400044</v>
      </c>
      <c r="C310" s="31"/>
      <c r="D310" s="30">
        <v>45124</v>
      </c>
      <c r="E310" s="31"/>
      <c r="F310" s="32" t="s">
        <v>186</v>
      </c>
      <c r="G310" s="32"/>
      <c r="H310" s="33" t="s">
        <v>298</v>
      </c>
      <c r="I310" s="38"/>
      <c r="J310" s="50">
        <v>1537.5</v>
      </c>
      <c r="K310" s="56"/>
      <c r="L310" s="57"/>
    </row>
    <row r="311" spans="1:12" s="37" customFormat="1" ht="17.25" customHeight="1" x14ac:dyDescent="0.25">
      <c r="A311" s="31"/>
      <c r="B311" s="28">
        <v>232400045</v>
      </c>
      <c r="C311" s="31"/>
      <c r="D311" s="30">
        <v>45126</v>
      </c>
      <c r="E311" s="31"/>
      <c r="F311" s="32" t="s">
        <v>194</v>
      </c>
      <c r="G311" s="32"/>
      <c r="H311" s="33" t="s">
        <v>31</v>
      </c>
      <c r="I311" s="38"/>
      <c r="J311" s="50">
        <v>214578</v>
      </c>
      <c r="K311" s="56"/>
      <c r="L311" s="57"/>
    </row>
    <row r="312" spans="1:12" s="37" customFormat="1" ht="17.25" customHeight="1" x14ac:dyDescent="0.25">
      <c r="A312" s="31"/>
      <c r="B312" s="28">
        <v>232400053</v>
      </c>
      <c r="C312" s="31"/>
      <c r="D312" s="30">
        <v>45126</v>
      </c>
      <c r="E312" s="31"/>
      <c r="F312" s="32" t="s">
        <v>184</v>
      </c>
      <c r="G312" s="32"/>
      <c r="H312" s="33" t="s">
        <v>51</v>
      </c>
      <c r="I312" s="38"/>
      <c r="J312" s="50">
        <v>13960.98</v>
      </c>
      <c r="K312" s="56"/>
      <c r="L312" s="57"/>
    </row>
    <row r="313" spans="1:12" s="37" customFormat="1" ht="17.25" customHeight="1" x14ac:dyDescent="0.25">
      <c r="A313" s="31"/>
      <c r="B313" s="28">
        <v>232400054</v>
      </c>
      <c r="C313" s="31"/>
      <c r="D313" s="30">
        <v>45126</v>
      </c>
      <c r="E313" s="31"/>
      <c r="F313" s="32" t="s">
        <v>213</v>
      </c>
      <c r="G313" s="32"/>
      <c r="H313" s="33" t="s">
        <v>298</v>
      </c>
      <c r="I313" s="38"/>
      <c r="J313" s="50">
        <v>694.8</v>
      </c>
      <c r="K313" s="56"/>
      <c r="L313" s="57"/>
    </row>
    <row r="314" spans="1:12" s="37" customFormat="1" ht="17.25" customHeight="1" x14ac:dyDescent="0.25">
      <c r="A314" s="31"/>
      <c r="B314" s="28">
        <v>232400081</v>
      </c>
      <c r="C314" s="31"/>
      <c r="D314" s="30">
        <v>45127</v>
      </c>
      <c r="E314" s="31"/>
      <c r="F314" s="32" t="s">
        <v>274</v>
      </c>
      <c r="G314" s="32"/>
      <c r="H314" s="33" t="s">
        <v>153</v>
      </c>
      <c r="I314" s="38"/>
      <c r="J314" s="50">
        <v>88.08</v>
      </c>
      <c r="K314" s="56"/>
      <c r="L314" s="57"/>
    </row>
    <row r="315" spans="1:12" s="37" customFormat="1" ht="17.25" customHeight="1" x14ac:dyDescent="0.25">
      <c r="A315" s="31"/>
      <c r="B315" s="28">
        <v>232400087</v>
      </c>
      <c r="C315" s="31"/>
      <c r="D315" s="30">
        <v>45133</v>
      </c>
      <c r="E315" s="31"/>
      <c r="F315" s="32" t="s">
        <v>275</v>
      </c>
      <c r="G315" s="32"/>
      <c r="H315" s="33" t="s">
        <v>51</v>
      </c>
      <c r="I315" s="38"/>
      <c r="J315" s="50">
        <v>6205</v>
      </c>
      <c r="K315" s="56"/>
      <c r="L315" s="57"/>
    </row>
    <row r="316" spans="1:12" s="37" customFormat="1" ht="17.25" customHeight="1" x14ac:dyDescent="0.25">
      <c r="A316" s="31"/>
      <c r="B316" s="28">
        <v>232400094</v>
      </c>
      <c r="C316" s="31"/>
      <c r="D316" s="30">
        <v>45133</v>
      </c>
      <c r="E316" s="31"/>
      <c r="F316" s="32" t="s">
        <v>276</v>
      </c>
      <c r="G316" s="32"/>
      <c r="H316" s="33" t="s">
        <v>153</v>
      </c>
      <c r="I316" s="38"/>
      <c r="J316" s="50">
        <v>233.79</v>
      </c>
      <c r="K316" s="56"/>
      <c r="L316" s="57"/>
    </row>
    <row r="317" spans="1:12" s="37" customFormat="1" ht="17.25" customHeight="1" x14ac:dyDescent="0.25">
      <c r="A317" s="31"/>
      <c r="B317" s="28">
        <v>232400096</v>
      </c>
      <c r="C317" s="31"/>
      <c r="D317" s="30">
        <v>45133</v>
      </c>
      <c r="E317" s="31"/>
      <c r="F317" s="32" t="s">
        <v>30</v>
      </c>
      <c r="G317" s="32"/>
      <c r="H317" s="33" t="s">
        <v>31</v>
      </c>
      <c r="I317" s="38"/>
      <c r="J317" s="50">
        <v>11959.32</v>
      </c>
      <c r="K317" s="56"/>
      <c r="L317" s="57"/>
    </row>
    <row r="318" spans="1:12" s="37" customFormat="1" ht="17.25" customHeight="1" x14ac:dyDescent="0.25">
      <c r="A318" s="31"/>
      <c r="B318" s="28">
        <v>232400097</v>
      </c>
      <c r="C318" s="31"/>
      <c r="D318" s="30">
        <v>45133</v>
      </c>
      <c r="E318" s="31"/>
      <c r="F318" s="32" t="s">
        <v>277</v>
      </c>
      <c r="G318" s="32"/>
      <c r="H318" s="33" t="s">
        <v>76</v>
      </c>
      <c r="I318" s="38"/>
      <c r="J318" s="50">
        <v>176660</v>
      </c>
      <c r="K318" s="56"/>
      <c r="L318" s="57"/>
    </row>
    <row r="319" spans="1:12" s="37" customFormat="1" ht="17.25" customHeight="1" x14ac:dyDescent="0.25">
      <c r="A319" s="31"/>
      <c r="B319" s="28">
        <v>232400109</v>
      </c>
      <c r="C319" s="31"/>
      <c r="D319" s="30">
        <v>45134</v>
      </c>
      <c r="E319" s="31"/>
      <c r="F319" s="32" t="s">
        <v>278</v>
      </c>
      <c r="G319" s="32"/>
      <c r="H319" s="33" t="s">
        <v>153</v>
      </c>
      <c r="I319" s="38"/>
      <c r="J319" s="50">
        <v>74.17</v>
      </c>
      <c r="K319" s="56"/>
      <c r="L319" s="57"/>
    </row>
    <row r="320" spans="1:12" s="37" customFormat="1" ht="17.25" customHeight="1" thickBot="1" x14ac:dyDescent="0.3">
      <c r="A320" s="31"/>
      <c r="B320" s="28"/>
      <c r="C320" s="31"/>
      <c r="D320" s="30"/>
      <c r="E320" s="5"/>
      <c r="F320" s="32" t="s">
        <v>294</v>
      </c>
      <c r="G320" s="32"/>
      <c r="H320" s="32"/>
      <c r="I320" s="38" t="s">
        <v>26</v>
      </c>
      <c r="J320" s="39">
        <v>796317.49000000011</v>
      </c>
      <c r="K320" s="51"/>
      <c r="L320" s="32"/>
    </row>
    <row r="321" spans="1:12" s="37" customFormat="1" ht="17.25" customHeight="1" thickTop="1" x14ac:dyDescent="0.25">
      <c r="A321" s="31"/>
      <c r="B321" s="28"/>
      <c r="C321" s="31"/>
      <c r="D321" s="30"/>
      <c r="E321" s="5"/>
      <c r="F321" s="32" t="s">
        <v>294</v>
      </c>
      <c r="G321" s="32"/>
      <c r="H321" s="32"/>
      <c r="I321" s="38"/>
      <c r="J321" s="41"/>
      <c r="K321" s="51"/>
      <c r="L321" s="32"/>
    </row>
    <row r="322" spans="1:12" s="37" customFormat="1" ht="17.25" customHeight="1" x14ac:dyDescent="0.25">
      <c r="A322" s="47" t="s">
        <v>27</v>
      </c>
      <c r="B322" s="28"/>
      <c r="C322" s="31"/>
      <c r="D322" s="30"/>
      <c r="E322" s="5"/>
      <c r="F322" s="32" t="s">
        <v>294</v>
      </c>
      <c r="G322" s="32"/>
      <c r="H322" s="32"/>
      <c r="I322" s="38"/>
      <c r="J322" s="41"/>
      <c r="K322" s="51"/>
      <c r="L322" s="32"/>
    </row>
    <row r="323" spans="1:12" s="37" customFormat="1" ht="17.25" customHeight="1" x14ac:dyDescent="0.25">
      <c r="A323" s="31"/>
      <c r="B323" s="28">
        <v>182219</v>
      </c>
      <c r="C323" s="31"/>
      <c r="D323" s="30">
        <v>45120</v>
      </c>
      <c r="E323" s="31"/>
      <c r="F323" s="32" t="s">
        <v>279</v>
      </c>
      <c r="G323" s="32"/>
      <c r="H323" s="33" t="s">
        <v>298</v>
      </c>
      <c r="I323" s="38"/>
      <c r="J323" s="50">
        <v>900</v>
      </c>
      <c r="K323" s="56"/>
      <c r="L323" s="57"/>
    </row>
    <row r="324" spans="1:12" s="37" customFormat="1" ht="17.25" customHeight="1" x14ac:dyDescent="0.25">
      <c r="A324" s="31"/>
      <c r="B324" s="28">
        <v>182220</v>
      </c>
      <c r="C324" s="31"/>
      <c r="D324" s="30">
        <v>45120</v>
      </c>
      <c r="E324" s="31"/>
      <c r="F324" s="32" t="s">
        <v>280</v>
      </c>
      <c r="G324" s="32"/>
      <c r="H324" s="33" t="s">
        <v>33</v>
      </c>
      <c r="I324" s="38"/>
      <c r="J324" s="50">
        <v>907.18</v>
      </c>
      <c r="K324" s="56"/>
      <c r="L324" s="57"/>
    </row>
    <row r="325" spans="1:12" s="37" customFormat="1" ht="17.25" customHeight="1" x14ac:dyDescent="0.25">
      <c r="A325" s="31"/>
      <c r="B325" s="28">
        <v>182221</v>
      </c>
      <c r="C325" s="31"/>
      <c r="D325" s="30">
        <v>45126</v>
      </c>
      <c r="E325" s="31"/>
      <c r="F325" s="32" t="s">
        <v>281</v>
      </c>
      <c r="G325" s="32"/>
      <c r="H325" s="33" t="s">
        <v>31</v>
      </c>
      <c r="I325" s="38"/>
      <c r="J325" s="50">
        <v>102.22</v>
      </c>
      <c r="K325" s="56"/>
      <c r="L325" s="57"/>
    </row>
    <row r="326" spans="1:12" s="37" customFormat="1" ht="17.25" customHeight="1" x14ac:dyDescent="0.25">
      <c r="A326" s="31"/>
      <c r="B326" s="28">
        <v>182222</v>
      </c>
      <c r="C326" s="31"/>
      <c r="D326" s="30">
        <v>45126</v>
      </c>
      <c r="E326" s="31"/>
      <c r="F326" s="32" t="s">
        <v>282</v>
      </c>
      <c r="G326" s="32"/>
      <c r="H326" s="33" t="s">
        <v>298</v>
      </c>
      <c r="I326" s="38"/>
      <c r="J326" s="50">
        <v>50</v>
      </c>
      <c r="K326" s="56"/>
      <c r="L326" s="57"/>
    </row>
    <row r="327" spans="1:12" s="37" customFormat="1" ht="17.25" customHeight="1" x14ac:dyDescent="0.25">
      <c r="A327" s="31"/>
      <c r="B327" s="28">
        <v>182223</v>
      </c>
      <c r="C327" s="31"/>
      <c r="D327" s="30">
        <v>45126</v>
      </c>
      <c r="E327" s="31"/>
      <c r="F327" s="32" t="s">
        <v>58</v>
      </c>
      <c r="G327" s="32"/>
      <c r="H327" s="33" t="s">
        <v>31</v>
      </c>
      <c r="I327" s="38"/>
      <c r="J327" s="50">
        <v>105</v>
      </c>
      <c r="K327" s="56"/>
      <c r="L327" s="57"/>
    </row>
    <row r="328" spans="1:12" s="37" customFormat="1" ht="17.25" customHeight="1" x14ac:dyDescent="0.25">
      <c r="A328" s="31"/>
      <c r="B328" s="28">
        <v>182224</v>
      </c>
      <c r="C328" s="31"/>
      <c r="D328" s="30">
        <v>45126</v>
      </c>
      <c r="E328" s="31"/>
      <c r="F328" s="32" t="s">
        <v>295</v>
      </c>
      <c r="G328" s="32"/>
      <c r="H328" s="33" t="s">
        <v>298</v>
      </c>
      <c r="I328" s="38"/>
      <c r="J328" s="50">
        <v>47.49</v>
      </c>
      <c r="K328" s="56"/>
      <c r="L328" s="57"/>
    </row>
    <row r="329" spans="1:12" s="37" customFormat="1" ht="17.25" customHeight="1" x14ac:dyDescent="0.25">
      <c r="A329" s="31"/>
      <c r="B329" s="28">
        <v>200707</v>
      </c>
      <c r="C329" s="31"/>
      <c r="D329" s="30">
        <v>45120</v>
      </c>
      <c r="E329" s="31"/>
      <c r="F329" s="32" t="s">
        <v>32</v>
      </c>
      <c r="G329" s="32"/>
      <c r="H329" s="33" t="s">
        <v>299</v>
      </c>
      <c r="I329" s="38"/>
      <c r="J329" s="50">
        <v>1750</v>
      </c>
      <c r="K329" s="56"/>
      <c r="L329" s="57"/>
    </row>
    <row r="330" spans="1:12" s="37" customFormat="1" ht="17.25" customHeight="1" x14ac:dyDescent="0.25">
      <c r="A330" s="31"/>
      <c r="B330" s="28">
        <v>202300043</v>
      </c>
      <c r="C330" s="31"/>
      <c r="D330" s="30">
        <v>45127</v>
      </c>
      <c r="E330" s="31"/>
      <c r="F330" s="32" t="s">
        <v>283</v>
      </c>
      <c r="G330" s="32"/>
      <c r="H330" s="33" t="s">
        <v>284</v>
      </c>
      <c r="I330" s="38"/>
      <c r="J330" s="50">
        <v>87.75</v>
      </c>
      <c r="K330" s="56"/>
      <c r="L330" s="57"/>
    </row>
    <row r="331" spans="1:12" s="37" customFormat="1" ht="17.25" customHeight="1" thickBot="1" x14ac:dyDescent="0.3">
      <c r="A331" s="31"/>
      <c r="B331" s="28"/>
      <c r="C331" s="31"/>
      <c r="D331" s="30"/>
      <c r="E331" s="31"/>
      <c r="F331" s="32"/>
      <c r="G331" s="32"/>
      <c r="H331" s="32"/>
      <c r="I331" s="38" t="s">
        <v>28</v>
      </c>
      <c r="J331" s="39">
        <v>3949.6399999999994</v>
      </c>
      <c r="K331" s="51"/>
      <c r="L331" s="31"/>
    </row>
    <row r="332" spans="1:12" s="37" customFormat="1" ht="16.5" thickTop="1" x14ac:dyDescent="0.25">
      <c r="A332" s="31"/>
      <c r="C332" s="31"/>
      <c r="D332" s="58"/>
      <c r="E332" s="31"/>
      <c r="F332" s="31"/>
      <c r="G332" s="31"/>
      <c r="H332" s="31"/>
      <c r="I332" s="31"/>
      <c r="J332" s="49"/>
      <c r="K332" s="46"/>
      <c r="L332" s="31"/>
    </row>
    <row r="333" spans="1:12" s="37" customFormat="1" ht="16.5" thickBot="1" x14ac:dyDescent="0.3">
      <c r="A333" s="47" t="s">
        <v>29</v>
      </c>
      <c r="C333" s="31"/>
      <c r="D333" s="58"/>
      <c r="E333" s="31"/>
      <c r="F333" s="31"/>
      <c r="G333" s="31"/>
      <c r="H333" s="31"/>
      <c r="I333" s="31"/>
      <c r="J333" s="39">
        <v>12966584.560000001</v>
      </c>
      <c r="K333" s="51"/>
      <c r="L333" s="31"/>
    </row>
    <row r="334" spans="1:12" s="37" customFormat="1" ht="15.75" thickTop="1" x14ac:dyDescent="0.25">
      <c r="A334" s="5"/>
      <c r="C334" s="5"/>
      <c r="D334" s="59"/>
      <c r="E334" s="5"/>
      <c r="F334" s="5"/>
      <c r="G334" s="5"/>
      <c r="H334" s="5"/>
      <c r="I334" s="5"/>
      <c r="J334" s="48"/>
      <c r="L334" s="5"/>
    </row>
    <row r="335" spans="1:12" s="37" customFormat="1" x14ac:dyDescent="0.25">
      <c r="A335" s="5"/>
      <c r="C335" s="5"/>
      <c r="D335" s="59"/>
      <c r="E335" s="5"/>
      <c r="I335" s="5"/>
      <c r="J335" s="48"/>
    </row>
    <row r="336" spans="1:12" s="37" customFormat="1" x14ac:dyDescent="0.25">
      <c r="A336" s="5"/>
      <c r="C336" s="5"/>
      <c r="D336" s="59"/>
      <c r="E336" s="5"/>
      <c r="F336" s="5"/>
      <c r="G336" s="5"/>
      <c r="H336" s="5"/>
      <c r="I336" s="5"/>
      <c r="J336" s="48"/>
      <c r="L336" s="5"/>
    </row>
    <row r="337" spans="1:16" s="37" customFormat="1" x14ac:dyDescent="0.25">
      <c r="A337" s="5"/>
      <c r="C337" s="5"/>
      <c r="D337" s="59"/>
      <c r="E337" s="5"/>
      <c r="F337" s="5"/>
      <c r="G337" s="5"/>
      <c r="H337" s="5"/>
      <c r="I337" s="5"/>
      <c r="J337" s="48"/>
      <c r="L337" s="5"/>
    </row>
    <row r="338" spans="1:16" s="37" customFormat="1" x14ac:dyDescent="0.25">
      <c r="A338" s="5"/>
      <c r="C338" s="5"/>
      <c r="D338" s="59"/>
      <c r="E338" s="5"/>
      <c r="F338" s="5"/>
      <c r="G338" s="5"/>
      <c r="H338" s="5"/>
      <c r="I338" s="5"/>
      <c r="J338" s="48"/>
      <c r="L338" s="5"/>
    </row>
    <row r="339" spans="1:16" s="37" customFormat="1" x14ac:dyDescent="0.25">
      <c r="A339" s="5"/>
      <c r="B339" s="5"/>
      <c r="C339" s="5"/>
      <c r="D339" s="59"/>
      <c r="E339" s="5"/>
      <c r="F339" s="60"/>
      <c r="G339" s="60"/>
      <c r="H339" s="60"/>
      <c r="I339" s="5"/>
      <c r="J339" s="48"/>
      <c r="L339" s="60"/>
    </row>
    <row r="340" spans="1:16" s="37" customFormat="1" x14ac:dyDescent="0.25">
      <c r="A340" s="5"/>
      <c r="B340" s="5"/>
      <c r="C340" s="5"/>
      <c r="D340" s="59"/>
      <c r="E340" s="5"/>
      <c r="F340" s="5"/>
      <c r="G340" s="5"/>
      <c r="H340" s="5"/>
      <c r="I340" s="5"/>
      <c r="J340" s="48"/>
      <c r="L340" s="5"/>
    </row>
    <row r="341" spans="1:16" s="37" customFormat="1" x14ac:dyDescent="0.25">
      <c r="A341" s="5"/>
      <c r="B341" s="5"/>
      <c r="C341" s="5"/>
      <c r="D341" s="59"/>
      <c r="E341" s="5"/>
      <c r="F341" s="5"/>
      <c r="G341" s="5"/>
      <c r="H341" s="5"/>
      <c r="I341" s="5"/>
      <c r="J341" s="48"/>
      <c r="L341" s="5"/>
      <c r="N341" s="5"/>
      <c r="O341" s="5"/>
      <c r="P341" s="5"/>
    </row>
    <row r="342" spans="1:16" s="37" customFormat="1" x14ac:dyDescent="0.25">
      <c r="A342" s="5"/>
      <c r="B342" s="5"/>
      <c r="C342" s="5"/>
      <c r="D342" s="59"/>
      <c r="E342" s="5"/>
      <c r="F342" s="5"/>
      <c r="G342" s="5"/>
      <c r="H342" s="5"/>
      <c r="I342" s="5"/>
      <c r="J342" s="48"/>
      <c r="L342" s="5"/>
      <c r="N342" s="5"/>
      <c r="O342" s="5"/>
      <c r="P342" s="5"/>
    </row>
    <row r="343" spans="1:16" s="37" customFormat="1" x14ac:dyDescent="0.25">
      <c r="A343" s="5"/>
      <c r="B343" s="5"/>
      <c r="C343" s="5"/>
      <c r="D343" s="59"/>
      <c r="E343" s="5"/>
      <c r="F343" s="5"/>
      <c r="G343" s="5"/>
      <c r="H343" s="5"/>
      <c r="I343" s="5"/>
      <c r="J343" s="48"/>
      <c r="L343" s="5"/>
      <c r="N343" s="5"/>
      <c r="O343" s="5"/>
      <c r="P343" s="5"/>
    </row>
    <row r="344" spans="1:16" s="37" customFormat="1" x14ac:dyDescent="0.25">
      <c r="A344" s="5"/>
      <c r="B344" s="5"/>
      <c r="C344" s="5"/>
      <c r="D344" s="59"/>
      <c r="E344" s="5"/>
      <c r="F344" s="5"/>
      <c r="G344" s="5"/>
      <c r="H344" s="5"/>
      <c r="I344" s="5"/>
      <c r="J344" s="48"/>
      <c r="L344" s="5"/>
      <c r="N344" s="5"/>
      <c r="O344" s="5"/>
      <c r="P344" s="5"/>
    </row>
    <row r="345" spans="1:16" s="37" customFormat="1" x14ac:dyDescent="0.25">
      <c r="A345" s="5"/>
      <c r="B345" s="5"/>
      <c r="C345" s="5"/>
      <c r="D345" s="59"/>
      <c r="E345" s="5"/>
      <c r="F345" s="5"/>
      <c r="G345" s="5"/>
      <c r="H345" s="5"/>
      <c r="I345" s="5"/>
      <c r="J345" s="48"/>
      <c r="L345" s="5"/>
      <c r="N345" s="5"/>
      <c r="O345" s="5"/>
      <c r="P345" s="5"/>
    </row>
    <row r="346" spans="1:16" s="37" customFormat="1" x14ac:dyDescent="0.25">
      <c r="A346" s="5"/>
      <c r="B346" s="5"/>
      <c r="C346" s="5"/>
      <c r="D346" s="59"/>
      <c r="E346" s="5"/>
      <c r="F346" s="5"/>
      <c r="G346" s="5"/>
      <c r="H346" s="5"/>
      <c r="I346" s="5"/>
      <c r="J346" s="48"/>
      <c r="L346" s="5"/>
      <c r="N346" s="5"/>
      <c r="O346" s="5"/>
      <c r="P346" s="5"/>
    </row>
    <row r="347" spans="1:16" s="37" customFormat="1" x14ac:dyDescent="0.25">
      <c r="A347" s="5"/>
      <c r="B347" s="5"/>
      <c r="C347" s="5"/>
      <c r="D347" s="59"/>
      <c r="E347" s="5"/>
      <c r="F347" s="5"/>
      <c r="G347" s="5"/>
      <c r="H347" s="5"/>
      <c r="I347" s="5"/>
      <c r="J347" s="48"/>
      <c r="L347" s="5"/>
      <c r="N347" s="5"/>
      <c r="O347" s="5"/>
      <c r="P347" s="5"/>
    </row>
    <row r="348" spans="1:16" s="37" customFormat="1" x14ac:dyDescent="0.25">
      <c r="A348" s="5"/>
      <c r="B348" s="5"/>
      <c r="C348" s="5"/>
      <c r="D348" s="59"/>
      <c r="E348" s="5"/>
      <c r="F348" s="5"/>
      <c r="G348" s="5"/>
      <c r="H348" s="5"/>
      <c r="I348" s="5"/>
      <c r="J348" s="48"/>
      <c r="L348" s="5"/>
      <c r="N348" s="5"/>
      <c r="O348" s="5"/>
      <c r="P348" s="5"/>
    </row>
    <row r="349" spans="1:16" s="37" customFormat="1" x14ac:dyDescent="0.25">
      <c r="A349" s="5"/>
      <c r="B349" s="5"/>
      <c r="C349" s="5"/>
      <c r="D349" s="59"/>
      <c r="E349" s="5"/>
      <c r="F349" s="5"/>
      <c r="G349" s="5"/>
      <c r="H349" s="5"/>
      <c r="I349" s="5"/>
      <c r="J349" s="48"/>
      <c r="L349" s="5"/>
      <c r="N349" s="5"/>
      <c r="O349" s="5"/>
      <c r="P349" s="5"/>
    </row>
    <row r="350" spans="1:16" s="37" customFormat="1" x14ac:dyDescent="0.25">
      <c r="A350" s="5"/>
      <c r="B350" s="5"/>
      <c r="C350" s="5"/>
      <c r="D350" s="59"/>
      <c r="E350" s="5"/>
      <c r="F350" s="5"/>
      <c r="G350" s="5"/>
      <c r="H350" s="5"/>
      <c r="I350" s="5"/>
      <c r="J350" s="48"/>
      <c r="L350" s="5"/>
      <c r="N350" s="5"/>
      <c r="O350" s="5"/>
      <c r="P350" s="5"/>
    </row>
    <row r="351" spans="1:16" s="37" customFormat="1" x14ac:dyDescent="0.25">
      <c r="A351" s="5"/>
      <c r="B351" s="5"/>
      <c r="C351" s="5"/>
      <c r="D351" s="59"/>
      <c r="E351" s="5"/>
      <c r="F351" s="5"/>
      <c r="G351" s="5"/>
      <c r="H351" s="5"/>
      <c r="I351" s="5"/>
      <c r="J351" s="48"/>
      <c r="L351" s="5"/>
      <c r="N351" s="5"/>
      <c r="O351" s="5"/>
      <c r="P351" s="5"/>
    </row>
    <row r="352" spans="1:16" s="37" customFormat="1" x14ac:dyDescent="0.25">
      <c r="A352" s="5"/>
      <c r="B352" s="5"/>
      <c r="C352" s="5"/>
      <c r="D352" s="59"/>
      <c r="E352" s="5"/>
      <c r="F352" s="5"/>
      <c r="G352" s="5"/>
      <c r="H352" s="5"/>
      <c r="I352" s="5"/>
      <c r="J352" s="48"/>
      <c r="L352" s="5"/>
      <c r="N352" s="5"/>
      <c r="O352" s="5"/>
      <c r="P352" s="5"/>
    </row>
    <row r="353" spans="1:16" s="37" customFormat="1" x14ac:dyDescent="0.25">
      <c r="A353" s="5"/>
      <c r="B353" s="5"/>
      <c r="C353" s="5"/>
      <c r="D353" s="59"/>
      <c r="E353" s="5"/>
      <c r="F353" s="5"/>
      <c r="G353" s="5"/>
      <c r="H353" s="5"/>
      <c r="I353" s="5"/>
      <c r="J353" s="48"/>
      <c r="L353" s="5"/>
      <c r="N353" s="5"/>
      <c r="O353" s="5"/>
      <c r="P353" s="5"/>
    </row>
    <row r="354" spans="1:16" s="37" customFormat="1" x14ac:dyDescent="0.25">
      <c r="A354" s="5"/>
      <c r="B354" s="5"/>
      <c r="C354" s="5"/>
      <c r="D354" s="59"/>
      <c r="E354" s="5"/>
      <c r="F354" s="5"/>
      <c r="G354" s="5"/>
      <c r="H354" s="5"/>
      <c r="I354" s="5"/>
      <c r="J354" s="48"/>
      <c r="L354" s="5"/>
      <c r="N354" s="5"/>
      <c r="O354" s="5"/>
      <c r="P354" s="5"/>
    </row>
    <row r="355" spans="1:16" s="37" customFormat="1" x14ac:dyDescent="0.25">
      <c r="A355" s="5"/>
      <c r="B355" s="5"/>
      <c r="C355" s="5"/>
      <c r="D355" s="59"/>
      <c r="E355" s="5"/>
      <c r="F355" s="5"/>
      <c r="G355" s="5"/>
      <c r="H355" s="5"/>
      <c r="I355" s="5"/>
      <c r="J355" s="48"/>
      <c r="L355" s="5"/>
      <c r="N355" s="5"/>
      <c r="O355" s="5"/>
      <c r="P355" s="5"/>
    </row>
    <row r="356" spans="1:16" x14ac:dyDescent="0.25">
      <c r="B356" s="5"/>
      <c r="D356" s="59"/>
    </row>
    <row r="357" spans="1:16" x14ac:dyDescent="0.25">
      <c r="B357" s="5"/>
      <c r="D357" s="59"/>
    </row>
    <row r="358" spans="1:16" x14ac:dyDescent="0.25">
      <c r="B358" s="5"/>
      <c r="D358" s="59"/>
    </row>
    <row r="359" spans="1:16" x14ac:dyDescent="0.25">
      <c r="B359" s="5"/>
      <c r="D359" s="59"/>
    </row>
    <row r="360" spans="1:16" x14ac:dyDescent="0.25">
      <c r="B360" s="5"/>
      <c r="D360" s="59"/>
    </row>
    <row r="361" spans="1:16" x14ac:dyDescent="0.25">
      <c r="B361" s="5"/>
      <c r="D361" s="59"/>
    </row>
    <row r="362" spans="1:16" x14ac:dyDescent="0.25">
      <c r="B362" s="5"/>
      <c r="D362" s="59"/>
    </row>
    <row r="363" spans="1:16" x14ac:dyDescent="0.25">
      <c r="B363" s="5"/>
      <c r="D363" s="59"/>
    </row>
    <row r="364" spans="1:16" x14ac:dyDescent="0.25">
      <c r="B364" s="5"/>
      <c r="D364" s="59"/>
    </row>
    <row r="365" spans="1:16" x14ac:dyDescent="0.25">
      <c r="B365" s="5"/>
      <c r="D365" s="59"/>
    </row>
    <row r="366" spans="1:16" x14ac:dyDescent="0.25">
      <c r="B366" s="5"/>
      <c r="D366" s="59"/>
    </row>
    <row r="367" spans="1:16" x14ac:dyDescent="0.25">
      <c r="B367" s="5"/>
      <c r="D367" s="59"/>
    </row>
    <row r="368" spans="1:16" x14ac:dyDescent="0.25">
      <c r="B368" s="5"/>
      <c r="D368" s="59"/>
    </row>
    <row r="369" spans="2:4" x14ac:dyDescent="0.25">
      <c r="B369" s="5"/>
      <c r="D369" s="59"/>
    </row>
    <row r="370" spans="2:4" x14ac:dyDescent="0.25">
      <c r="B370" s="5"/>
      <c r="D370" s="59"/>
    </row>
    <row r="371" spans="2:4" x14ac:dyDescent="0.25">
      <c r="B371" s="5"/>
      <c r="D371" s="59"/>
    </row>
    <row r="372" spans="2:4" x14ac:dyDescent="0.25">
      <c r="B372" s="5"/>
      <c r="D372" s="59"/>
    </row>
    <row r="373" spans="2:4" x14ac:dyDescent="0.25">
      <c r="B373" s="5"/>
      <c r="D373" s="59"/>
    </row>
    <row r="374" spans="2:4" x14ac:dyDescent="0.25">
      <c r="B374" s="5"/>
      <c r="D374" s="59"/>
    </row>
    <row r="375" spans="2:4" x14ac:dyDescent="0.25">
      <c r="B375" s="5"/>
      <c r="D375" s="59"/>
    </row>
    <row r="376" spans="2:4" x14ac:dyDescent="0.25">
      <c r="B376" s="5"/>
      <c r="D376" s="59"/>
    </row>
    <row r="377" spans="2:4" x14ac:dyDescent="0.25">
      <c r="B377" s="5"/>
      <c r="D377" s="59"/>
    </row>
    <row r="378" spans="2:4" x14ac:dyDescent="0.25">
      <c r="B378" s="5"/>
      <c r="D378" s="59"/>
    </row>
    <row r="379" spans="2:4" x14ac:dyDescent="0.25">
      <c r="B379" s="5"/>
      <c r="D379" s="59"/>
    </row>
    <row r="380" spans="2:4" x14ac:dyDescent="0.25">
      <c r="B380" s="5"/>
      <c r="D380" s="59"/>
    </row>
    <row r="381" spans="2:4" x14ac:dyDescent="0.25">
      <c r="B381" s="5"/>
      <c r="D381" s="59"/>
    </row>
    <row r="382" spans="2:4" x14ac:dyDescent="0.25">
      <c r="B382" s="5"/>
      <c r="D382" s="59"/>
    </row>
    <row r="383" spans="2:4" x14ac:dyDescent="0.25">
      <c r="B383" s="5"/>
      <c r="D383" s="59"/>
    </row>
    <row r="384" spans="2:4" x14ac:dyDescent="0.25">
      <c r="B384" s="5"/>
      <c r="D384" s="59"/>
    </row>
    <row r="385" spans="2:4" x14ac:dyDescent="0.25">
      <c r="B385" s="5"/>
      <c r="D385" s="59"/>
    </row>
    <row r="386" spans="2:4" x14ac:dyDescent="0.25">
      <c r="B386" s="5"/>
      <c r="D386" s="59"/>
    </row>
    <row r="387" spans="2:4" x14ac:dyDescent="0.25">
      <c r="B387" s="5"/>
      <c r="D387" s="59"/>
    </row>
    <row r="388" spans="2:4" x14ac:dyDescent="0.25">
      <c r="B388" s="5"/>
      <c r="D388" s="59"/>
    </row>
    <row r="389" spans="2:4" x14ac:dyDescent="0.25">
      <c r="B389" s="5"/>
      <c r="D389" s="59"/>
    </row>
    <row r="390" spans="2:4" x14ac:dyDescent="0.25">
      <c r="B390" s="5"/>
      <c r="D390" s="59"/>
    </row>
    <row r="391" spans="2:4" x14ac:dyDescent="0.25">
      <c r="B391" s="5"/>
      <c r="D391" s="59"/>
    </row>
    <row r="392" spans="2:4" x14ac:dyDescent="0.25">
      <c r="B392" s="5"/>
      <c r="D392" s="59"/>
    </row>
    <row r="393" spans="2:4" x14ac:dyDescent="0.25">
      <c r="B393" s="5"/>
      <c r="D393" s="59"/>
    </row>
    <row r="394" spans="2:4" x14ac:dyDescent="0.25">
      <c r="B394" s="5"/>
      <c r="D394" s="59"/>
    </row>
    <row r="395" spans="2:4" x14ac:dyDescent="0.25">
      <c r="B395" s="5"/>
      <c r="D395" s="59"/>
    </row>
    <row r="396" spans="2:4" x14ac:dyDescent="0.25">
      <c r="B396" s="5"/>
      <c r="D396" s="59"/>
    </row>
    <row r="397" spans="2:4" x14ac:dyDescent="0.25">
      <c r="B397" s="5"/>
      <c r="D397" s="59"/>
    </row>
    <row r="398" spans="2:4" x14ac:dyDescent="0.25">
      <c r="B398" s="5"/>
      <c r="D398" s="59"/>
    </row>
    <row r="399" spans="2:4" x14ac:dyDescent="0.25">
      <c r="B399" s="5"/>
      <c r="D399" s="59"/>
    </row>
    <row r="400" spans="2:4" x14ac:dyDescent="0.25">
      <c r="B400" s="5"/>
      <c r="D400" s="59"/>
    </row>
    <row r="401" spans="2:4" x14ac:dyDescent="0.25">
      <c r="B401" s="5"/>
      <c r="D401" s="59"/>
    </row>
    <row r="402" spans="2:4" x14ac:dyDescent="0.25">
      <c r="B402" s="5"/>
      <c r="D402" s="59"/>
    </row>
    <row r="403" spans="2:4" x14ac:dyDescent="0.25">
      <c r="B403" s="5"/>
      <c r="D403" s="59"/>
    </row>
    <row r="404" spans="2:4" x14ac:dyDescent="0.25">
      <c r="B404" s="5"/>
      <c r="D404" s="59"/>
    </row>
    <row r="405" spans="2:4" x14ac:dyDescent="0.25">
      <c r="B405" s="5"/>
      <c r="D405" s="59"/>
    </row>
    <row r="406" spans="2:4" x14ac:dyDescent="0.25">
      <c r="B406" s="5"/>
      <c r="D406" s="59"/>
    </row>
    <row r="407" spans="2:4" x14ac:dyDescent="0.25">
      <c r="B407" s="5"/>
      <c r="D407" s="59"/>
    </row>
    <row r="408" spans="2:4" x14ac:dyDescent="0.25">
      <c r="B408" s="5"/>
      <c r="D408" s="59"/>
    </row>
    <row r="409" spans="2:4" x14ac:dyDescent="0.25">
      <c r="B409" s="5"/>
      <c r="D409" s="59"/>
    </row>
    <row r="410" spans="2:4" x14ac:dyDescent="0.25">
      <c r="B410" s="5"/>
      <c r="D410" s="59"/>
    </row>
    <row r="411" spans="2:4" x14ac:dyDescent="0.25">
      <c r="B411" s="5"/>
      <c r="D411" s="59"/>
    </row>
    <row r="412" spans="2:4" x14ac:dyDescent="0.25">
      <c r="B412" s="5"/>
      <c r="D412" s="59"/>
    </row>
    <row r="413" spans="2:4" x14ac:dyDescent="0.25">
      <c r="B413" s="5"/>
      <c r="D413" s="59"/>
    </row>
    <row r="414" spans="2:4" x14ac:dyDescent="0.25">
      <c r="B414" s="5"/>
      <c r="D414" s="59"/>
    </row>
    <row r="415" spans="2:4" x14ac:dyDescent="0.25">
      <c r="B415" s="5"/>
      <c r="D415" s="59"/>
    </row>
    <row r="416" spans="2:4" x14ac:dyDescent="0.25">
      <c r="B416" s="5"/>
      <c r="D416" s="59"/>
    </row>
    <row r="417" spans="2:4" x14ac:dyDescent="0.25">
      <c r="B417" s="5"/>
      <c r="D417" s="59"/>
    </row>
    <row r="418" spans="2:4" x14ac:dyDescent="0.25">
      <c r="B418" s="5"/>
      <c r="D418" s="59"/>
    </row>
    <row r="419" spans="2:4" x14ac:dyDescent="0.25">
      <c r="B419" s="5"/>
      <c r="D419" s="59"/>
    </row>
    <row r="420" spans="2:4" x14ac:dyDescent="0.25">
      <c r="B420" s="5"/>
      <c r="D420" s="59"/>
    </row>
    <row r="421" spans="2:4" x14ac:dyDescent="0.25">
      <c r="B421" s="5"/>
      <c r="D421" s="59"/>
    </row>
    <row r="422" spans="2:4" x14ac:dyDescent="0.25">
      <c r="B422" s="5"/>
      <c r="D422" s="59"/>
    </row>
    <row r="423" spans="2:4" x14ac:dyDescent="0.25">
      <c r="B423" s="5"/>
      <c r="D423" s="59"/>
    </row>
    <row r="424" spans="2:4" x14ac:dyDescent="0.25">
      <c r="B424" s="5"/>
      <c r="D424" s="59"/>
    </row>
    <row r="425" spans="2:4" x14ac:dyDescent="0.25">
      <c r="B425" s="5"/>
      <c r="D425" s="59"/>
    </row>
    <row r="426" spans="2:4" x14ac:dyDescent="0.25">
      <c r="B426" s="5"/>
      <c r="D426" s="59"/>
    </row>
    <row r="427" spans="2:4" x14ac:dyDescent="0.25">
      <c r="B427" s="5"/>
      <c r="D427" s="59"/>
    </row>
    <row r="428" spans="2:4" x14ac:dyDescent="0.25">
      <c r="B428" s="5"/>
      <c r="D428" s="59"/>
    </row>
    <row r="429" spans="2:4" x14ac:dyDescent="0.25">
      <c r="B429" s="5"/>
      <c r="D429" s="59"/>
    </row>
    <row r="430" spans="2:4" x14ac:dyDescent="0.25">
      <c r="B430" s="5"/>
      <c r="D430" s="59"/>
    </row>
    <row r="431" spans="2:4" x14ac:dyDescent="0.25">
      <c r="B431" s="5"/>
      <c r="D431" s="59"/>
    </row>
    <row r="432" spans="2:4" x14ac:dyDescent="0.25">
      <c r="B432" s="5"/>
      <c r="D432" s="59"/>
    </row>
    <row r="433" spans="2:4" x14ac:dyDescent="0.25">
      <c r="B433" s="5"/>
      <c r="D433" s="59"/>
    </row>
    <row r="434" spans="2:4" x14ac:dyDescent="0.25">
      <c r="B434" s="5"/>
      <c r="D434" s="59"/>
    </row>
    <row r="435" spans="2:4" x14ac:dyDescent="0.25">
      <c r="B435" s="5"/>
      <c r="D435" s="59"/>
    </row>
    <row r="436" spans="2:4" x14ac:dyDescent="0.25">
      <c r="B436" s="5"/>
      <c r="D436" s="59"/>
    </row>
    <row r="437" spans="2:4" x14ac:dyDescent="0.25">
      <c r="B437" s="5"/>
      <c r="D437" s="59"/>
    </row>
    <row r="438" spans="2:4" x14ac:dyDescent="0.25">
      <c r="B438" s="5"/>
      <c r="D438" s="59"/>
    </row>
    <row r="439" spans="2:4" x14ac:dyDescent="0.25">
      <c r="B439" s="5"/>
      <c r="D439" s="59"/>
    </row>
    <row r="440" spans="2:4" x14ac:dyDescent="0.25">
      <c r="B440" s="5"/>
      <c r="D440" s="59"/>
    </row>
    <row r="441" spans="2:4" x14ac:dyDescent="0.25">
      <c r="B441" s="5"/>
      <c r="D441" s="59"/>
    </row>
    <row r="442" spans="2:4" x14ac:dyDescent="0.25">
      <c r="B442" s="5"/>
      <c r="D442" s="59"/>
    </row>
    <row r="443" spans="2:4" x14ac:dyDescent="0.25">
      <c r="B443" s="5"/>
      <c r="D443" s="59"/>
    </row>
    <row r="444" spans="2:4" x14ac:dyDescent="0.25">
      <c r="B444" s="5"/>
      <c r="D444" s="59"/>
    </row>
    <row r="445" spans="2:4" x14ac:dyDescent="0.25">
      <c r="B445" s="5"/>
      <c r="D445" s="59"/>
    </row>
    <row r="446" spans="2:4" x14ac:dyDescent="0.25">
      <c r="B446" s="5"/>
      <c r="D446" s="59"/>
    </row>
    <row r="447" spans="2:4" x14ac:dyDescent="0.25">
      <c r="B447" s="5"/>
      <c r="D447" s="59"/>
    </row>
    <row r="448" spans="2:4" x14ac:dyDescent="0.25">
      <c r="B448" s="5"/>
      <c r="D448" s="59"/>
    </row>
    <row r="449" spans="2:4" x14ac:dyDescent="0.25">
      <c r="B449" s="5"/>
      <c r="D449" s="59"/>
    </row>
    <row r="450" spans="2:4" x14ac:dyDescent="0.25">
      <c r="B450" s="5"/>
      <c r="D450" s="59"/>
    </row>
    <row r="451" spans="2:4" x14ac:dyDescent="0.25">
      <c r="B451" s="5"/>
      <c r="D451" s="59"/>
    </row>
    <row r="452" spans="2:4" x14ac:dyDescent="0.25">
      <c r="B452" s="5"/>
      <c r="D452" s="59"/>
    </row>
    <row r="453" spans="2:4" x14ac:dyDescent="0.25">
      <c r="B453" s="5"/>
      <c r="D453" s="59"/>
    </row>
    <row r="454" spans="2:4" x14ac:dyDescent="0.25">
      <c r="B454" s="5"/>
      <c r="D454" s="59"/>
    </row>
    <row r="455" spans="2:4" x14ac:dyDescent="0.25">
      <c r="B455" s="5"/>
      <c r="D455" s="59"/>
    </row>
    <row r="456" spans="2:4" x14ac:dyDescent="0.25">
      <c r="B456" s="5"/>
      <c r="D456" s="59"/>
    </row>
    <row r="457" spans="2:4" x14ac:dyDescent="0.25">
      <c r="B457" s="5"/>
      <c r="D457" s="59"/>
    </row>
    <row r="458" spans="2:4" x14ac:dyDescent="0.25">
      <c r="B458" s="5"/>
      <c r="D458" s="59"/>
    </row>
    <row r="459" spans="2:4" x14ac:dyDescent="0.25">
      <c r="B459" s="5"/>
      <c r="D459" s="59"/>
    </row>
    <row r="460" spans="2:4" x14ac:dyDescent="0.25">
      <c r="B460" s="5"/>
      <c r="D460" s="59"/>
    </row>
    <row r="461" spans="2:4" x14ac:dyDescent="0.25">
      <c r="B461" s="5"/>
      <c r="D461" s="59"/>
    </row>
    <row r="462" spans="2:4" x14ac:dyDescent="0.25">
      <c r="B462" s="5"/>
      <c r="D462" s="59"/>
    </row>
    <row r="463" spans="2:4" x14ac:dyDescent="0.25">
      <c r="B463" s="5"/>
      <c r="D463" s="59"/>
    </row>
    <row r="464" spans="2:4" x14ac:dyDescent="0.25">
      <c r="B464" s="5"/>
      <c r="D464" s="59"/>
    </row>
    <row r="465" spans="2:4" x14ac:dyDescent="0.25">
      <c r="B465" s="5"/>
      <c r="D465" s="59"/>
    </row>
    <row r="466" spans="2:4" x14ac:dyDescent="0.25">
      <c r="B466" s="5"/>
      <c r="D466" s="59"/>
    </row>
    <row r="467" spans="2:4" x14ac:dyDescent="0.25">
      <c r="B467" s="5"/>
      <c r="D467" s="59"/>
    </row>
    <row r="468" spans="2:4" x14ac:dyDescent="0.25">
      <c r="B468" s="5"/>
      <c r="D468" s="59"/>
    </row>
    <row r="469" spans="2:4" x14ac:dyDescent="0.25">
      <c r="B469" s="5"/>
      <c r="D469" s="59"/>
    </row>
    <row r="470" spans="2:4" x14ac:dyDescent="0.25">
      <c r="B470" s="5"/>
      <c r="D470" s="59"/>
    </row>
    <row r="471" spans="2:4" x14ac:dyDescent="0.25">
      <c r="B471" s="5"/>
      <c r="D471" s="59"/>
    </row>
    <row r="472" spans="2:4" x14ac:dyDescent="0.25">
      <c r="B472" s="5"/>
      <c r="D472" s="59"/>
    </row>
    <row r="473" spans="2:4" x14ac:dyDescent="0.25">
      <c r="B473" s="5"/>
      <c r="D473" s="59"/>
    </row>
    <row r="474" spans="2:4" x14ac:dyDescent="0.25">
      <c r="B474" s="5"/>
      <c r="D474" s="59"/>
    </row>
    <row r="475" spans="2:4" x14ac:dyDescent="0.25">
      <c r="B475" s="5"/>
      <c r="D475" s="59"/>
    </row>
    <row r="476" spans="2:4" x14ac:dyDescent="0.25">
      <c r="B476" s="5"/>
      <c r="D476" s="59"/>
    </row>
    <row r="477" spans="2:4" x14ac:dyDescent="0.25">
      <c r="B477" s="5"/>
      <c r="D477" s="59"/>
    </row>
    <row r="478" spans="2:4" x14ac:dyDescent="0.25">
      <c r="B478" s="5"/>
      <c r="D478" s="59"/>
    </row>
    <row r="479" spans="2:4" x14ac:dyDescent="0.25">
      <c r="B479" s="5"/>
      <c r="D479" s="59"/>
    </row>
    <row r="480" spans="2:4" x14ac:dyDescent="0.25">
      <c r="B480" s="5"/>
      <c r="D480" s="59"/>
    </row>
    <row r="481" spans="2:4" x14ac:dyDescent="0.25">
      <c r="B481" s="5"/>
      <c r="D481" s="59"/>
    </row>
    <row r="482" spans="2:4" x14ac:dyDescent="0.25">
      <c r="B482" s="5"/>
      <c r="D482" s="59"/>
    </row>
    <row r="483" spans="2:4" x14ac:dyDescent="0.25">
      <c r="B483" s="5"/>
      <c r="D483" s="59"/>
    </row>
    <row r="484" spans="2:4" x14ac:dyDescent="0.25">
      <c r="B484" s="5"/>
      <c r="D484" s="59"/>
    </row>
    <row r="485" spans="2:4" x14ac:dyDescent="0.25">
      <c r="B485" s="5"/>
      <c r="D485" s="59"/>
    </row>
    <row r="486" spans="2:4" x14ac:dyDescent="0.25">
      <c r="B486" s="5"/>
      <c r="D486" s="59"/>
    </row>
    <row r="487" spans="2:4" x14ac:dyDescent="0.25">
      <c r="B487" s="5"/>
      <c r="D487" s="59"/>
    </row>
    <row r="488" spans="2:4" x14ac:dyDescent="0.25">
      <c r="B488" s="5"/>
      <c r="D488" s="59"/>
    </row>
    <row r="489" spans="2:4" x14ac:dyDescent="0.25">
      <c r="B489" s="5"/>
      <c r="D489" s="59"/>
    </row>
    <row r="490" spans="2:4" x14ac:dyDescent="0.25">
      <c r="B490" s="5"/>
      <c r="D490" s="59"/>
    </row>
    <row r="491" spans="2:4" x14ac:dyDescent="0.25">
      <c r="B491" s="5"/>
      <c r="D491" s="59"/>
    </row>
    <row r="492" spans="2:4" x14ac:dyDescent="0.25">
      <c r="B492" s="5"/>
      <c r="D492" s="59"/>
    </row>
    <row r="493" spans="2:4" x14ac:dyDescent="0.25">
      <c r="B493" s="5"/>
      <c r="D493" s="59"/>
    </row>
    <row r="494" spans="2:4" x14ac:dyDescent="0.25">
      <c r="B494" s="5"/>
      <c r="D494" s="59"/>
    </row>
    <row r="495" spans="2:4" x14ac:dyDescent="0.25">
      <c r="B495" s="5"/>
      <c r="D495" s="59"/>
    </row>
    <row r="496" spans="2:4" x14ac:dyDescent="0.25">
      <c r="B496" s="5"/>
      <c r="D496" s="59"/>
    </row>
    <row r="497" spans="2:4" x14ac:dyDescent="0.25">
      <c r="B497" s="5"/>
      <c r="D497" s="59"/>
    </row>
    <row r="498" spans="2:4" x14ac:dyDescent="0.25">
      <c r="B498" s="5"/>
      <c r="D498" s="59"/>
    </row>
    <row r="499" spans="2:4" x14ac:dyDescent="0.25">
      <c r="B499" s="5"/>
      <c r="D499" s="59"/>
    </row>
    <row r="500" spans="2:4" x14ac:dyDescent="0.25">
      <c r="B500" s="5"/>
      <c r="D500" s="59"/>
    </row>
    <row r="501" spans="2:4" x14ac:dyDescent="0.25">
      <c r="B501" s="5"/>
      <c r="D501" s="59"/>
    </row>
    <row r="502" spans="2:4" x14ac:dyDescent="0.25">
      <c r="B502" s="5"/>
      <c r="D502" s="59"/>
    </row>
    <row r="503" spans="2:4" x14ac:dyDescent="0.25">
      <c r="B503" s="5"/>
      <c r="D503" s="59"/>
    </row>
    <row r="504" spans="2:4" x14ac:dyDescent="0.25">
      <c r="B504" s="5"/>
      <c r="D504" s="59"/>
    </row>
    <row r="505" spans="2:4" x14ac:dyDescent="0.25">
      <c r="B505" s="5"/>
      <c r="D505" s="59"/>
    </row>
    <row r="506" spans="2:4" x14ac:dyDescent="0.25">
      <c r="B506" s="5"/>
      <c r="D506" s="59"/>
    </row>
    <row r="507" spans="2:4" x14ac:dyDescent="0.25">
      <c r="B507" s="5"/>
      <c r="D507" s="59"/>
    </row>
    <row r="508" spans="2:4" x14ac:dyDescent="0.25">
      <c r="B508" s="5"/>
      <c r="D508" s="59"/>
    </row>
    <row r="509" spans="2:4" x14ac:dyDescent="0.25">
      <c r="B509" s="5"/>
      <c r="D509" s="59"/>
    </row>
    <row r="510" spans="2:4" x14ac:dyDescent="0.25">
      <c r="B510" s="5"/>
      <c r="D510" s="59"/>
    </row>
    <row r="511" spans="2:4" x14ac:dyDescent="0.25">
      <c r="B511" s="5"/>
      <c r="D511" s="59"/>
    </row>
    <row r="512" spans="2:4" x14ac:dyDescent="0.25">
      <c r="B512" s="5"/>
      <c r="D512" s="59"/>
    </row>
    <row r="513" spans="2:4" x14ac:dyDescent="0.25">
      <c r="B513" s="5"/>
      <c r="D513" s="59"/>
    </row>
    <row r="514" spans="2:4" x14ac:dyDescent="0.25">
      <c r="B514" s="5"/>
      <c r="D514" s="59"/>
    </row>
    <row r="515" spans="2:4" x14ac:dyDescent="0.25">
      <c r="B515" s="5"/>
      <c r="D515" s="59"/>
    </row>
    <row r="516" spans="2:4" x14ac:dyDescent="0.25">
      <c r="B516" s="5"/>
      <c r="D516" s="59"/>
    </row>
    <row r="517" spans="2:4" x14ac:dyDescent="0.25">
      <c r="B517" s="5"/>
      <c r="D517" s="59"/>
    </row>
    <row r="518" spans="2:4" x14ac:dyDescent="0.25">
      <c r="B518" s="5"/>
      <c r="D518" s="59"/>
    </row>
    <row r="519" spans="2:4" x14ac:dyDescent="0.25">
      <c r="B519" s="5"/>
      <c r="D519" s="59"/>
    </row>
    <row r="520" spans="2:4" x14ac:dyDescent="0.25">
      <c r="B520" s="5"/>
      <c r="D520" s="59"/>
    </row>
    <row r="521" spans="2:4" x14ac:dyDescent="0.25">
      <c r="B521" s="5"/>
      <c r="D521" s="59"/>
    </row>
    <row r="522" spans="2:4" x14ac:dyDescent="0.25">
      <c r="B522" s="5"/>
      <c r="D522" s="59"/>
    </row>
    <row r="523" spans="2:4" x14ac:dyDescent="0.25">
      <c r="B523" s="5"/>
      <c r="D523" s="59"/>
    </row>
    <row r="524" spans="2:4" x14ac:dyDescent="0.25">
      <c r="B524" s="5"/>
      <c r="D524" s="59"/>
    </row>
    <row r="525" spans="2:4" x14ac:dyDescent="0.25">
      <c r="B525" s="5"/>
      <c r="D525" s="59"/>
    </row>
    <row r="526" spans="2:4" x14ac:dyDescent="0.25">
      <c r="B526" s="5"/>
      <c r="D526" s="59"/>
    </row>
    <row r="527" spans="2:4" x14ac:dyDescent="0.25">
      <c r="B527" s="5"/>
      <c r="D527" s="59"/>
    </row>
    <row r="528" spans="2:4" x14ac:dyDescent="0.25">
      <c r="B528" s="5"/>
      <c r="D528" s="59"/>
    </row>
    <row r="529" spans="2:4" x14ac:dyDescent="0.25">
      <c r="B529" s="5"/>
      <c r="D529" s="59"/>
    </row>
    <row r="530" spans="2:4" x14ac:dyDescent="0.25">
      <c r="B530" s="5"/>
      <c r="D530" s="59"/>
    </row>
    <row r="531" spans="2:4" x14ac:dyDescent="0.25">
      <c r="B531" s="5"/>
      <c r="D531" s="59"/>
    </row>
    <row r="532" spans="2:4" x14ac:dyDescent="0.25">
      <c r="B532" s="5"/>
      <c r="D532" s="59"/>
    </row>
    <row r="533" spans="2:4" x14ac:dyDescent="0.25">
      <c r="B533" s="5"/>
      <c r="D533" s="59"/>
    </row>
    <row r="534" spans="2:4" x14ac:dyDescent="0.25">
      <c r="B534" s="5"/>
      <c r="D534" s="59"/>
    </row>
    <row r="535" spans="2:4" x14ac:dyDescent="0.25">
      <c r="B535" s="5"/>
      <c r="D535" s="59"/>
    </row>
    <row r="536" spans="2:4" x14ac:dyDescent="0.25">
      <c r="B536" s="5"/>
      <c r="D536" s="59"/>
    </row>
    <row r="537" spans="2:4" x14ac:dyDescent="0.25">
      <c r="B537" s="5"/>
      <c r="D537" s="59"/>
    </row>
    <row r="538" spans="2:4" x14ac:dyDescent="0.25">
      <c r="B538" s="5"/>
      <c r="D538" s="59"/>
    </row>
    <row r="539" spans="2:4" x14ac:dyDescent="0.25">
      <c r="B539" s="5"/>
      <c r="D539" s="59"/>
    </row>
    <row r="540" spans="2:4" x14ac:dyDescent="0.25">
      <c r="B540" s="5"/>
      <c r="D540" s="59"/>
    </row>
    <row r="541" spans="2:4" x14ac:dyDescent="0.25">
      <c r="B541" s="5"/>
      <c r="D541" s="59"/>
    </row>
    <row r="542" spans="2:4" x14ac:dyDescent="0.25">
      <c r="B542" s="5"/>
      <c r="D542" s="59"/>
    </row>
    <row r="543" spans="2:4" x14ac:dyDescent="0.25">
      <c r="B543" s="5"/>
      <c r="D543" s="59"/>
    </row>
    <row r="544" spans="2:4" x14ac:dyDescent="0.25">
      <c r="B544" s="5"/>
      <c r="D544" s="59"/>
    </row>
    <row r="545" spans="2:4" x14ac:dyDescent="0.25">
      <c r="B545" s="5"/>
      <c r="D545" s="59"/>
    </row>
    <row r="546" spans="2:4" x14ac:dyDescent="0.25">
      <c r="B546" s="5"/>
      <c r="D546" s="59"/>
    </row>
    <row r="547" spans="2:4" x14ac:dyDescent="0.25">
      <c r="B547" s="5"/>
      <c r="D547" s="59"/>
    </row>
    <row r="548" spans="2:4" x14ac:dyDescent="0.25">
      <c r="B548" s="5"/>
      <c r="D548" s="59"/>
    </row>
    <row r="549" spans="2:4" x14ac:dyDescent="0.25">
      <c r="B549" s="5"/>
      <c r="D549" s="59"/>
    </row>
    <row r="550" spans="2:4" x14ac:dyDescent="0.25">
      <c r="B550" s="5"/>
      <c r="D550" s="59"/>
    </row>
    <row r="551" spans="2:4" x14ac:dyDescent="0.25">
      <c r="B551" s="5"/>
      <c r="D551" s="59"/>
    </row>
    <row r="552" spans="2:4" x14ac:dyDescent="0.25">
      <c r="B552" s="5"/>
      <c r="D552" s="59"/>
    </row>
    <row r="553" spans="2:4" x14ac:dyDescent="0.25">
      <c r="B553" s="5"/>
      <c r="D553" s="59"/>
    </row>
    <row r="554" spans="2:4" x14ac:dyDescent="0.25">
      <c r="B554" s="5"/>
      <c r="D554" s="59"/>
    </row>
    <row r="555" spans="2:4" x14ac:dyDescent="0.25">
      <c r="B555" s="5"/>
      <c r="D555" s="59"/>
    </row>
    <row r="556" spans="2:4" x14ac:dyDescent="0.25">
      <c r="B556" s="5"/>
      <c r="D556" s="59"/>
    </row>
    <row r="557" spans="2:4" x14ac:dyDescent="0.25">
      <c r="B557" s="5"/>
      <c r="D557" s="59"/>
    </row>
    <row r="558" spans="2:4" x14ac:dyDescent="0.25">
      <c r="B558" s="5"/>
      <c r="D558" s="59"/>
    </row>
    <row r="559" spans="2:4" x14ac:dyDescent="0.25">
      <c r="B559" s="5"/>
      <c r="D559" s="59"/>
    </row>
    <row r="560" spans="2:4" x14ac:dyDescent="0.25">
      <c r="B560" s="5"/>
      <c r="D560" s="59"/>
    </row>
    <row r="561" spans="2:4" x14ac:dyDescent="0.25">
      <c r="B561" s="5"/>
      <c r="D561" s="59"/>
    </row>
    <row r="562" spans="2:4" x14ac:dyDescent="0.25">
      <c r="B562" s="5"/>
      <c r="D562" s="59"/>
    </row>
    <row r="563" spans="2:4" x14ac:dyDescent="0.25">
      <c r="B563" s="5"/>
      <c r="D563" s="59"/>
    </row>
    <row r="564" spans="2:4" x14ac:dyDescent="0.25">
      <c r="B564" s="5"/>
      <c r="D564" s="59"/>
    </row>
    <row r="565" spans="2:4" x14ac:dyDescent="0.25">
      <c r="B565" s="5"/>
      <c r="D565" s="59"/>
    </row>
    <row r="566" spans="2:4" x14ac:dyDescent="0.25">
      <c r="B566" s="5"/>
      <c r="D566" s="59"/>
    </row>
    <row r="567" spans="2:4" x14ac:dyDescent="0.25">
      <c r="B567" s="5"/>
      <c r="D567" s="59"/>
    </row>
    <row r="568" spans="2:4" x14ac:dyDescent="0.25">
      <c r="B568" s="5"/>
      <c r="D568" s="59"/>
    </row>
    <row r="569" spans="2:4" x14ac:dyDescent="0.25">
      <c r="B569" s="5"/>
      <c r="D569" s="59"/>
    </row>
    <row r="570" spans="2:4" x14ac:dyDescent="0.25">
      <c r="B570" s="5"/>
      <c r="D570" s="59"/>
    </row>
    <row r="571" spans="2:4" x14ac:dyDescent="0.25">
      <c r="B571" s="5"/>
      <c r="D571" s="59"/>
    </row>
    <row r="572" spans="2:4" x14ac:dyDescent="0.25">
      <c r="B572" s="5"/>
      <c r="D572" s="59"/>
    </row>
    <row r="573" spans="2:4" x14ac:dyDescent="0.25">
      <c r="B573" s="5"/>
      <c r="D573" s="59"/>
    </row>
    <row r="574" spans="2:4" x14ac:dyDescent="0.25">
      <c r="B574" s="5"/>
      <c r="D574" s="59"/>
    </row>
    <row r="575" spans="2:4" x14ac:dyDescent="0.25">
      <c r="B575" s="5"/>
      <c r="D575" s="59"/>
    </row>
    <row r="576" spans="2:4" x14ac:dyDescent="0.25">
      <c r="B576" s="5"/>
      <c r="D576" s="59"/>
    </row>
    <row r="577" spans="2:4" x14ac:dyDescent="0.25">
      <c r="B577" s="5"/>
      <c r="D577" s="59"/>
    </row>
    <row r="578" spans="2:4" x14ac:dyDescent="0.25">
      <c r="B578" s="5"/>
      <c r="D578" s="59"/>
    </row>
    <row r="579" spans="2:4" x14ac:dyDescent="0.25">
      <c r="B579" s="5"/>
      <c r="D579" s="59"/>
    </row>
    <row r="580" spans="2:4" x14ac:dyDescent="0.25">
      <c r="B580" s="5"/>
      <c r="D580" s="59"/>
    </row>
    <row r="581" spans="2:4" x14ac:dyDescent="0.25">
      <c r="B581" s="5"/>
      <c r="D581" s="59"/>
    </row>
    <row r="582" spans="2:4" x14ac:dyDescent="0.25">
      <c r="B582" s="5"/>
      <c r="D582" s="59"/>
    </row>
    <row r="583" spans="2:4" x14ac:dyDescent="0.25">
      <c r="B583" s="5"/>
      <c r="D583" s="59"/>
    </row>
    <row r="584" spans="2:4" x14ac:dyDescent="0.25">
      <c r="B584" s="5"/>
      <c r="D584" s="59"/>
    </row>
    <row r="585" spans="2:4" x14ac:dyDescent="0.25">
      <c r="B585" s="5"/>
      <c r="D585" s="59"/>
    </row>
    <row r="586" spans="2:4" x14ac:dyDescent="0.25">
      <c r="B586" s="5"/>
      <c r="D586" s="59"/>
    </row>
    <row r="587" spans="2:4" x14ac:dyDescent="0.25">
      <c r="B587" s="5"/>
      <c r="D587" s="59"/>
    </row>
    <row r="588" spans="2:4" x14ac:dyDescent="0.25">
      <c r="B588" s="5"/>
      <c r="D588" s="59"/>
    </row>
    <row r="589" spans="2:4" x14ac:dyDescent="0.25">
      <c r="B589" s="5"/>
      <c r="D589" s="59"/>
    </row>
    <row r="590" spans="2:4" x14ac:dyDescent="0.25">
      <c r="B590" s="5"/>
      <c r="D590" s="59"/>
    </row>
    <row r="591" spans="2:4" x14ac:dyDescent="0.25">
      <c r="B591" s="5"/>
      <c r="D591" s="59"/>
    </row>
    <row r="592" spans="2:4" x14ac:dyDescent="0.25">
      <c r="B592" s="5"/>
      <c r="D592" s="59"/>
    </row>
    <row r="593" spans="2:4" x14ac:dyDescent="0.25">
      <c r="B593" s="5"/>
      <c r="D593" s="59"/>
    </row>
    <row r="594" spans="2:4" x14ac:dyDescent="0.25">
      <c r="B594" s="5"/>
      <c r="D594" s="59"/>
    </row>
    <row r="595" spans="2:4" x14ac:dyDescent="0.25">
      <c r="B595" s="5"/>
      <c r="D595" s="59"/>
    </row>
    <row r="596" spans="2:4" x14ac:dyDescent="0.25">
      <c r="B596" s="5"/>
      <c r="D596" s="59"/>
    </row>
    <row r="597" spans="2:4" x14ac:dyDescent="0.25">
      <c r="B597" s="5"/>
      <c r="D597" s="59"/>
    </row>
    <row r="598" spans="2:4" x14ac:dyDescent="0.25">
      <c r="B598" s="5"/>
      <c r="D598" s="59"/>
    </row>
    <row r="599" spans="2:4" x14ac:dyDescent="0.25">
      <c r="B599" s="5"/>
      <c r="D599" s="59"/>
    </row>
    <row r="600" spans="2:4" x14ac:dyDescent="0.25">
      <c r="B600" s="5"/>
      <c r="D600" s="59"/>
    </row>
    <row r="601" spans="2:4" x14ac:dyDescent="0.25">
      <c r="B601" s="5"/>
      <c r="D601" s="59"/>
    </row>
    <row r="602" spans="2:4" x14ac:dyDescent="0.25">
      <c r="B602" s="5"/>
      <c r="D602" s="59"/>
    </row>
    <row r="603" spans="2:4" x14ac:dyDescent="0.25">
      <c r="B603" s="5"/>
      <c r="D603" s="59"/>
    </row>
    <row r="604" spans="2:4" x14ac:dyDescent="0.25">
      <c r="B604" s="5"/>
      <c r="D604" s="59"/>
    </row>
    <row r="605" spans="2:4" x14ac:dyDescent="0.25">
      <c r="B605" s="5"/>
      <c r="D605" s="59"/>
    </row>
    <row r="606" spans="2:4" x14ac:dyDescent="0.25">
      <c r="B606" s="5"/>
      <c r="D606" s="59"/>
    </row>
    <row r="607" spans="2:4" x14ac:dyDescent="0.25">
      <c r="B607" s="5"/>
      <c r="D607" s="59"/>
    </row>
    <row r="608" spans="2:4" x14ac:dyDescent="0.25">
      <c r="B608" s="5"/>
      <c r="D608" s="59"/>
    </row>
    <row r="609" spans="2:4" x14ac:dyDescent="0.25">
      <c r="B609" s="5"/>
      <c r="D609" s="59"/>
    </row>
    <row r="610" spans="2:4" x14ac:dyDescent="0.25">
      <c r="B610" s="5"/>
      <c r="D610" s="59"/>
    </row>
    <row r="611" spans="2:4" x14ac:dyDescent="0.25">
      <c r="B611" s="5"/>
      <c r="D611" s="59"/>
    </row>
    <row r="612" spans="2:4" x14ac:dyDescent="0.25">
      <c r="B612" s="5"/>
      <c r="D612" s="59"/>
    </row>
    <row r="613" spans="2:4" x14ac:dyDescent="0.25">
      <c r="B613" s="5"/>
      <c r="D613" s="59"/>
    </row>
    <row r="614" spans="2:4" x14ac:dyDescent="0.25">
      <c r="B614" s="5"/>
      <c r="D614" s="59"/>
    </row>
    <row r="615" spans="2:4" x14ac:dyDescent="0.25">
      <c r="B615" s="5"/>
      <c r="D615" s="59"/>
    </row>
    <row r="616" spans="2:4" x14ac:dyDescent="0.25">
      <c r="B616" s="5"/>
      <c r="D616" s="59"/>
    </row>
    <row r="617" spans="2:4" x14ac:dyDescent="0.25">
      <c r="B617" s="5"/>
      <c r="D617" s="59"/>
    </row>
    <row r="618" spans="2:4" x14ac:dyDescent="0.25">
      <c r="B618" s="5"/>
      <c r="D618" s="59"/>
    </row>
    <row r="619" spans="2:4" x14ac:dyDescent="0.25">
      <c r="B619" s="5"/>
      <c r="D619" s="59"/>
    </row>
    <row r="620" spans="2:4" x14ac:dyDescent="0.25">
      <c r="B620" s="5"/>
      <c r="D620" s="59"/>
    </row>
    <row r="621" spans="2:4" x14ac:dyDescent="0.25">
      <c r="B621" s="5"/>
      <c r="D621" s="59"/>
    </row>
    <row r="622" spans="2:4" x14ac:dyDescent="0.25">
      <c r="B622" s="5"/>
      <c r="D622" s="59"/>
    </row>
    <row r="623" spans="2:4" x14ac:dyDescent="0.25">
      <c r="B623" s="5"/>
      <c r="D623" s="59"/>
    </row>
    <row r="624" spans="2:4" x14ac:dyDescent="0.25">
      <c r="B624" s="5"/>
      <c r="D624" s="59"/>
    </row>
    <row r="625" spans="2:4" x14ac:dyDescent="0.25">
      <c r="B625" s="5"/>
      <c r="D625" s="59"/>
    </row>
    <row r="626" spans="2:4" x14ac:dyDescent="0.25">
      <c r="B626" s="5"/>
      <c r="D626" s="59"/>
    </row>
    <row r="627" spans="2:4" x14ac:dyDescent="0.25">
      <c r="B627" s="5"/>
      <c r="D627" s="59"/>
    </row>
    <row r="628" spans="2:4" x14ac:dyDescent="0.25">
      <c r="B628" s="5"/>
      <c r="D628" s="59"/>
    </row>
    <row r="629" spans="2:4" x14ac:dyDescent="0.25">
      <c r="B629" s="5"/>
      <c r="D629" s="59"/>
    </row>
    <row r="630" spans="2:4" x14ac:dyDescent="0.25">
      <c r="B630" s="5"/>
      <c r="D630" s="59"/>
    </row>
    <row r="631" spans="2:4" x14ac:dyDescent="0.25">
      <c r="B631" s="5"/>
      <c r="D631" s="59"/>
    </row>
    <row r="632" spans="2:4" x14ac:dyDescent="0.25">
      <c r="B632" s="5"/>
      <c r="D632" s="59"/>
    </row>
    <row r="633" spans="2:4" x14ac:dyDescent="0.25">
      <c r="B633" s="5"/>
      <c r="D633" s="59"/>
    </row>
    <row r="634" spans="2:4" x14ac:dyDescent="0.25">
      <c r="B634" s="5"/>
      <c r="D634" s="59"/>
    </row>
    <row r="635" spans="2:4" x14ac:dyDescent="0.25">
      <c r="B635" s="5"/>
      <c r="D635" s="59"/>
    </row>
    <row r="636" spans="2:4" x14ac:dyDescent="0.25">
      <c r="B636" s="5"/>
      <c r="D636" s="59"/>
    </row>
    <row r="637" spans="2:4" x14ac:dyDescent="0.25">
      <c r="B637" s="5"/>
      <c r="D637" s="59"/>
    </row>
    <row r="638" spans="2:4" x14ac:dyDescent="0.25">
      <c r="B638" s="5"/>
      <c r="D638" s="59"/>
    </row>
    <row r="639" spans="2:4" x14ac:dyDescent="0.25">
      <c r="B639" s="5"/>
      <c r="D639" s="59"/>
    </row>
    <row r="640" spans="2:4" x14ac:dyDescent="0.25">
      <c r="B640" s="5"/>
      <c r="D640" s="59"/>
    </row>
    <row r="641" spans="2:4" x14ac:dyDescent="0.25">
      <c r="B641" s="5"/>
      <c r="D641" s="59"/>
    </row>
    <row r="642" spans="2:4" x14ac:dyDescent="0.25">
      <c r="B642" s="5"/>
      <c r="D642" s="59"/>
    </row>
    <row r="643" spans="2:4" x14ac:dyDescent="0.25">
      <c r="B643" s="5"/>
      <c r="D643" s="59"/>
    </row>
    <row r="644" spans="2:4" x14ac:dyDescent="0.25">
      <c r="B644" s="5"/>
      <c r="D644" s="59"/>
    </row>
    <row r="645" spans="2:4" x14ac:dyDescent="0.25">
      <c r="B645" s="5"/>
      <c r="D645" s="59"/>
    </row>
    <row r="646" spans="2:4" x14ac:dyDescent="0.25">
      <c r="B646" s="5"/>
      <c r="D646" s="59"/>
    </row>
    <row r="647" spans="2:4" x14ac:dyDescent="0.25">
      <c r="B647" s="5"/>
      <c r="D647" s="59"/>
    </row>
    <row r="648" spans="2:4" x14ac:dyDescent="0.25">
      <c r="B648" s="5"/>
      <c r="D648" s="59"/>
    </row>
    <row r="649" spans="2:4" x14ac:dyDescent="0.25">
      <c r="B649" s="5"/>
      <c r="D649" s="59"/>
    </row>
    <row r="650" spans="2:4" x14ac:dyDescent="0.25">
      <c r="B650" s="5"/>
      <c r="D650" s="59"/>
    </row>
    <row r="651" spans="2:4" x14ac:dyDescent="0.25">
      <c r="B651" s="5"/>
      <c r="D651" s="59"/>
    </row>
    <row r="652" spans="2:4" x14ac:dyDescent="0.25">
      <c r="B652" s="5"/>
      <c r="D652" s="59"/>
    </row>
    <row r="653" spans="2:4" x14ac:dyDescent="0.25">
      <c r="B653" s="5"/>
      <c r="D653" s="59"/>
    </row>
    <row r="654" spans="2:4" x14ac:dyDescent="0.25">
      <c r="B654" s="5"/>
      <c r="D654" s="59"/>
    </row>
    <row r="655" spans="2:4" x14ac:dyDescent="0.25">
      <c r="B655" s="5"/>
      <c r="D655" s="59"/>
    </row>
    <row r="656" spans="2:4" x14ac:dyDescent="0.25">
      <c r="B656" s="5"/>
      <c r="D656" s="59"/>
    </row>
    <row r="657" spans="2:4" x14ac:dyDescent="0.25">
      <c r="B657" s="5"/>
      <c r="D657" s="59"/>
    </row>
    <row r="658" spans="2:4" x14ac:dyDescent="0.25">
      <c r="B658" s="5"/>
      <c r="D658" s="59"/>
    </row>
    <row r="659" spans="2:4" x14ac:dyDescent="0.25">
      <c r="B659" s="5"/>
      <c r="D659" s="59"/>
    </row>
    <row r="660" spans="2:4" x14ac:dyDescent="0.25">
      <c r="B660" s="5"/>
      <c r="D660" s="59"/>
    </row>
    <row r="661" spans="2:4" x14ac:dyDescent="0.25">
      <c r="B661" s="5"/>
      <c r="D661" s="59"/>
    </row>
    <row r="662" spans="2:4" x14ac:dyDescent="0.25">
      <c r="B662" s="5"/>
      <c r="D662" s="59"/>
    </row>
    <row r="663" spans="2:4" x14ac:dyDescent="0.25">
      <c r="B663" s="5"/>
      <c r="D663" s="59"/>
    </row>
    <row r="664" spans="2:4" x14ac:dyDescent="0.25">
      <c r="B664" s="5"/>
      <c r="D664" s="59"/>
    </row>
    <row r="665" spans="2:4" x14ac:dyDescent="0.25">
      <c r="B665" s="5"/>
      <c r="D665" s="59"/>
    </row>
    <row r="666" spans="2:4" x14ac:dyDescent="0.25">
      <c r="B666" s="5"/>
      <c r="D666" s="59"/>
    </row>
    <row r="667" spans="2:4" x14ac:dyDescent="0.25">
      <c r="B667" s="5"/>
      <c r="D667" s="59"/>
    </row>
    <row r="668" spans="2:4" x14ac:dyDescent="0.25">
      <c r="B668" s="5"/>
      <c r="D668" s="59"/>
    </row>
    <row r="669" spans="2:4" x14ac:dyDescent="0.25">
      <c r="B669" s="5"/>
      <c r="D669" s="59"/>
    </row>
    <row r="670" spans="2:4" x14ac:dyDescent="0.25">
      <c r="B670" s="5"/>
      <c r="D670" s="59"/>
    </row>
    <row r="671" spans="2:4" x14ac:dyDescent="0.25">
      <c r="B671" s="5"/>
      <c r="D671" s="59"/>
    </row>
    <row r="672" spans="2:4" x14ac:dyDescent="0.25">
      <c r="B672" s="5"/>
      <c r="D672" s="59"/>
    </row>
    <row r="673" spans="2:4" x14ac:dyDescent="0.25">
      <c r="B673" s="5"/>
      <c r="D673" s="59"/>
    </row>
    <row r="674" spans="2:4" x14ac:dyDescent="0.25">
      <c r="B674" s="5"/>
      <c r="D674" s="59"/>
    </row>
    <row r="675" spans="2:4" x14ac:dyDescent="0.25">
      <c r="B675" s="5"/>
      <c r="D675" s="59"/>
    </row>
    <row r="676" spans="2:4" x14ac:dyDescent="0.25">
      <c r="B676" s="5"/>
      <c r="D676" s="59"/>
    </row>
    <row r="677" spans="2:4" x14ac:dyDescent="0.25">
      <c r="B677" s="5"/>
      <c r="D677" s="59"/>
    </row>
    <row r="678" spans="2:4" x14ac:dyDescent="0.25">
      <c r="B678" s="5"/>
      <c r="D678" s="59"/>
    </row>
    <row r="679" spans="2:4" x14ac:dyDescent="0.25">
      <c r="B679" s="5"/>
      <c r="D679" s="59"/>
    </row>
    <row r="680" spans="2:4" x14ac:dyDescent="0.25">
      <c r="B680" s="5"/>
      <c r="D680" s="59"/>
    </row>
    <row r="681" spans="2:4" x14ac:dyDescent="0.25">
      <c r="B681" s="5"/>
      <c r="D681" s="59"/>
    </row>
    <row r="682" spans="2:4" x14ac:dyDescent="0.25">
      <c r="B682" s="5"/>
      <c r="D682" s="59"/>
    </row>
    <row r="683" spans="2:4" x14ac:dyDescent="0.25">
      <c r="B683" s="5"/>
      <c r="D683" s="59"/>
    </row>
    <row r="684" spans="2:4" x14ac:dyDescent="0.25">
      <c r="B684" s="5"/>
      <c r="D684" s="59"/>
    </row>
    <row r="685" spans="2:4" x14ac:dyDescent="0.25">
      <c r="B685" s="5"/>
      <c r="D685" s="59"/>
    </row>
    <row r="686" spans="2:4" x14ac:dyDescent="0.25">
      <c r="B686" s="5"/>
      <c r="D686" s="59"/>
    </row>
    <row r="687" spans="2:4" x14ac:dyDescent="0.25">
      <c r="B687" s="5"/>
      <c r="D687" s="59"/>
    </row>
    <row r="688" spans="2:4" x14ac:dyDescent="0.25">
      <c r="B688" s="5"/>
      <c r="D688" s="59"/>
    </row>
    <row r="689" spans="2:4" x14ac:dyDescent="0.25">
      <c r="B689" s="5"/>
      <c r="D689" s="59"/>
    </row>
    <row r="690" spans="2:4" x14ac:dyDescent="0.25">
      <c r="B690" s="5"/>
      <c r="D690" s="59"/>
    </row>
    <row r="691" spans="2:4" x14ac:dyDescent="0.25">
      <c r="B691" s="5"/>
      <c r="D691" s="59"/>
    </row>
    <row r="692" spans="2:4" x14ac:dyDescent="0.25">
      <c r="B692" s="5"/>
      <c r="D692" s="59"/>
    </row>
    <row r="693" spans="2:4" x14ac:dyDescent="0.25">
      <c r="B693" s="5"/>
      <c r="D693" s="59"/>
    </row>
    <row r="694" spans="2:4" x14ac:dyDescent="0.25">
      <c r="B694" s="5"/>
      <c r="D694" s="59"/>
    </row>
    <row r="695" spans="2:4" x14ac:dyDescent="0.25">
      <c r="B695" s="5"/>
      <c r="D695" s="59"/>
    </row>
    <row r="696" spans="2:4" x14ac:dyDescent="0.25">
      <c r="B696" s="5"/>
      <c r="D696" s="59"/>
    </row>
    <row r="697" spans="2:4" x14ac:dyDescent="0.25">
      <c r="B697" s="5"/>
      <c r="D697" s="59"/>
    </row>
    <row r="698" spans="2:4" x14ac:dyDescent="0.25">
      <c r="B698" s="5"/>
      <c r="D698" s="59"/>
    </row>
    <row r="699" spans="2:4" x14ac:dyDescent="0.25">
      <c r="B699" s="5"/>
      <c r="D699" s="59"/>
    </row>
    <row r="700" spans="2:4" x14ac:dyDescent="0.25">
      <c r="B700" s="5"/>
      <c r="D700" s="59"/>
    </row>
    <row r="701" spans="2:4" x14ac:dyDescent="0.25">
      <c r="B701" s="5"/>
      <c r="D701" s="59"/>
    </row>
    <row r="702" spans="2:4" x14ac:dyDescent="0.25">
      <c r="B702" s="5"/>
      <c r="D702" s="59"/>
    </row>
    <row r="703" spans="2:4" x14ac:dyDescent="0.25">
      <c r="B703" s="5"/>
      <c r="D703" s="59"/>
    </row>
    <row r="704" spans="2:4" x14ac:dyDescent="0.25">
      <c r="B704" s="5"/>
      <c r="D704" s="59"/>
    </row>
    <row r="705" spans="2:4" x14ac:dyDescent="0.25">
      <c r="B705" s="5"/>
      <c r="D705" s="59"/>
    </row>
    <row r="706" spans="2:4" x14ac:dyDescent="0.25">
      <c r="B706" s="5"/>
      <c r="D706" s="59"/>
    </row>
    <row r="707" spans="2:4" x14ac:dyDescent="0.25">
      <c r="B707" s="5"/>
      <c r="D707" s="59"/>
    </row>
    <row r="708" spans="2:4" x14ac:dyDescent="0.25">
      <c r="B708" s="5"/>
      <c r="D708" s="59"/>
    </row>
    <row r="709" spans="2:4" x14ac:dyDescent="0.25">
      <c r="B709" s="5"/>
      <c r="D709" s="59"/>
    </row>
    <row r="710" spans="2:4" x14ac:dyDescent="0.25">
      <c r="B710" s="5"/>
      <c r="D710" s="59"/>
    </row>
    <row r="711" spans="2:4" x14ac:dyDescent="0.25">
      <c r="B711" s="5"/>
      <c r="D711" s="59"/>
    </row>
    <row r="712" spans="2:4" x14ac:dyDescent="0.25">
      <c r="B712" s="5"/>
      <c r="D712" s="59"/>
    </row>
    <row r="713" spans="2:4" x14ac:dyDescent="0.25">
      <c r="B713" s="5"/>
      <c r="D713" s="59"/>
    </row>
    <row r="714" spans="2:4" x14ac:dyDescent="0.25">
      <c r="B714" s="5"/>
      <c r="D714" s="59"/>
    </row>
    <row r="715" spans="2:4" x14ac:dyDescent="0.25">
      <c r="B715" s="5"/>
      <c r="D715" s="59"/>
    </row>
    <row r="716" spans="2:4" x14ac:dyDescent="0.25">
      <c r="B716" s="5"/>
      <c r="D716" s="59"/>
    </row>
    <row r="717" spans="2:4" x14ac:dyDescent="0.25">
      <c r="B717" s="5"/>
      <c r="D717" s="59"/>
    </row>
    <row r="718" spans="2:4" x14ac:dyDescent="0.25">
      <c r="B718" s="5"/>
      <c r="D718" s="59"/>
    </row>
    <row r="719" spans="2:4" x14ac:dyDescent="0.25">
      <c r="B719" s="5"/>
      <c r="D719" s="59"/>
    </row>
    <row r="720" spans="2:4" x14ac:dyDescent="0.25">
      <c r="B720" s="5"/>
      <c r="D720" s="59"/>
    </row>
    <row r="721" spans="2:4" x14ac:dyDescent="0.25">
      <c r="B721" s="5"/>
      <c r="D721" s="59"/>
    </row>
    <row r="722" spans="2:4" x14ac:dyDescent="0.25">
      <c r="B722" s="5"/>
      <c r="D722" s="59"/>
    </row>
    <row r="723" spans="2:4" x14ac:dyDescent="0.25">
      <c r="B723" s="5"/>
      <c r="D723" s="59"/>
    </row>
    <row r="724" spans="2:4" x14ac:dyDescent="0.25">
      <c r="B724" s="5"/>
      <c r="D724" s="59"/>
    </row>
    <row r="725" spans="2:4" x14ac:dyDescent="0.25">
      <c r="B725" s="5"/>
      <c r="D725" s="59"/>
    </row>
    <row r="726" spans="2:4" x14ac:dyDescent="0.25">
      <c r="B726" s="5"/>
      <c r="D726" s="59"/>
    </row>
    <row r="727" spans="2:4" x14ac:dyDescent="0.25">
      <c r="B727" s="5"/>
      <c r="D727" s="59"/>
    </row>
    <row r="728" spans="2:4" x14ac:dyDescent="0.25">
      <c r="B728" s="5"/>
      <c r="D728" s="59"/>
    </row>
    <row r="729" spans="2:4" x14ac:dyDescent="0.25">
      <c r="B729" s="5"/>
      <c r="D729" s="59"/>
    </row>
    <row r="730" spans="2:4" x14ac:dyDescent="0.25">
      <c r="B730" s="5"/>
      <c r="D730" s="59"/>
    </row>
    <row r="731" spans="2:4" x14ac:dyDescent="0.25">
      <c r="B731" s="5"/>
      <c r="D731" s="59"/>
    </row>
    <row r="732" spans="2:4" x14ac:dyDescent="0.25">
      <c r="B732" s="5"/>
      <c r="D732" s="59"/>
    </row>
    <row r="733" spans="2:4" x14ac:dyDescent="0.25">
      <c r="B733" s="5"/>
      <c r="D733" s="59"/>
    </row>
    <row r="734" spans="2:4" x14ac:dyDescent="0.25">
      <c r="B734" s="5"/>
      <c r="D734" s="59"/>
    </row>
    <row r="735" spans="2:4" x14ac:dyDescent="0.25">
      <c r="B735" s="5"/>
      <c r="D735" s="59"/>
    </row>
    <row r="736" spans="2:4" x14ac:dyDescent="0.25">
      <c r="B736" s="5"/>
      <c r="D736" s="59"/>
    </row>
    <row r="737" spans="2:4" x14ac:dyDescent="0.25">
      <c r="B737" s="5"/>
      <c r="D737" s="59"/>
    </row>
    <row r="738" spans="2:4" x14ac:dyDescent="0.25">
      <c r="B738" s="5"/>
      <c r="D738" s="59"/>
    </row>
    <row r="739" spans="2:4" x14ac:dyDescent="0.25">
      <c r="B739" s="5"/>
      <c r="D739" s="59"/>
    </row>
    <row r="740" spans="2:4" x14ac:dyDescent="0.25">
      <c r="B740" s="5"/>
      <c r="D740" s="59"/>
    </row>
    <row r="741" spans="2:4" x14ac:dyDescent="0.25">
      <c r="B741" s="5"/>
      <c r="D741" s="59"/>
    </row>
    <row r="742" spans="2:4" x14ac:dyDescent="0.25">
      <c r="B742" s="5"/>
      <c r="D742" s="59"/>
    </row>
    <row r="743" spans="2:4" x14ac:dyDescent="0.25">
      <c r="B743" s="5"/>
      <c r="D743" s="59"/>
    </row>
    <row r="744" spans="2:4" x14ac:dyDescent="0.25">
      <c r="B744" s="5"/>
      <c r="D744" s="59"/>
    </row>
    <row r="745" spans="2:4" x14ac:dyDescent="0.25">
      <c r="B745" s="5"/>
      <c r="D745" s="59"/>
    </row>
    <row r="746" spans="2:4" x14ac:dyDescent="0.25">
      <c r="B746" s="5"/>
      <c r="D746" s="59"/>
    </row>
    <row r="747" spans="2:4" x14ac:dyDescent="0.25">
      <c r="B747" s="5"/>
      <c r="D747" s="59"/>
    </row>
    <row r="748" spans="2:4" x14ac:dyDescent="0.25">
      <c r="B748" s="5"/>
      <c r="D748" s="59"/>
    </row>
    <row r="749" spans="2:4" x14ac:dyDescent="0.25">
      <c r="B749" s="5"/>
      <c r="D749" s="59"/>
    </row>
    <row r="750" spans="2:4" x14ac:dyDescent="0.25">
      <c r="B750" s="5"/>
      <c r="D750" s="59"/>
    </row>
    <row r="751" spans="2:4" x14ac:dyDescent="0.25">
      <c r="B751" s="5"/>
      <c r="D751" s="59"/>
    </row>
    <row r="752" spans="2:4" x14ac:dyDescent="0.25">
      <c r="B752" s="5"/>
      <c r="D752" s="59"/>
    </row>
    <row r="753" spans="2:4" x14ac:dyDescent="0.25">
      <c r="B753" s="5"/>
      <c r="D753" s="59"/>
    </row>
    <row r="754" spans="2:4" x14ac:dyDescent="0.25">
      <c r="B754" s="5"/>
      <c r="D754" s="59"/>
    </row>
    <row r="755" spans="2:4" x14ac:dyDescent="0.25">
      <c r="B755" s="5"/>
      <c r="D755" s="59"/>
    </row>
    <row r="756" spans="2:4" x14ac:dyDescent="0.25">
      <c r="B756" s="5"/>
      <c r="D756" s="59"/>
    </row>
    <row r="757" spans="2:4" x14ac:dyDescent="0.25">
      <c r="B757" s="5"/>
      <c r="D757" s="59"/>
    </row>
    <row r="758" spans="2:4" x14ac:dyDescent="0.25">
      <c r="B758" s="5"/>
      <c r="D758" s="59"/>
    </row>
    <row r="759" spans="2:4" x14ac:dyDescent="0.25">
      <c r="B759" s="5"/>
      <c r="D759" s="59"/>
    </row>
    <row r="760" spans="2:4" x14ac:dyDescent="0.25">
      <c r="B760" s="5"/>
      <c r="D760" s="59"/>
    </row>
    <row r="761" spans="2:4" x14ac:dyDescent="0.25">
      <c r="B761" s="5"/>
      <c r="D761" s="59"/>
    </row>
    <row r="762" spans="2:4" x14ac:dyDescent="0.25">
      <c r="B762" s="5"/>
      <c r="D762" s="59"/>
    </row>
    <row r="763" spans="2:4" x14ac:dyDescent="0.25">
      <c r="B763" s="5"/>
      <c r="D763" s="59"/>
    </row>
    <row r="764" spans="2:4" x14ac:dyDescent="0.25">
      <c r="B764" s="5"/>
      <c r="D764" s="59"/>
    </row>
    <row r="765" spans="2:4" x14ac:dyDescent="0.25">
      <c r="B765" s="5"/>
      <c r="D765" s="59"/>
    </row>
    <row r="766" spans="2:4" x14ac:dyDescent="0.25">
      <c r="B766" s="5"/>
      <c r="D766" s="59"/>
    </row>
    <row r="767" spans="2:4" x14ac:dyDescent="0.25">
      <c r="B767" s="5"/>
      <c r="D767" s="59"/>
    </row>
    <row r="768" spans="2:4" x14ac:dyDescent="0.25">
      <c r="B768" s="5"/>
      <c r="D768" s="59"/>
    </row>
    <row r="769" spans="2:4" x14ac:dyDescent="0.25">
      <c r="B769" s="5"/>
      <c r="D769" s="59"/>
    </row>
    <row r="770" spans="2:4" x14ac:dyDescent="0.25">
      <c r="B770" s="5"/>
      <c r="D770" s="59"/>
    </row>
    <row r="771" spans="2:4" x14ac:dyDescent="0.25">
      <c r="B771" s="5"/>
      <c r="D771" s="59"/>
    </row>
    <row r="772" spans="2:4" x14ac:dyDescent="0.25">
      <c r="B772" s="5"/>
      <c r="D772" s="59"/>
    </row>
    <row r="773" spans="2:4" x14ac:dyDescent="0.25">
      <c r="B773" s="5"/>
      <c r="D773" s="59"/>
    </row>
    <row r="774" spans="2:4" x14ac:dyDescent="0.25">
      <c r="B774" s="5"/>
      <c r="D774" s="59"/>
    </row>
    <row r="775" spans="2:4" x14ac:dyDescent="0.25">
      <c r="B775" s="5"/>
      <c r="D775" s="59"/>
    </row>
    <row r="776" spans="2:4" x14ac:dyDescent="0.25">
      <c r="B776" s="5"/>
      <c r="D776" s="59"/>
    </row>
    <row r="777" spans="2:4" x14ac:dyDescent="0.25">
      <c r="B777" s="5"/>
      <c r="D777" s="59"/>
    </row>
    <row r="778" spans="2:4" x14ac:dyDescent="0.25">
      <c r="B778" s="5"/>
      <c r="D778" s="59"/>
    </row>
    <row r="779" spans="2:4" x14ac:dyDescent="0.25">
      <c r="B779" s="5"/>
      <c r="D779" s="59"/>
    </row>
    <row r="780" spans="2:4" x14ac:dyDescent="0.25">
      <c r="B780" s="5"/>
      <c r="D780" s="61"/>
    </row>
    <row r="781" spans="2:4" x14ac:dyDescent="0.25">
      <c r="B781" s="5"/>
      <c r="D781" s="61"/>
    </row>
    <row r="782" spans="2:4" x14ac:dyDescent="0.25">
      <c r="B782" s="5"/>
      <c r="D782" s="61"/>
    </row>
    <row r="783" spans="2:4" x14ac:dyDescent="0.25">
      <c r="B783" s="5"/>
      <c r="D783" s="61"/>
    </row>
    <row r="784" spans="2:4" x14ac:dyDescent="0.25">
      <c r="B784" s="5"/>
      <c r="D784" s="61"/>
    </row>
    <row r="785" spans="2:4" x14ac:dyDescent="0.25">
      <c r="B785" s="5"/>
      <c r="D785" s="61"/>
    </row>
    <row r="786" spans="2:4" x14ac:dyDescent="0.25">
      <c r="B786" s="5"/>
      <c r="D786" s="61"/>
    </row>
    <row r="787" spans="2:4" x14ac:dyDescent="0.25">
      <c r="B787" s="5"/>
      <c r="D787" s="61"/>
    </row>
    <row r="788" spans="2:4" x14ac:dyDescent="0.25">
      <c r="B788" s="5"/>
      <c r="D788" s="61"/>
    </row>
    <row r="789" spans="2:4" x14ac:dyDescent="0.25">
      <c r="B789" s="5"/>
      <c r="D789" s="61"/>
    </row>
    <row r="790" spans="2:4" x14ac:dyDescent="0.25">
      <c r="B790" s="5"/>
      <c r="D790" s="61"/>
    </row>
    <row r="791" spans="2:4" x14ac:dyDescent="0.25">
      <c r="B791" s="5"/>
      <c r="D791" s="61"/>
    </row>
    <row r="792" spans="2:4" x14ac:dyDescent="0.25">
      <c r="B792" s="5"/>
      <c r="D792" s="61"/>
    </row>
    <row r="793" spans="2:4" x14ac:dyDescent="0.25">
      <c r="B793" s="5"/>
      <c r="D793" s="61"/>
    </row>
    <row r="794" spans="2:4" x14ac:dyDescent="0.25">
      <c r="B794" s="5"/>
      <c r="D794" s="61"/>
    </row>
    <row r="795" spans="2:4" x14ac:dyDescent="0.25">
      <c r="B795" s="5"/>
      <c r="D795" s="61"/>
    </row>
    <row r="796" spans="2:4" x14ac:dyDescent="0.25">
      <c r="B796" s="5"/>
      <c r="D796" s="61"/>
    </row>
    <row r="797" spans="2:4" x14ac:dyDescent="0.25">
      <c r="B797" s="5"/>
      <c r="D797" s="61"/>
    </row>
    <row r="798" spans="2:4" x14ac:dyDescent="0.25">
      <c r="B798" s="5"/>
      <c r="D798" s="61"/>
    </row>
    <row r="799" spans="2:4" x14ac:dyDescent="0.25">
      <c r="B799" s="5"/>
      <c r="D799" s="61"/>
    </row>
    <row r="800" spans="2:4" x14ac:dyDescent="0.25">
      <c r="B800" s="5"/>
      <c r="D800" s="61"/>
    </row>
    <row r="801" spans="2:4" x14ac:dyDescent="0.25">
      <c r="B801" s="5"/>
      <c r="D801" s="61"/>
    </row>
    <row r="802" spans="2:4" x14ac:dyDescent="0.25">
      <c r="B802" s="5"/>
      <c r="D802" s="61"/>
    </row>
    <row r="803" spans="2:4" x14ac:dyDescent="0.25">
      <c r="B803" s="5"/>
      <c r="D803" s="61"/>
    </row>
    <row r="804" spans="2:4" x14ac:dyDescent="0.25">
      <c r="B804" s="5"/>
      <c r="D804" s="61"/>
    </row>
    <row r="805" spans="2:4" x14ac:dyDescent="0.25">
      <c r="B805" s="5"/>
      <c r="D805" s="61"/>
    </row>
    <row r="806" spans="2:4" x14ac:dyDescent="0.25">
      <c r="B806" s="5"/>
      <c r="D806" s="61"/>
    </row>
    <row r="807" spans="2:4" x14ac:dyDescent="0.25">
      <c r="B807" s="5"/>
      <c r="D807" s="61"/>
    </row>
    <row r="808" spans="2:4" x14ac:dyDescent="0.25">
      <c r="B808" s="5"/>
      <c r="D808" s="61"/>
    </row>
    <row r="809" spans="2:4" x14ac:dyDescent="0.25">
      <c r="B809" s="5"/>
      <c r="D809" s="61"/>
    </row>
    <row r="810" spans="2:4" x14ac:dyDescent="0.25">
      <c r="B810" s="5"/>
      <c r="D810" s="61"/>
    </row>
    <row r="811" spans="2:4" x14ac:dyDescent="0.25">
      <c r="B811" s="5"/>
      <c r="D811" s="61"/>
    </row>
    <row r="812" spans="2:4" x14ac:dyDescent="0.25">
      <c r="B812" s="5"/>
      <c r="D812" s="61"/>
    </row>
    <row r="813" spans="2:4" x14ac:dyDescent="0.25">
      <c r="B813" s="5"/>
      <c r="D813" s="61"/>
    </row>
    <row r="814" spans="2:4" x14ac:dyDescent="0.25">
      <c r="B814" s="5"/>
      <c r="D814" s="61"/>
    </row>
    <row r="815" spans="2:4" x14ac:dyDescent="0.25">
      <c r="B815" s="5"/>
      <c r="D815" s="61"/>
    </row>
    <row r="816" spans="2:4" x14ac:dyDescent="0.25">
      <c r="B816" s="5"/>
      <c r="D816" s="61"/>
    </row>
    <row r="817" spans="2:4" x14ac:dyDescent="0.25">
      <c r="B817" s="5"/>
      <c r="D817" s="61"/>
    </row>
    <row r="818" spans="2:4" x14ac:dyDescent="0.25">
      <c r="B818" s="5"/>
      <c r="D818" s="61"/>
    </row>
    <row r="819" spans="2:4" x14ac:dyDescent="0.25">
      <c r="B819" s="5"/>
      <c r="D819" s="61"/>
    </row>
    <row r="820" spans="2:4" x14ac:dyDescent="0.25">
      <c r="B820" s="5"/>
      <c r="D820" s="61"/>
    </row>
    <row r="821" spans="2:4" x14ac:dyDescent="0.25">
      <c r="B821" s="5"/>
      <c r="D821" s="61"/>
    </row>
    <row r="822" spans="2:4" x14ac:dyDescent="0.25">
      <c r="B822" s="5"/>
      <c r="D822" s="61"/>
    </row>
    <row r="823" spans="2:4" x14ac:dyDescent="0.25">
      <c r="B823" s="5"/>
      <c r="D823" s="61"/>
    </row>
    <row r="824" spans="2:4" x14ac:dyDescent="0.25">
      <c r="B824" s="5"/>
      <c r="D824" s="61"/>
    </row>
    <row r="825" spans="2:4" x14ac:dyDescent="0.25">
      <c r="B825" s="5"/>
      <c r="D825" s="61"/>
    </row>
    <row r="826" spans="2:4" x14ac:dyDescent="0.25">
      <c r="B826" s="5"/>
      <c r="D826" s="61"/>
    </row>
    <row r="827" spans="2:4" x14ac:dyDescent="0.25">
      <c r="B827" s="5"/>
      <c r="D827" s="61"/>
    </row>
    <row r="828" spans="2:4" x14ac:dyDescent="0.25">
      <c r="B828" s="5"/>
      <c r="D828" s="61"/>
    </row>
    <row r="829" spans="2:4" x14ac:dyDescent="0.25">
      <c r="B829" s="5"/>
      <c r="D829" s="61"/>
    </row>
    <row r="830" spans="2:4" x14ac:dyDescent="0.25">
      <c r="B830" s="5"/>
      <c r="D830" s="61"/>
    </row>
    <row r="831" spans="2:4" x14ac:dyDescent="0.25">
      <c r="B831" s="5"/>
      <c r="D831" s="61"/>
    </row>
    <row r="832" spans="2:4" x14ac:dyDescent="0.25">
      <c r="B832" s="5"/>
      <c r="D832" s="61"/>
    </row>
    <row r="833" spans="2:4" x14ac:dyDescent="0.25">
      <c r="B833" s="5"/>
      <c r="D833" s="61"/>
    </row>
    <row r="834" spans="2:4" x14ac:dyDescent="0.25">
      <c r="B834" s="5"/>
      <c r="D834" s="61"/>
    </row>
    <row r="835" spans="2:4" x14ac:dyDescent="0.25">
      <c r="B835" s="5"/>
      <c r="D835" s="61"/>
    </row>
    <row r="836" spans="2:4" x14ac:dyDescent="0.25">
      <c r="B836" s="5"/>
      <c r="D836" s="61"/>
    </row>
    <row r="837" spans="2:4" x14ac:dyDescent="0.25">
      <c r="B837" s="5"/>
      <c r="D837" s="61"/>
    </row>
    <row r="838" spans="2:4" x14ac:dyDescent="0.25">
      <c r="B838" s="5"/>
      <c r="D838" s="61"/>
    </row>
    <row r="839" spans="2:4" x14ac:dyDescent="0.25">
      <c r="B839" s="5"/>
      <c r="D839" s="61"/>
    </row>
    <row r="840" spans="2:4" x14ac:dyDescent="0.25">
      <c r="B840" s="5"/>
      <c r="D840" s="61"/>
    </row>
    <row r="841" spans="2:4" x14ac:dyDescent="0.25">
      <c r="B841" s="5"/>
      <c r="D841" s="61"/>
    </row>
    <row r="842" spans="2:4" x14ac:dyDescent="0.25">
      <c r="B842" s="5"/>
      <c r="D842" s="61"/>
    </row>
    <row r="843" spans="2:4" x14ac:dyDescent="0.25">
      <c r="B843" s="5"/>
      <c r="D843" s="61"/>
    </row>
    <row r="844" spans="2:4" x14ac:dyDescent="0.25">
      <c r="B844" s="5"/>
      <c r="D844" s="61"/>
    </row>
    <row r="845" spans="2:4" x14ac:dyDescent="0.25">
      <c r="B845" s="5"/>
      <c r="D845" s="61"/>
    </row>
    <row r="846" spans="2:4" x14ac:dyDescent="0.25">
      <c r="B846" s="5"/>
      <c r="D846" s="61"/>
    </row>
    <row r="847" spans="2:4" x14ac:dyDescent="0.25">
      <c r="B847" s="5"/>
      <c r="D847" s="61"/>
    </row>
    <row r="848" spans="2:4" x14ac:dyDescent="0.25">
      <c r="B848" s="5"/>
      <c r="D848" s="61"/>
    </row>
    <row r="849" spans="2:4" x14ac:dyDescent="0.25">
      <c r="B849" s="5"/>
      <c r="D849" s="61"/>
    </row>
    <row r="850" spans="2:4" x14ac:dyDescent="0.25">
      <c r="B850" s="5"/>
      <c r="D850" s="61"/>
    </row>
    <row r="851" spans="2:4" x14ac:dyDescent="0.25">
      <c r="B851" s="5"/>
      <c r="D851" s="61"/>
    </row>
    <row r="852" spans="2:4" x14ac:dyDescent="0.25">
      <c r="B852" s="5"/>
      <c r="D852" s="61"/>
    </row>
    <row r="853" spans="2:4" x14ac:dyDescent="0.25">
      <c r="B853" s="5"/>
      <c r="D853" s="61"/>
    </row>
    <row r="854" spans="2:4" x14ac:dyDescent="0.25">
      <c r="B854" s="5"/>
      <c r="D854" s="61"/>
    </row>
    <row r="855" spans="2:4" x14ac:dyDescent="0.25">
      <c r="B855" s="5"/>
      <c r="D855" s="61"/>
    </row>
    <row r="856" spans="2:4" x14ac:dyDescent="0.25">
      <c r="B856" s="5"/>
      <c r="D856" s="61"/>
    </row>
    <row r="857" spans="2:4" x14ac:dyDescent="0.25">
      <c r="B857" s="5"/>
      <c r="D857" s="61"/>
    </row>
    <row r="858" spans="2:4" x14ac:dyDescent="0.25">
      <c r="B858" s="5"/>
      <c r="D858" s="61"/>
    </row>
    <row r="859" spans="2:4" x14ac:dyDescent="0.25">
      <c r="B859" s="5"/>
      <c r="D859" s="61"/>
    </row>
    <row r="860" spans="2:4" x14ac:dyDescent="0.25">
      <c r="B860" s="5"/>
      <c r="D860" s="61"/>
    </row>
    <row r="861" spans="2:4" x14ac:dyDescent="0.25">
      <c r="B861" s="5"/>
      <c r="D861" s="61"/>
    </row>
    <row r="862" spans="2:4" x14ac:dyDescent="0.25">
      <c r="B862" s="5"/>
      <c r="D862" s="61"/>
    </row>
    <row r="863" spans="2:4" x14ac:dyDescent="0.25">
      <c r="B863" s="5"/>
      <c r="D863" s="61"/>
    </row>
    <row r="864" spans="2:4" x14ac:dyDescent="0.25">
      <c r="B864" s="5"/>
      <c r="D864" s="61"/>
    </row>
    <row r="865" spans="2:4" x14ac:dyDescent="0.25">
      <c r="B865" s="5"/>
      <c r="D865" s="61"/>
    </row>
    <row r="866" spans="2:4" x14ac:dyDescent="0.25">
      <c r="B866" s="5"/>
      <c r="D866" s="61"/>
    </row>
    <row r="867" spans="2:4" x14ac:dyDescent="0.25">
      <c r="B867" s="5"/>
      <c r="D867" s="61"/>
    </row>
    <row r="868" spans="2:4" x14ac:dyDescent="0.25">
      <c r="B868" s="5"/>
      <c r="D868" s="61"/>
    </row>
    <row r="869" spans="2:4" x14ac:dyDescent="0.25">
      <c r="B869" s="5"/>
      <c r="D869" s="61"/>
    </row>
    <row r="870" spans="2:4" x14ac:dyDescent="0.25">
      <c r="B870" s="5"/>
      <c r="D870" s="61"/>
    </row>
    <row r="871" spans="2:4" x14ac:dyDescent="0.25">
      <c r="B871" s="5"/>
      <c r="D871" s="61"/>
    </row>
    <row r="872" spans="2:4" x14ac:dyDescent="0.25">
      <c r="B872" s="5"/>
      <c r="D872" s="61"/>
    </row>
    <row r="873" spans="2:4" x14ac:dyDescent="0.25">
      <c r="B873" s="5"/>
      <c r="D873" s="61"/>
    </row>
    <row r="874" spans="2:4" x14ac:dyDescent="0.25">
      <c r="B874" s="5"/>
      <c r="D874" s="61"/>
    </row>
    <row r="875" spans="2:4" x14ac:dyDescent="0.25">
      <c r="B875" s="5"/>
      <c r="D875" s="61"/>
    </row>
    <row r="876" spans="2:4" x14ac:dyDescent="0.25">
      <c r="B876" s="5"/>
      <c r="D876" s="61"/>
    </row>
    <row r="877" spans="2:4" x14ac:dyDescent="0.25">
      <c r="B877" s="5"/>
      <c r="D877" s="61"/>
    </row>
    <row r="878" spans="2:4" x14ac:dyDescent="0.25">
      <c r="B878" s="5"/>
      <c r="D878" s="61"/>
    </row>
    <row r="879" spans="2:4" x14ac:dyDescent="0.25">
      <c r="B879" s="5"/>
      <c r="D879" s="61"/>
    </row>
    <row r="880" spans="2:4" x14ac:dyDescent="0.25">
      <c r="B880" s="5"/>
      <c r="D880" s="61"/>
    </row>
    <row r="881" spans="2:4" x14ac:dyDescent="0.25">
      <c r="B881" s="5"/>
      <c r="D881" s="61"/>
    </row>
    <row r="882" spans="2:4" x14ac:dyDescent="0.25">
      <c r="B882" s="5"/>
      <c r="D882" s="61"/>
    </row>
    <row r="883" spans="2:4" x14ac:dyDescent="0.25">
      <c r="B883" s="5"/>
      <c r="D883" s="61"/>
    </row>
    <row r="884" spans="2:4" x14ac:dyDescent="0.25">
      <c r="B884" s="5"/>
      <c r="D884" s="61"/>
    </row>
    <row r="885" spans="2:4" x14ac:dyDescent="0.25">
      <c r="B885" s="5"/>
      <c r="D885" s="61"/>
    </row>
    <row r="886" spans="2:4" x14ac:dyDescent="0.25">
      <c r="B886" s="5"/>
      <c r="D886" s="61"/>
    </row>
    <row r="887" spans="2:4" x14ac:dyDescent="0.25">
      <c r="B887" s="5"/>
      <c r="D887" s="61"/>
    </row>
    <row r="888" spans="2:4" x14ac:dyDescent="0.25">
      <c r="B888" s="5"/>
      <c r="D888" s="61"/>
    </row>
    <row r="889" spans="2:4" x14ac:dyDescent="0.25">
      <c r="B889" s="5"/>
      <c r="D889" s="61"/>
    </row>
    <row r="890" spans="2:4" x14ac:dyDescent="0.25">
      <c r="B890" s="5"/>
      <c r="D890" s="61"/>
    </row>
    <row r="891" spans="2:4" x14ac:dyDescent="0.25">
      <c r="B891" s="5"/>
      <c r="D891" s="61"/>
    </row>
    <row r="892" spans="2:4" x14ac:dyDescent="0.25">
      <c r="B892" s="5"/>
      <c r="D892" s="61"/>
    </row>
    <row r="893" spans="2:4" x14ac:dyDescent="0.25">
      <c r="B893" s="5"/>
      <c r="D893" s="61"/>
    </row>
    <row r="894" spans="2:4" x14ac:dyDescent="0.25">
      <c r="B894" s="5"/>
      <c r="D894" s="61"/>
    </row>
    <row r="895" spans="2:4" x14ac:dyDescent="0.25">
      <c r="B895" s="5"/>
      <c r="D895" s="61"/>
    </row>
    <row r="896" spans="2:4" x14ac:dyDescent="0.25">
      <c r="B896" s="5"/>
      <c r="D896" s="61"/>
    </row>
    <row r="897" spans="2:4" x14ac:dyDescent="0.25">
      <c r="B897" s="5"/>
      <c r="D897" s="61"/>
    </row>
    <row r="898" spans="2:4" x14ac:dyDescent="0.25">
      <c r="B898" s="5"/>
      <c r="D898" s="61"/>
    </row>
    <row r="899" spans="2:4" x14ac:dyDescent="0.25">
      <c r="B899" s="5"/>
      <c r="D899" s="61"/>
    </row>
    <row r="900" spans="2:4" x14ac:dyDescent="0.25">
      <c r="B900" s="5"/>
      <c r="D900" s="61"/>
    </row>
    <row r="901" spans="2:4" x14ac:dyDescent="0.25">
      <c r="B901" s="5"/>
      <c r="D901" s="61"/>
    </row>
    <row r="902" spans="2:4" x14ac:dyDescent="0.25">
      <c r="B902" s="5"/>
      <c r="D902" s="61"/>
    </row>
    <row r="903" spans="2:4" x14ac:dyDescent="0.25">
      <c r="B903" s="5"/>
      <c r="D903" s="61"/>
    </row>
    <row r="904" spans="2:4" x14ac:dyDescent="0.25">
      <c r="B904" s="5"/>
      <c r="D904" s="61"/>
    </row>
    <row r="905" spans="2:4" x14ac:dyDescent="0.25">
      <c r="B905" s="5"/>
      <c r="D905" s="61"/>
    </row>
    <row r="906" spans="2:4" x14ac:dyDescent="0.25">
      <c r="B906" s="5"/>
      <c r="D906" s="61"/>
    </row>
    <row r="907" spans="2:4" x14ac:dyDescent="0.25">
      <c r="B907" s="5"/>
      <c r="D907" s="61"/>
    </row>
    <row r="908" spans="2:4" x14ac:dyDescent="0.25">
      <c r="B908" s="5"/>
      <c r="D908" s="61"/>
    </row>
    <row r="909" spans="2:4" x14ac:dyDescent="0.25">
      <c r="B909" s="5"/>
      <c r="D909" s="61"/>
    </row>
    <row r="910" spans="2:4" x14ac:dyDescent="0.25">
      <c r="B910" s="5"/>
      <c r="D910" s="61"/>
    </row>
    <row r="911" spans="2:4" x14ac:dyDescent="0.25">
      <c r="B911" s="5"/>
      <c r="D911" s="61"/>
    </row>
    <row r="912" spans="2:4" x14ac:dyDescent="0.25">
      <c r="B912" s="5"/>
      <c r="D912" s="61"/>
    </row>
    <row r="913" spans="2:4" x14ac:dyDescent="0.25">
      <c r="B913" s="5"/>
      <c r="D913" s="61"/>
    </row>
    <row r="914" spans="2:4" x14ac:dyDescent="0.25">
      <c r="B914" s="5"/>
      <c r="D914" s="61"/>
    </row>
    <row r="915" spans="2:4" x14ac:dyDescent="0.25">
      <c r="B915" s="5"/>
      <c r="D915" s="61"/>
    </row>
    <row r="916" spans="2:4" x14ac:dyDescent="0.25">
      <c r="B916" s="5"/>
      <c r="D916" s="61"/>
    </row>
    <row r="917" spans="2:4" x14ac:dyDescent="0.25">
      <c r="B917" s="5"/>
      <c r="D917" s="61"/>
    </row>
    <row r="918" spans="2:4" x14ac:dyDescent="0.25">
      <c r="B918" s="5"/>
      <c r="D918" s="61"/>
    </row>
    <row r="919" spans="2:4" x14ac:dyDescent="0.25">
      <c r="B919" s="5"/>
      <c r="D919" s="61"/>
    </row>
    <row r="920" spans="2:4" x14ac:dyDescent="0.25">
      <c r="B920" s="5"/>
      <c r="D920" s="61"/>
    </row>
    <row r="921" spans="2:4" x14ac:dyDescent="0.25">
      <c r="B921" s="5"/>
      <c r="D921" s="61"/>
    </row>
    <row r="922" spans="2:4" x14ac:dyDescent="0.25">
      <c r="B922" s="5"/>
      <c r="D922" s="61"/>
    </row>
    <row r="923" spans="2:4" x14ac:dyDescent="0.25">
      <c r="B923" s="5"/>
      <c r="D923" s="61"/>
    </row>
    <row r="924" spans="2:4" x14ac:dyDescent="0.25">
      <c r="B924" s="5"/>
      <c r="D924" s="61"/>
    </row>
    <row r="925" spans="2:4" x14ac:dyDescent="0.25">
      <c r="B925" s="5"/>
      <c r="D925" s="61"/>
    </row>
    <row r="926" spans="2:4" x14ac:dyDescent="0.25">
      <c r="B926" s="5"/>
      <c r="D926" s="61"/>
    </row>
    <row r="927" spans="2:4" x14ac:dyDescent="0.25">
      <c r="B927" s="5"/>
      <c r="D927" s="61"/>
    </row>
    <row r="928" spans="2:4" x14ac:dyDescent="0.25">
      <c r="B928" s="5"/>
      <c r="D928" s="61"/>
    </row>
    <row r="929" spans="2:4" x14ac:dyDescent="0.25">
      <c r="B929" s="5"/>
      <c r="D929" s="61"/>
    </row>
    <row r="930" spans="2:4" x14ac:dyDescent="0.25">
      <c r="B930" s="5"/>
      <c r="D930" s="61"/>
    </row>
    <row r="931" spans="2:4" x14ac:dyDescent="0.25">
      <c r="B931" s="5"/>
      <c r="D931" s="61"/>
    </row>
    <row r="932" spans="2:4" x14ac:dyDescent="0.25">
      <c r="B932" s="5"/>
      <c r="D932" s="61"/>
    </row>
    <row r="933" spans="2:4" x14ac:dyDescent="0.25">
      <c r="B933" s="5"/>
      <c r="D933" s="61"/>
    </row>
    <row r="934" spans="2:4" x14ac:dyDescent="0.25">
      <c r="B934" s="5"/>
      <c r="D934" s="61"/>
    </row>
    <row r="935" spans="2:4" x14ac:dyDescent="0.25">
      <c r="B935" s="5"/>
      <c r="D935" s="61"/>
    </row>
    <row r="936" spans="2:4" x14ac:dyDescent="0.25">
      <c r="B936" s="5"/>
      <c r="D936" s="61"/>
    </row>
    <row r="937" spans="2:4" x14ac:dyDescent="0.25">
      <c r="B937" s="5"/>
      <c r="D937" s="61"/>
    </row>
    <row r="938" spans="2:4" x14ac:dyDescent="0.25">
      <c r="B938" s="5"/>
      <c r="D938" s="61"/>
    </row>
    <row r="939" spans="2:4" x14ac:dyDescent="0.25">
      <c r="B939" s="5"/>
      <c r="D939" s="61"/>
    </row>
    <row r="940" spans="2:4" x14ac:dyDescent="0.25">
      <c r="B940" s="5"/>
      <c r="D940" s="61"/>
    </row>
    <row r="941" spans="2:4" x14ac:dyDescent="0.25">
      <c r="B941" s="5"/>
      <c r="D941" s="61"/>
    </row>
    <row r="942" spans="2:4" x14ac:dyDescent="0.25">
      <c r="B942" s="5"/>
      <c r="D942" s="61"/>
    </row>
    <row r="943" spans="2:4" x14ac:dyDescent="0.25">
      <c r="B943" s="5"/>
      <c r="D943" s="61"/>
    </row>
    <row r="944" spans="2:4" x14ac:dyDescent="0.25">
      <c r="B944" s="5"/>
      <c r="D944" s="61"/>
    </row>
    <row r="945" spans="2:4" x14ac:dyDescent="0.25">
      <c r="B945" s="5"/>
      <c r="D945" s="61"/>
    </row>
    <row r="946" spans="2:4" x14ac:dyDescent="0.25">
      <c r="B946" s="5"/>
      <c r="D946" s="61"/>
    </row>
    <row r="947" spans="2:4" x14ac:dyDescent="0.25">
      <c r="B947" s="5"/>
      <c r="D947" s="61"/>
    </row>
    <row r="948" spans="2:4" x14ac:dyDescent="0.25">
      <c r="B948" s="5"/>
      <c r="D948" s="61"/>
    </row>
    <row r="949" spans="2:4" x14ac:dyDescent="0.25">
      <c r="B949" s="5"/>
      <c r="D949" s="61"/>
    </row>
    <row r="950" spans="2:4" x14ac:dyDescent="0.25">
      <c r="B950" s="5"/>
      <c r="D950" s="61"/>
    </row>
    <row r="951" spans="2:4" x14ac:dyDescent="0.25">
      <c r="B951" s="5"/>
      <c r="D951" s="61"/>
    </row>
    <row r="952" spans="2:4" x14ac:dyDescent="0.25">
      <c r="B952" s="5"/>
      <c r="D952" s="61"/>
    </row>
    <row r="953" spans="2:4" x14ac:dyDescent="0.25">
      <c r="B953" s="5"/>
      <c r="D953" s="61"/>
    </row>
    <row r="954" spans="2:4" x14ac:dyDescent="0.25">
      <c r="B954" s="5"/>
      <c r="D954" s="61"/>
    </row>
    <row r="955" spans="2:4" x14ac:dyDescent="0.25">
      <c r="B955" s="5"/>
      <c r="D955" s="61"/>
    </row>
    <row r="956" spans="2:4" x14ac:dyDescent="0.25">
      <c r="B956" s="5"/>
      <c r="D956" s="61"/>
    </row>
    <row r="957" spans="2:4" x14ac:dyDescent="0.25">
      <c r="B957" s="5"/>
      <c r="D957" s="61"/>
    </row>
    <row r="958" spans="2:4" x14ac:dyDescent="0.25">
      <c r="B958" s="5"/>
      <c r="D958" s="61"/>
    </row>
    <row r="959" spans="2:4" x14ac:dyDescent="0.25">
      <c r="B959" s="5"/>
      <c r="D959" s="61"/>
    </row>
    <row r="960" spans="2:4" x14ac:dyDescent="0.25">
      <c r="B960" s="5"/>
      <c r="D960" s="61"/>
    </row>
    <row r="961" spans="2:4" x14ac:dyDescent="0.25">
      <c r="B961" s="5"/>
      <c r="D961" s="61"/>
    </row>
    <row r="962" spans="2:4" x14ac:dyDescent="0.25">
      <c r="B962" s="5"/>
      <c r="D962" s="61"/>
    </row>
    <row r="963" spans="2:4" x14ac:dyDescent="0.25">
      <c r="B963" s="5"/>
      <c r="D963" s="61"/>
    </row>
    <row r="964" spans="2:4" x14ac:dyDescent="0.25">
      <c r="B964" s="5"/>
      <c r="D964" s="61"/>
    </row>
    <row r="965" spans="2:4" x14ac:dyDescent="0.25">
      <c r="B965" s="5"/>
      <c r="D965" s="61"/>
    </row>
    <row r="966" spans="2:4" x14ac:dyDescent="0.25">
      <c r="B966" s="5"/>
      <c r="D966" s="61"/>
    </row>
    <row r="967" spans="2:4" x14ac:dyDescent="0.25">
      <c r="B967" s="5"/>
      <c r="D967" s="61"/>
    </row>
    <row r="968" spans="2:4" x14ac:dyDescent="0.25">
      <c r="B968" s="5"/>
      <c r="D968" s="61"/>
    </row>
    <row r="969" spans="2:4" x14ac:dyDescent="0.25">
      <c r="B969" s="5"/>
      <c r="D969" s="61"/>
    </row>
    <row r="970" spans="2:4" x14ac:dyDescent="0.25">
      <c r="B970" s="5"/>
      <c r="D970" s="61"/>
    </row>
    <row r="971" spans="2:4" x14ac:dyDescent="0.25">
      <c r="B971" s="5"/>
      <c r="D971" s="61"/>
    </row>
    <row r="972" spans="2:4" x14ac:dyDescent="0.25">
      <c r="B972" s="5"/>
      <c r="D972" s="61"/>
    </row>
    <row r="973" spans="2:4" x14ac:dyDescent="0.25">
      <c r="B973" s="5"/>
      <c r="D973" s="61"/>
    </row>
    <row r="974" spans="2:4" x14ac:dyDescent="0.25">
      <c r="B974" s="5"/>
      <c r="D974" s="61"/>
    </row>
    <row r="975" spans="2:4" x14ac:dyDescent="0.25">
      <c r="B975" s="5"/>
      <c r="D975" s="61"/>
    </row>
    <row r="976" spans="2:4" x14ac:dyDescent="0.25">
      <c r="B976" s="5"/>
      <c r="D976" s="61"/>
    </row>
    <row r="977" spans="2:4" x14ac:dyDescent="0.25">
      <c r="B977" s="5"/>
      <c r="D977" s="61"/>
    </row>
    <row r="978" spans="2:4" x14ac:dyDescent="0.25">
      <c r="B978" s="5"/>
      <c r="D978" s="61"/>
    </row>
    <row r="979" spans="2:4" x14ac:dyDescent="0.25">
      <c r="B979" s="5"/>
      <c r="D979" s="61"/>
    </row>
    <row r="980" spans="2:4" x14ac:dyDescent="0.25">
      <c r="B980" s="5"/>
      <c r="D980" s="61"/>
    </row>
    <row r="981" spans="2:4" x14ac:dyDescent="0.25">
      <c r="B981" s="5"/>
      <c r="D981" s="61"/>
    </row>
    <row r="982" spans="2:4" x14ac:dyDescent="0.25">
      <c r="B982" s="5"/>
      <c r="D982" s="61"/>
    </row>
    <row r="983" spans="2:4" x14ac:dyDescent="0.25">
      <c r="B983" s="5"/>
      <c r="D983" s="61"/>
    </row>
    <row r="984" spans="2:4" x14ac:dyDescent="0.25">
      <c r="B984" s="5"/>
      <c r="D984" s="61"/>
    </row>
    <row r="985" spans="2:4" x14ac:dyDescent="0.25">
      <c r="B985" s="5"/>
      <c r="D985" s="61"/>
    </row>
    <row r="986" spans="2:4" x14ac:dyDescent="0.25">
      <c r="B986" s="5"/>
      <c r="D986" s="61"/>
    </row>
    <row r="987" spans="2:4" x14ac:dyDescent="0.25">
      <c r="B987" s="5"/>
      <c r="D987" s="61"/>
    </row>
    <row r="988" spans="2:4" x14ac:dyDescent="0.25">
      <c r="B988" s="5"/>
      <c r="D988" s="61"/>
    </row>
    <row r="989" spans="2:4" x14ac:dyDescent="0.25">
      <c r="B989" s="5"/>
      <c r="D989" s="61"/>
    </row>
    <row r="990" spans="2:4" x14ac:dyDescent="0.25">
      <c r="B990" s="5"/>
      <c r="D990" s="61"/>
    </row>
    <row r="991" spans="2:4" x14ac:dyDescent="0.25">
      <c r="B991" s="5"/>
      <c r="D991" s="61"/>
    </row>
    <row r="992" spans="2:4" x14ac:dyDescent="0.25">
      <c r="B992" s="5"/>
      <c r="D992" s="61"/>
    </row>
    <row r="993" spans="2:4" x14ac:dyDescent="0.25">
      <c r="B993" s="5"/>
      <c r="D993" s="61"/>
    </row>
    <row r="994" spans="2:4" x14ac:dyDescent="0.25">
      <c r="B994" s="5"/>
      <c r="D994" s="61"/>
    </row>
    <row r="995" spans="2:4" x14ac:dyDescent="0.25">
      <c r="B995" s="5"/>
      <c r="D995" s="61"/>
    </row>
    <row r="996" spans="2:4" x14ac:dyDescent="0.25">
      <c r="B996" s="5"/>
      <c r="D996" s="61"/>
    </row>
    <row r="997" spans="2:4" x14ac:dyDescent="0.25">
      <c r="B997" s="5"/>
      <c r="D997" s="61"/>
    </row>
    <row r="998" spans="2:4" x14ac:dyDescent="0.25">
      <c r="B998" s="5"/>
      <c r="D998" s="61"/>
    </row>
    <row r="999" spans="2:4" x14ac:dyDescent="0.25">
      <c r="B999" s="5"/>
      <c r="D999" s="61"/>
    </row>
    <row r="1000" spans="2:4" x14ac:dyDescent="0.25">
      <c r="B1000" s="5"/>
      <c r="D1000" s="61"/>
    </row>
    <row r="1001" spans="2:4" x14ac:dyDescent="0.25">
      <c r="B1001" s="5"/>
      <c r="D1001" s="61"/>
    </row>
    <row r="1002" spans="2:4" x14ac:dyDescent="0.25">
      <c r="B1002" s="5"/>
      <c r="D1002" s="61"/>
    </row>
    <row r="1003" spans="2:4" x14ac:dyDescent="0.25">
      <c r="B1003" s="5"/>
      <c r="D1003" s="61"/>
    </row>
    <row r="1004" spans="2:4" x14ac:dyDescent="0.25">
      <c r="B1004" s="5"/>
      <c r="D1004" s="61"/>
    </row>
    <row r="1005" spans="2:4" x14ac:dyDescent="0.25">
      <c r="B1005" s="5"/>
      <c r="D1005" s="61"/>
    </row>
    <row r="1006" spans="2:4" x14ac:dyDescent="0.25">
      <c r="B1006" s="5"/>
      <c r="D1006" s="61"/>
    </row>
    <row r="1007" spans="2:4" x14ac:dyDescent="0.25">
      <c r="B1007" s="5"/>
      <c r="D1007" s="61"/>
    </row>
    <row r="1008" spans="2:4" x14ac:dyDescent="0.25">
      <c r="B1008" s="5"/>
      <c r="D1008" s="61"/>
    </row>
    <row r="1009" spans="2:4" x14ac:dyDescent="0.25">
      <c r="B1009" s="5"/>
      <c r="D1009" s="61"/>
    </row>
    <row r="1010" spans="2:4" x14ac:dyDescent="0.25">
      <c r="B1010" s="5"/>
      <c r="D1010" s="61"/>
    </row>
    <row r="1011" spans="2:4" x14ac:dyDescent="0.25">
      <c r="B1011" s="5"/>
      <c r="D1011" s="61"/>
    </row>
    <row r="1012" spans="2:4" x14ac:dyDescent="0.25">
      <c r="B1012" s="5"/>
      <c r="D1012" s="61"/>
    </row>
    <row r="1013" spans="2:4" x14ac:dyDescent="0.25">
      <c r="B1013" s="5"/>
      <c r="D1013" s="61"/>
    </row>
    <row r="1014" spans="2:4" x14ac:dyDescent="0.25">
      <c r="B1014" s="5"/>
      <c r="D1014" s="61"/>
    </row>
    <row r="1015" spans="2:4" x14ac:dyDescent="0.25">
      <c r="B1015" s="5"/>
      <c r="D1015" s="61"/>
    </row>
    <row r="1016" spans="2:4" x14ac:dyDescent="0.25">
      <c r="B1016" s="5"/>
      <c r="D1016" s="61"/>
    </row>
    <row r="1017" spans="2:4" x14ac:dyDescent="0.25">
      <c r="B1017" s="5"/>
      <c r="D1017" s="61"/>
    </row>
    <row r="1018" spans="2:4" x14ac:dyDescent="0.25">
      <c r="B1018" s="5"/>
      <c r="D1018" s="61"/>
    </row>
    <row r="1019" spans="2:4" x14ac:dyDescent="0.25">
      <c r="B1019" s="5"/>
      <c r="D1019" s="61"/>
    </row>
    <row r="1020" spans="2:4" x14ac:dyDescent="0.25">
      <c r="B1020" s="5"/>
      <c r="D1020" s="61"/>
    </row>
    <row r="1021" spans="2:4" x14ac:dyDescent="0.25">
      <c r="B1021" s="5"/>
      <c r="D1021" s="61"/>
    </row>
    <row r="1022" spans="2:4" x14ac:dyDescent="0.25">
      <c r="B1022" s="5"/>
      <c r="D1022" s="61"/>
    </row>
    <row r="1023" spans="2:4" x14ac:dyDescent="0.25">
      <c r="B1023" s="5"/>
      <c r="D1023" s="61"/>
    </row>
    <row r="1024" spans="2:4" x14ac:dyDescent="0.25">
      <c r="B1024" s="5"/>
      <c r="D1024" s="61"/>
    </row>
    <row r="1025" spans="2:4" x14ac:dyDescent="0.25">
      <c r="B1025" s="5"/>
      <c r="D1025" s="61"/>
    </row>
    <row r="1026" spans="2:4" x14ac:dyDescent="0.25">
      <c r="B1026" s="5"/>
      <c r="D1026" s="61"/>
    </row>
    <row r="1027" spans="2:4" x14ac:dyDescent="0.25">
      <c r="B1027" s="5"/>
      <c r="D1027" s="61"/>
    </row>
    <row r="1028" spans="2:4" x14ac:dyDescent="0.25">
      <c r="B1028" s="5"/>
      <c r="D1028" s="61"/>
    </row>
    <row r="1029" spans="2:4" x14ac:dyDescent="0.25">
      <c r="B1029" s="5"/>
      <c r="D1029" s="61"/>
    </row>
    <row r="1030" spans="2:4" x14ac:dyDescent="0.25">
      <c r="B1030" s="5"/>
      <c r="D1030" s="61"/>
    </row>
    <row r="1031" spans="2:4" x14ac:dyDescent="0.25">
      <c r="B1031" s="5"/>
      <c r="D1031" s="61"/>
    </row>
    <row r="1032" spans="2:4" x14ac:dyDescent="0.25">
      <c r="B1032" s="5"/>
      <c r="D1032" s="61"/>
    </row>
    <row r="1033" spans="2:4" x14ac:dyDescent="0.25">
      <c r="B1033" s="5"/>
      <c r="D1033" s="61"/>
    </row>
    <row r="1034" spans="2:4" x14ac:dyDescent="0.25">
      <c r="B1034" s="5"/>
      <c r="D1034" s="61"/>
    </row>
    <row r="1035" spans="2:4" x14ac:dyDescent="0.25">
      <c r="B1035" s="5"/>
      <c r="D1035" s="61"/>
    </row>
    <row r="1036" spans="2:4" x14ac:dyDescent="0.25">
      <c r="B1036" s="5"/>
      <c r="D1036" s="61"/>
    </row>
    <row r="1037" spans="2:4" x14ac:dyDescent="0.25">
      <c r="B1037" s="5"/>
      <c r="D1037" s="61"/>
    </row>
    <row r="1038" spans="2:4" x14ac:dyDescent="0.25">
      <c r="B1038" s="5"/>
      <c r="D1038" s="61"/>
    </row>
    <row r="1039" spans="2:4" x14ac:dyDescent="0.25">
      <c r="B1039" s="5"/>
      <c r="D1039" s="61"/>
    </row>
    <row r="1040" spans="2:4" x14ac:dyDescent="0.25">
      <c r="B1040" s="5"/>
      <c r="D1040" s="61"/>
    </row>
    <row r="1041" spans="2:4" x14ac:dyDescent="0.25">
      <c r="B1041" s="5"/>
      <c r="D1041" s="61"/>
    </row>
    <row r="1042" spans="2:4" x14ac:dyDescent="0.25">
      <c r="B1042" s="5"/>
      <c r="D1042" s="61"/>
    </row>
    <row r="1043" spans="2:4" x14ac:dyDescent="0.25">
      <c r="B1043" s="5"/>
      <c r="D1043" s="61"/>
    </row>
    <row r="1044" spans="2:4" x14ac:dyDescent="0.25">
      <c r="B1044" s="5"/>
      <c r="D1044" s="61"/>
    </row>
    <row r="1045" spans="2:4" x14ac:dyDescent="0.25">
      <c r="B1045" s="5"/>
      <c r="D1045" s="61"/>
    </row>
    <row r="1046" spans="2:4" x14ac:dyDescent="0.25">
      <c r="B1046" s="5"/>
      <c r="D1046" s="61"/>
    </row>
    <row r="1047" spans="2:4" x14ac:dyDescent="0.25">
      <c r="B1047" s="5"/>
      <c r="D1047" s="61"/>
    </row>
    <row r="1048" spans="2:4" x14ac:dyDescent="0.25">
      <c r="B1048" s="5"/>
      <c r="D1048" s="61"/>
    </row>
    <row r="1049" spans="2:4" x14ac:dyDescent="0.25">
      <c r="B1049" s="5"/>
      <c r="D1049" s="61"/>
    </row>
    <row r="1050" spans="2:4" x14ac:dyDescent="0.25">
      <c r="B1050" s="5"/>
      <c r="D1050" s="61"/>
    </row>
    <row r="1051" spans="2:4" x14ac:dyDescent="0.25">
      <c r="B1051" s="5"/>
      <c r="D1051" s="61"/>
    </row>
    <row r="1052" spans="2:4" x14ac:dyDescent="0.25">
      <c r="B1052" s="5"/>
      <c r="D1052" s="61"/>
    </row>
    <row r="1053" spans="2:4" x14ac:dyDescent="0.25">
      <c r="B1053" s="5"/>
      <c r="D1053" s="61"/>
    </row>
    <row r="1054" spans="2:4" x14ac:dyDescent="0.25">
      <c r="B1054" s="5"/>
      <c r="D1054" s="61"/>
    </row>
    <row r="1055" spans="2:4" x14ac:dyDescent="0.25">
      <c r="B1055" s="5"/>
      <c r="D1055" s="61"/>
    </row>
    <row r="1056" spans="2:4" x14ac:dyDescent="0.25">
      <c r="B1056" s="5"/>
      <c r="D1056" s="61"/>
    </row>
    <row r="1057" spans="2:4" x14ac:dyDescent="0.25">
      <c r="B1057" s="5"/>
      <c r="D1057" s="61"/>
    </row>
    <row r="1058" spans="2:4" x14ac:dyDescent="0.25">
      <c r="B1058" s="5"/>
      <c r="D1058" s="61"/>
    </row>
    <row r="1059" spans="2:4" x14ac:dyDescent="0.25">
      <c r="B1059" s="5"/>
      <c r="D1059" s="61"/>
    </row>
    <row r="1060" spans="2:4" x14ac:dyDescent="0.25">
      <c r="B1060" s="5"/>
      <c r="D1060" s="61"/>
    </row>
    <row r="1061" spans="2:4" x14ac:dyDescent="0.25">
      <c r="B1061" s="5"/>
      <c r="D1061" s="61"/>
    </row>
    <row r="1062" spans="2:4" x14ac:dyDescent="0.25">
      <c r="B1062" s="5"/>
      <c r="D1062" s="61"/>
    </row>
    <row r="1063" spans="2:4" x14ac:dyDescent="0.25">
      <c r="B1063" s="5"/>
      <c r="D1063" s="61"/>
    </row>
    <row r="1064" spans="2:4" x14ac:dyDescent="0.25">
      <c r="B1064" s="5"/>
      <c r="D1064" s="61"/>
    </row>
    <row r="1065" spans="2:4" x14ac:dyDescent="0.25">
      <c r="B1065" s="5"/>
      <c r="D1065" s="61"/>
    </row>
    <row r="1066" spans="2:4" x14ac:dyDescent="0.25">
      <c r="B1066" s="5"/>
      <c r="D1066" s="61"/>
    </row>
    <row r="1067" spans="2:4" x14ac:dyDescent="0.25">
      <c r="B1067" s="5"/>
      <c r="D1067" s="61"/>
    </row>
    <row r="1068" spans="2:4" x14ac:dyDescent="0.25">
      <c r="B1068" s="5"/>
      <c r="D1068" s="61"/>
    </row>
    <row r="1069" spans="2:4" x14ac:dyDescent="0.25">
      <c r="B1069" s="5"/>
      <c r="D1069" s="61"/>
    </row>
    <row r="1070" spans="2:4" x14ac:dyDescent="0.25">
      <c r="B1070" s="5"/>
      <c r="D1070" s="61"/>
    </row>
    <row r="1071" spans="2:4" x14ac:dyDescent="0.25">
      <c r="B1071" s="5"/>
      <c r="D1071" s="61"/>
    </row>
    <row r="1072" spans="2:4" x14ac:dyDescent="0.25">
      <c r="B1072" s="5"/>
      <c r="D1072" s="61"/>
    </row>
    <row r="1073" spans="2:4" x14ac:dyDescent="0.25">
      <c r="B1073" s="5"/>
      <c r="D1073" s="61"/>
    </row>
    <row r="1074" spans="2:4" x14ac:dyDescent="0.25">
      <c r="B1074" s="5"/>
      <c r="D1074" s="61"/>
    </row>
    <row r="1075" spans="2:4" x14ac:dyDescent="0.25">
      <c r="B1075" s="5"/>
      <c r="D1075" s="61"/>
    </row>
    <row r="1076" spans="2:4" x14ac:dyDescent="0.25">
      <c r="B1076" s="5"/>
      <c r="D1076" s="61"/>
    </row>
    <row r="1077" spans="2:4" x14ac:dyDescent="0.25">
      <c r="B1077" s="5"/>
      <c r="D1077" s="61"/>
    </row>
    <row r="1078" spans="2:4" x14ac:dyDescent="0.25">
      <c r="B1078" s="5"/>
      <c r="D1078" s="61"/>
    </row>
    <row r="1079" spans="2:4" x14ac:dyDescent="0.25">
      <c r="B1079" s="5"/>
      <c r="D1079" s="61"/>
    </row>
    <row r="1080" spans="2:4" x14ac:dyDescent="0.25">
      <c r="B1080" s="5"/>
      <c r="D1080" s="61"/>
    </row>
    <row r="1081" spans="2:4" x14ac:dyDescent="0.25">
      <c r="B1081" s="5"/>
      <c r="D1081" s="61"/>
    </row>
    <row r="1082" spans="2:4" x14ac:dyDescent="0.25">
      <c r="B1082" s="5"/>
      <c r="D1082" s="61"/>
    </row>
    <row r="1083" spans="2:4" x14ac:dyDescent="0.25">
      <c r="B1083" s="5"/>
      <c r="D1083" s="61"/>
    </row>
    <row r="1084" spans="2:4" x14ac:dyDescent="0.25">
      <c r="B1084" s="5"/>
      <c r="D1084" s="61"/>
    </row>
    <row r="1085" spans="2:4" x14ac:dyDescent="0.25">
      <c r="B1085" s="5"/>
      <c r="D1085" s="61"/>
    </row>
    <row r="1086" spans="2:4" x14ac:dyDescent="0.25">
      <c r="B1086" s="5"/>
      <c r="D1086" s="61"/>
    </row>
  </sheetData>
  <conditionalFormatting sqref="B339:B1086 B287:B289 B271:B272 B264:B265 B278 B268:B269">
    <cfRule type="duplicateValues" dxfId="2" priority="3"/>
  </conditionalFormatting>
  <conditionalFormatting sqref="B276:B277 B273">
    <cfRule type="duplicateValues" dxfId="1" priority="2"/>
  </conditionalFormatting>
  <conditionalFormatting sqref="B266:B267">
    <cfRule type="duplicateValues" dxfId="0" priority="1"/>
  </conditionalFormatting>
  <pageMargins left="0.7" right="0.7" top="0.75" bottom="0.75" header="0.3" footer="0.3"/>
  <pageSetup scale="6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HeadingPairs>
  <TitlesOfParts>
    <vt:vector size="9" baseType="lpstr">
      <vt:lpstr>Check Register</vt:lpstr>
      <vt:lpstr>'Check Register'!Print_Area</vt:lpstr>
      <vt:lpstr>Total_Activity_Funds</vt:lpstr>
      <vt:lpstr>Total_Food_Service_Fund</vt:lpstr>
      <vt:lpstr>Total_General_Fund</vt:lpstr>
      <vt:lpstr>Total_Housing_Fund</vt:lpstr>
      <vt:lpstr>Total_Local_Capital_Projects_Fund</vt:lpstr>
      <vt:lpstr>Total_Self_Insurance_Fund</vt:lpstr>
      <vt:lpstr>Total_Special_Revenue_Funds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Segura</dc:creator>
  <cp:lastModifiedBy>Ernesto Segura</cp:lastModifiedBy>
  <cp:lastPrinted>2023-11-21T19:50:06Z</cp:lastPrinted>
  <dcterms:created xsi:type="dcterms:W3CDTF">2023-11-21T19:37:25Z</dcterms:created>
  <dcterms:modified xsi:type="dcterms:W3CDTF">2023-11-27T17:40:18Z</dcterms:modified>
</cp:coreProperties>
</file>