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class.DGC6PL12\Desktop\New Branding\Student Support Staff\"/>
    </mc:Choice>
  </mc:AlternateContent>
  <bookViews>
    <workbookView xWindow="0" yWindow="0" windowWidth="20490" windowHeight="6255"/>
  </bookViews>
  <sheets>
    <sheet name="Beginning of Year Form" sheetId="1" r:id="rId1"/>
    <sheet name="End of Year Form" sheetId="2" r:id="rId2"/>
  </sheets>
  <externalReferences>
    <externalReference r:id="rId3"/>
  </externalReferences>
  <definedNames>
    <definedName name="Positins2">[1]position!$A$2:$A$205</definedName>
    <definedName name="_xlnm.Print_Area" localSheetId="1">'End of Year Form'!$B$2:$I$67</definedName>
  </definedNames>
  <calcPr calcId="152511"/>
</workbook>
</file>

<file path=xl/calcChain.xml><?xml version="1.0" encoding="utf-8"?>
<calcChain xmlns="http://schemas.openxmlformats.org/spreadsheetml/2006/main">
  <c r="B42" i="2" l="1"/>
  <c r="B41" i="2"/>
  <c r="B40" i="2"/>
  <c r="B39" i="2"/>
  <c r="B38" i="2"/>
  <c r="B37" i="2"/>
  <c r="B36" i="2"/>
  <c r="B35" i="2"/>
  <c r="B34" i="2"/>
  <c r="C4" i="2" l="1"/>
  <c r="G46" i="2"/>
  <c r="D55" i="2" s="1"/>
  <c r="G45" i="2"/>
  <c r="G24" i="2"/>
  <c r="D54" i="2" s="1"/>
  <c r="G23" i="2"/>
  <c r="C6" i="2"/>
  <c r="C3" i="2"/>
  <c r="D56" i="2" l="1"/>
</calcChain>
</file>

<file path=xl/sharedStrings.xml><?xml version="1.0" encoding="utf-8"?>
<sst xmlns="http://schemas.openxmlformats.org/spreadsheetml/2006/main" count="125" uniqueCount="65">
  <si>
    <r>
      <rPr>
        <b/>
        <sz val="11"/>
        <color indexed="8"/>
        <rFont val="Times New Roman"/>
        <family val="1"/>
      </rPr>
      <t>4.  Communication</t>
    </r>
    <r>
      <rPr>
        <sz val="11"/>
        <color indexed="8"/>
        <rFont val="Times New Roman"/>
        <family val="1"/>
      </rPr>
      <t xml:space="preserve">
• Is effective in oral and written skills
• Is able to communicate well to manage conflict and deal effectively with problem situations
• Is tactful when handling situations and difficulties
</t>
    </r>
  </si>
  <si>
    <t>Type Employee's School/Location</t>
  </si>
  <si>
    <t xml:space="preserve">Choose Employee's Position
</t>
  </si>
  <si>
    <t xml:space="preserve">Competency Evaluation Rating Scale </t>
  </si>
  <si>
    <t xml:space="preserve">Competency </t>
  </si>
  <si>
    <t xml:space="preserve">Professional Competency Ratings Total: </t>
  </si>
  <si>
    <t xml:space="preserve">Professional Competency Average Score: 
This score will be 50% of final average. </t>
  </si>
  <si>
    <t xml:space="preserve">Performance Indicator Evaluation Rating Scale </t>
  </si>
  <si>
    <t>Follows district policies by demonstrating practical and professional skills and knowledge by using sound judgment and good decision making.</t>
  </si>
  <si>
    <t xml:space="preserve">Insert site-specific task, if desired. </t>
  </si>
  <si>
    <t xml:space="preserve">Employee's final ratings are automatically calculated to generate the employee's Total Overall Rating. </t>
  </si>
  <si>
    <t xml:space="preserve">During this conversation this section is for reference only- no ratings should be populated.  For the End of Year Evaluations, the evaluator's final ratings will be automatically calculated to generate the employee's Final Overall Score. </t>
  </si>
  <si>
    <t xml:space="preserve">Evaluation Final Overall Score </t>
  </si>
  <si>
    <t xml:space="preserve">Type any employee comments below: </t>
  </si>
  <si>
    <t xml:space="preserve">Signing the printed copy does not necessarily indicate agreement with the evaluation. </t>
  </si>
  <si>
    <t xml:space="preserve">Employee's signature: </t>
  </si>
  <si>
    <t xml:space="preserve">Date Beginning of Year completed: </t>
  </si>
  <si>
    <t xml:space="preserve">Evaluator's signature: </t>
  </si>
  <si>
    <t>Meets with direct supervisor at agreed upon intervals to collaborate regarding parental involvement in schools and other assigned tasks.</t>
  </si>
  <si>
    <t>Parent Advisor / Liaison</t>
  </si>
  <si>
    <t>Effectively provides assistance to principal, teachers, tutors, and parents in establishing and carrying out programs and activities for greater parent involvement.</t>
  </si>
  <si>
    <t xml:space="preserve">Print two copies of the completed form -one copy for the evaluator's records and one copy for your employee. Sign both printed forms and on the Beginning of the Year Conversation Worksheet.   
Submit the Beginning of the Year Conversation Worksheet to your Support Performance Team contact. Please keep the signed Beginning of the Year Conversation form in your employee records at your school /department/unit.
</t>
  </si>
  <si>
    <t>Print the completed form, sign below. Be sure to make two copies of the signed form- one copy for your records and one copy for your employee.  Please enter the employee's overall evaluation score into your End of the Year Evaluation Worksheet. Submit the original form and the completed End of the Year Evaluation Worksheet to your Performance Team contact.</t>
  </si>
  <si>
    <t>Establish and maintain active positive communication between parents, school district and community, and to assist in the total education process of the student.</t>
  </si>
  <si>
    <t xml:space="preserve">Effectively coordinates workshops and training for parents with flexible hours and in a language they can understand.
</t>
  </si>
  <si>
    <t xml:space="preserve">Maintains security of electronic and print records with regard to confidentiality of student information and passwords that are issued for access to databases.
</t>
  </si>
  <si>
    <t>Attends Title I workshops, inservices, conferences, and staff meetings as required.</t>
  </si>
  <si>
    <t>Properly maintains active files as required by supervisor, which includes but is not limited to, Parent Compacts, School Parent Involvement Policy Statements, School Newsletters or other methods of communicating with parents.</t>
  </si>
  <si>
    <t>Supports a positive work environment that promotes equity, courtesy, and respect for all staff, students, parents, and the community.</t>
  </si>
  <si>
    <r>
      <t xml:space="preserve">Type Employee's Name 
</t>
    </r>
    <r>
      <rPr>
        <b/>
        <sz val="18"/>
        <color indexed="8"/>
        <rFont val="Raleway"/>
        <family val="2"/>
      </rPr>
      <t xml:space="preserve">(first and last) </t>
    </r>
  </si>
  <si>
    <r>
      <t xml:space="preserve">Type Evaluator's Name 
</t>
    </r>
    <r>
      <rPr>
        <b/>
        <sz val="18"/>
        <color indexed="8"/>
        <rFont val="Raleway"/>
        <family val="2"/>
      </rPr>
      <t xml:space="preserve">(first and last) </t>
    </r>
  </si>
  <si>
    <r>
      <rPr>
        <b/>
        <sz val="18"/>
        <color indexed="8"/>
        <rFont val="Raleway"/>
        <family val="2"/>
      </rPr>
      <t xml:space="preserve">(4) Highly Effective </t>
    </r>
    <r>
      <rPr>
        <sz val="18"/>
        <color indexed="8"/>
        <rFont val="Raleway"/>
        <family val="2"/>
      </rPr>
      <t>– Performance of employee noticeably exceeds established expectations and standards for effectiveness, efficiency and timeliness;  outcomes are well above fully competent performance; performs above and beyond job duties, explores improved methods of accomplishing tasks; minimal room for improvement.</t>
    </r>
  </si>
  <si>
    <r>
      <rPr>
        <b/>
        <sz val="18"/>
        <color indexed="8"/>
        <rFont val="Raleway"/>
        <family val="2"/>
      </rPr>
      <t>(3) Effective:Proficient</t>
    </r>
    <r>
      <rPr>
        <sz val="18"/>
        <color indexed="8"/>
        <rFont val="Raleway"/>
        <family val="2"/>
      </rPr>
      <t>- Performance of employee is acceptable and standard results are achieved.  Employee is fully capable in most aspects of job performance.</t>
    </r>
  </si>
  <si>
    <r>
      <rPr>
        <b/>
        <sz val="18"/>
        <color indexed="8"/>
        <rFont val="Raleway"/>
        <family val="2"/>
      </rPr>
      <t xml:space="preserve">(2) Effective: Emerging </t>
    </r>
    <r>
      <rPr>
        <sz val="18"/>
        <color indexed="8"/>
        <rFont val="Raleway"/>
        <family val="2"/>
      </rPr>
      <t xml:space="preserve">– Performance of employee is occasionally unacceptable. Counseling and training is necessary. </t>
    </r>
  </si>
  <si>
    <r>
      <rPr>
        <b/>
        <sz val="18"/>
        <color indexed="8"/>
        <rFont val="Raleway"/>
        <family val="2"/>
      </rPr>
      <t>(1) Ineffective</t>
    </r>
    <r>
      <rPr>
        <sz val="18"/>
        <color indexed="8"/>
        <rFont val="Raleway"/>
        <family val="2"/>
      </rPr>
      <t xml:space="preserve"> – Performance of employee is consistently unacceptable.  Counseling and training has not resulted in improved work performance. </t>
    </r>
  </si>
  <si>
    <r>
      <t xml:space="preserve">Select a Rating 
</t>
    </r>
    <r>
      <rPr>
        <i/>
        <sz val="18"/>
        <color indexed="8"/>
        <rFont val="Raleway"/>
        <family val="2"/>
      </rPr>
      <t xml:space="preserve">(During this conversation this section is for reference only. It is not necessary to select a rating.) </t>
    </r>
  </si>
  <si>
    <r>
      <rPr>
        <b/>
        <sz val="18"/>
        <color indexed="8"/>
        <rFont val="Raleway"/>
        <family val="2"/>
      </rPr>
      <t xml:space="preserve">1. Commitment to students </t>
    </r>
    <r>
      <rPr>
        <sz val="18"/>
        <color indexed="8"/>
        <rFont val="Raleway"/>
        <family val="2"/>
      </rPr>
      <t xml:space="preserve">
• Must be not only committed to students, but committed to the pursuit of excellence
• Understands his or her role and responsibility and how they contribute to student achievement. 
• Understands how the job contributes to success for every student
</t>
    </r>
  </si>
  <si>
    <r>
      <rPr>
        <b/>
        <sz val="18"/>
        <color indexed="8"/>
        <rFont val="Raleway"/>
        <family val="2"/>
      </rPr>
      <t>2.  Professionalism</t>
    </r>
    <r>
      <rPr>
        <sz val="18"/>
        <color indexed="8"/>
        <rFont val="Raleway"/>
        <family val="2"/>
      </rPr>
      <t xml:space="preserve">
• Remains calm under pressure: Responds to all people equitably
• Is dependable, reliable and maintains a good attendance record
• Is proactive when handling all situations; Is timely with information
</t>
    </r>
  </si>
  <si>
    <r>
      <rPr>
        <b/>
        <sz val="18"/>
        <color indexed="8"/>
        <rFont val="Raleway"/>
        <family val="2"/>
      </rPr>
      <t>3.  Knowledge of Job</t>
    </r>
    <r>
      <rPr>
        <sz val="18"/>
        <color indexed="8"/>
        <rFont val="Raleway"/>
        <family val="2"/>
      </rPr>
      <t xml:space="preserve">
• Is knowledgeable about current and new practices and methods
• Uses appropriate materials, equipment and resources
• Knows appropriate policies, procedures, and regulations
</t>
    </r>
  </si>
  <si>
    <r>
      <rPr>
        <b/>
        <sz val="18"/>
        <color indexed="8"/>
        <rFont val="Raleway"/>
        <family val="2"/>
      </rPr>
      <t>4.  Communication</t>
    </r>
    <r>
      <rPr>
        <sz val="18"/>
        <color indexed="8"/>
        <rFont val="Raleway"/>
        <family val="2"/>
      </rPr>
      <t xml:space="preserve">
• Is effective in oral and written skills
• Is able to communicate well to manage conflict and deal effectively with problem situations
• Is tactful when handling situations and difficulties
</t>
    </r>
  </si>
  <si>
    <r>
      <rPr>
        <b/>
        <sz val="18"/>
        <color indexed="8"/>
        <rFont val="Raleway"/>
        <family val="2"/>
      </rPr>
      <t>5.  Organization</t>
    </r>
    <r>
      <rPr>
        <sz val="18"/>
        <color indexed="8"/>
        <rFont val="Raleway"/>
        <family val="2"/>
      </rPr>
      <t xml:space="preserve">
• Assists as needed to organize tasks; Is able to manage a broad range of activities
• Anticipates the needs of students, parents, staff, supervisors and principals
• Gets things done in a timely manner
</t>
    </r>
  </si>
  <si>
    <r>
      <rPr>
        <b/>
        <sz val="18"/>
        <color indexed="8"/>
        <rFont val="Raleway"/>
        <family val="2"/>
      </rPr>
      <t>6.  Problem Solving</t>
    </r>
    <r>
      <rPr>
        <sz val="18"/>
        <color indexed="8"/>
        <rFont val="Raleway"/>
        <family val="2"/>
      </rPr>
      <t xml:space="preserve">
• Changes routines to fit the needs of the situations; Recognizes issues and their implication quickly
• Accesses and uses resources effectively and efficiently
• Identifies process improvements
</t>
    </r>
  </si>
  <si>
    <r>
      <rPr>
        <b/>
        <sz val="18"/>
        <color indexed="8"/>
        <rFont val="Raleway"/>
        <family val="2"/>
      </rPr>
      <t>7.  Teamwork</t>
    </r>
    <r>
      <rPr>
        <sz val="18"/>
        <color indexed="8"/>
        <rFont val="Raleway"/>
        <family val="2"/>
      </rPr>
      <t xml:space="preserve">
• Is able to be a team member / player
• Attempts to understand other perspectives
• Relates well to others; Treats people with respect
</t>
    </r>
  </si>
  <si>
    <r>
      <rPr>
        <b/>
        <sz val="18"/>
        <color indexed="8"/>
        <rFont val="Raleway"/>
        <family val="2"/>
      </rPr>
      <t>8.  Ethical</t>
    </r>
    <r>
      <rPr>
        <sz val="18"/>
        <color indexed="8"/>
        <rFont val="Raleway"/>
        <family val="2"/>
      </rPr>
      <t xml:space="preserve">
• Articulates and follows a code of ethics for making professional decisions
• Demonstrates ethical and professional behavior that includes trustworthiness and integrity
</t>
    </r>
  </si>
  <si>
    <r>
      <rPr>
        <b/>
        <sz val="18"/>
        <color indexed="8"/>
        <rFont val="Raleway"/>
        <family val="2"/>
      </rPr>
      <t>(4) Highly Effective</t>
    </r>
    <r>
      <rPr>
        <sz val="18"/>
        <color indexed="8"/>
        <rFont val="Raleway"/>
        <family val="2"/>
      </rPr>
      <t xml:space="preserve"> – Performance of employee noticeably exceeds established expectations and standards for effectiveness, efficiency and timeliness;  outcomes are well above fully competent performance; performs above and beyond job duties, explores improved methods of accomplishing tasks; minimal room for improvement.</t>
    </r>
  </si>
  <si>
    <r>
      <t xml:space="preserve">Not Applicable: </t>
    </r>
    <r>
      <rPr>
        <sz val="18"/>
        <color indexed="8"/>
        <rFont val="Raleway"/>
        <family val="2"/>
      </rPr>
      <t xml:space="preserve">Indicator does not apply to this position </t>
    </r>
  </si>
  <si>
    <r>
      <t xml:space="preserve">Select a Evaluation Rating 
</t>
    </r>
    <r>
      <rPr>
        <i/>
        <sz val="18"/>
        <color indexed="8"/>
        <rFont val="Raleway"/>
        <family val="2"/>
      </rPr>
      <t xml:space="preserve">(During this conversation this section is for reference only. It is not necessary to select a rating.) </t>
    </r>
  </si>
  <si>
    <r>
      <rPr>
        <b/>
        <sz val="18"/>
        <color indexed="8"/>
        <rFont val="Raleway"/>
        <family val="2"/>
      </rPr>
      <t>FINAL OVERALL SCORE</t>
    </r>
    <r>
      <rPr>
        <sz val="18"/>
        <color indexed="8"/>
        <rFont val="Raleway"/>
        <family val="2"/>
      </rPr>
      <t xml:space="preserve">
</t>
    </r>
  </si>
  <si>
    <r>
      <rPr>
        <b/>
        <sz val="18"/>
        <color indexed="8"/>
        <rFont val="Raleway"/>
        <family val="2"/>
      </rPr>
      <t>4.00-3.50 Highly Effective</t>
    </r>
    <r>
      <rPr>
        <sz val="18"/>
        <color indexed="8"/>
        <rFont val="Raleway"/>
        <family val="2"/>
      </rPr>
      <t xml:space="preserve"> – Performance of employee noticeably exceeds established expectations and standards for effectiveness, efficiency and timeliness;  outcomes are well above fully competent performance; performs above and beyond job duties, explores improved methods of accomplishing tasks; minimal room for improvement.</t>
    </r>
  </si>
  <si>
    <r>
      <rPr>
        <b/>
        <sz val="18"/>
        <color indexed="8"/>
        <rFont val="Raleway"/>
        <family val="2"/>
      </rPr>
      <t>3.49-2.50 Effective:Proficient</t>
    </r>
    <r>
      <rPr>
        <sz val="18"/>
        <color indexed="8"/>
        <rFont val="Raleway"/>
        <family val="2"/>
      </rPr>
      <t>- Performance of employee is acceptable and standard results are achieved.  Employee is fully capable in most aspects of job performance.</t>
    </r>
  </si>
  <si>
    <r>
      <rPr>
        <b/>
        <sz val="18"/>
        <color indexed="8"/>
        <rFont val="Raleway"/>
        <family val="2"/>
      </rPr>
      <t>2.49-1.50 Effective: Emerging</t>
    </r>
    <r>
      <rPr>
        <sz val="18"/>
        <color indexed="8"/>
        <rFont val="Raleway"/>
        <family val="2"/>
      </rPr>
      <t xml:space="preserve"> – Performance of employee is occasionally unacceptable. Counseling and training is necessary. </t>
    </r>
  </si>
  <si>
    <r>
      <rPr>
        <b/>
        <sz val="18"/>
        <color indexed="8"/>
        <rFont val="Raleway"/>
        <family val="2"/>
      </rPr>
      <t>1.49-1.00 Ineffective</t>
    </r>
    <r>
      <rPr>
        <sz val="18"/>
        <color indexed="8"/>
        <rFont val="Raleway"/>
        <family val="2"/>
      </rPr>
      <t xml:space="preserve"> – Performance of employee is consistently unacceptable.  Counseling and training has not resulted in improved work performance. </t>
    </r>
  </si>
  <si>
    <r>
      <rPr>
        <b/>
        <sz val="18"/>
        <color indexed="8"/>
        <rFont val="Raleway"/>
        <family val="2"/>
      </rPr>
      <t>SIGNATURES AND NEXT STEPS</t>
    </r>
    <r>
      <rPr>
        <sz val="18"/>
        <color indexed="8"/>
        <rFont val="Raleway"/>
        <family val="2"/>
      </rPr>
      <t xml:space="preserve">
</t>
    </r>
  </si>
  <si>
    <t xml:space="preserve"> JP SCHOOLS PROFESSIONAL COMPETENCIES (50% of Final Average)  
</t>
  </si>
  <si>
    <t xml:space="preserve">JP SCHOOLS PARENT ADVISOR / LIAISON PERFORMANCE INDICATORS 
</t>
  </si>
  <si>
    <t>Evaluator Instructions: Please review the JP SCHOOLS Parent Advisor / Liaison Performance Indicators with your employee. Discuss how each indicator directly relates to their work.  
Create and insert a site-specific performance indicator, as desired and needed. 
Also discuss the rating scale and share that during the End of Year Evaluations employees will be rated on each indicator, unless deemed "Not Applicable."</t>
  </si>
  <si>
    <t xml:space="preserve">JP SCHOOLS PARENT ADVISOR / LIAISON PERFORMANCE INDICATORS </t>
  </si>
  <si>
    <t xml:space="preserve">JP SCHOOLS Parent Advisor / Liaison Performance Indicators Ratings Total: </t>
  </si>
  <si>
    <t xml:space="preserve">JP SCHOOLS Parent Advisor / Liaison Performance Indicators Average Score: </t>
  </si>
  <si>
    <t xml:space="preserve">JP SCHOOLS Professional Competencies </t>
  </si>
  <si>
    <t xml:space="preserve">JP SCHOOLS Parent Advisor / Liaison Performance Indicators </t>
  </si>
  <si>
    <t>20___ - 20___                                                                                                                                                                                                                                                                                                                                                                                          Parent Advisor / Liaison 
Beginning of the Year:  Evaluation Introduction</t>
  </si>
  <si>
    <r>
      <rPr>
        <b/>
        <u/>
        <sz val="18"/>
        <color indexed="8"/>
        <rFont val="Raleway"/>
        <family val="2"/>
      </rPr>
      <t>Evaluator instructions</t>
    </r>
    <r>
      <rPr>
        <b/>
        <sz val="18"/>
        <color indexed="8"/>
        <rFont val="Raleway"/>
        <family val="2"/>
      </rPr>
      <t>: Please review the JP SCHOOLS Professional Competencies with your employee. Discuss how each competency directly relates to their work.                                                                            Also discuss the rating scale and share that during the End of Year Evaluations employees will be rated on each competency.</t>
    </r>
  </si>
  <si>
    <r>
      <rPr>
        <b/>
        <u/>
        <sz val="18"/>
        <color indexed="8"/>
        <rFont val="Raleway"/>
        <family val="2"/>
      </rPr>
      <t>Evaluator instructions</t>
    </r>
    <r>
      <rPr>
        <b/>
        <sz val="18"/>
        <color indexed="8"/>
        <rFont val="Raleway"/>
        <family val="2"/>
      </rPr>
      <t>: Please review the JP SCHOOLS Professional Competencies with your employee. Discuss how each competency directly relates to their work. Also discuss the rating scale and share that during the End of Year Evaluations employees will be rated on each competency.</t>
    </r>
  </si>
  <si>
    <t>20___ - 20___                                                                                                                                                                                                                                                                                                                                 Parent Advisor / Liaison                                                                                                                                                                                                                                                                                                                                                 End of the Year Evaluation</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</si>
</sst>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Times New Roman"/>
      <family val="1"/>
    </font>
    <font>
      <b/>
      <sz val="11"/>
      <color indexed="8"/>
      <name val="Times New Roman"/>
      <family val="1"/>
    </font>
    <font>
      <sz val="11"/>
      <color indexed="8"/>
      <name val="Times New Roman"/>
      <family val="1"/>
    </font>
    <font>
      <b/>
      <sz val="24"/>
      <color theme="1"/>
      <name val="Times New Roman"/>
      <family val="1"/>
    </font>
    <font>
      <b/>
      <sz val="18"/>
      <color theme="1"/>
      <name val="Calibri"/>
      <family val="2"/>
      <scheme val="minor"/>
    </font>
    <font>
      <b/>
      <sz val="11"/>
      <color theme="1"/>
      <name val="Times New Roman"/>
      <family val="1"/>
    </font>
    <font>
      <sz val="12"/>
      <color theme="1"/>
      <name val="Times New Roman"/>
      <family val="1"/>
    </font>
    <font>
      <i/>
      <sz val="12"/>
      <color theme="1"/>
      <name val="Times New Roman"/>
      <family val="1"/>
    </font>
    <font>
      <b/>
      <sz val="24"/>
      <color theme="1"/>
      <name val="Raleway"/>
      <family val="2"/>
    </font>
    <font>
      <b/>
      <sz val="18"/>
      <color indexed="8"/>
      <name val="Raleway"/>
      <family val="2"/>
    </font>
    <font>
      <b/>
      <sz val="18"/>
      <color theme="1"/>
      <name val="Raleway"/>
      <family val="2"/>
    </font>
    <font>
      <sz val="18"/>
      <color theme="1"/>
      <name val="Raleway"/>
      <family val="2"/>
    </font>
    <font>
      <sz val="18"/>
      <color indexed="8"/>
      <name val="Raleway"/>
      <family val="2"/>
    </font>
    <font>
      <i/>
      <sz val="18"/>
      <color indexed="8"/>
      <name val="Raleway"/>
      <family val="2"/>
    </font>
    <font>
      <b/>
      <i/>
      <sz val="18"/>
      <color theme="1"/>
      <name val="Raleway"/>
      <family val="2"/>
    </font>
    <font>
      <sz val="18"/>
      <name val="Raleway"/>
      <family val="2"/>
    </font>
    <font>
      <i/>
      <sz val="18"/>
      <name val="Raleway"/>
      <family val="2"/>
    </font>
    <font>
      <b/>
      <i/>
      <sz val="18"/>
      <name val="Raleway"/>
      <family val="2"/>
    </font>
    <font>
      <b/>
      <u/>
      <sz val="18"/>
      <color indexed="8"/>
      <name val="Raleway"/>
      <family val="2"/>
    </font>
  </fonts>
  <fills count="8">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theme="0" tint="-0.499984740745262"/>
        <bgColor indexed="64"/>
      </patternFill>
    </fill>
    <fill>
      <patternFill patternType="solid">
        <fgColor theme="4" tint="0.39997558519241921"/>
        <bgColor indexed="64"/>
      </patternFill>
    </fill>
    <fill>
      <patternFill patternType="solid">
        <fgColor theme="1" tint="0.499984740745262"/>
        <bgColor indexed="64"/>
      </patternFill>
    </fill>
    <fill>
      <patternFill patternType="solid">
        <fgColor theme="0"/>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43">
    <xf numFmtId="0" fontId="0" fillId="0" borderId="0" xfId="0"/>
    <xf numFmtId="0" fontId="1" fillId="0" borderId="0" xfId="0" applyFont="1" applyAlignment="1">
      <alignment wrapText="1"/>
    </xf>
    <xf numFmtId="0" fontId="1" fillId="0" borderId="1" xfId="0" applyFont="1" applyBorder="1"/>
    <xf numFmtId="0" fontId="1" fillId="0" borderId="2" xfId="0" applyFont="1" applyBorder="1"/>
    <xf numFmtId="0" fontId="1" fillId="0" borderId="3" xfId="0" applyFont="1" applyBorder="1"/>
    <xf numFmtId="0" fontId="1" fillId="0" borderId="0" xfId="0" applyFont="1"/>
    <xf numFmtId="0" fontId="1" fillId="0" borderId="0" xfId="0" applyFont="1" applyAlignment="1">
      <alignment vertical="top"/>
    </xf>
    <xf numFmtId="0" fontId="1" fillId="0" borderId="0" xfId="0" applyFont="1" applyBorder="1" applyAlignment="1">
      <alignment vertical="top"/>
    </xf>
    <xf numFmtId="0" fontId="1" fillId="0" borderId="0" xfId="0" applyFont="1" applyAlignment="1" applyProtection="1">
      <alignment vertical="top"/>
    </xf>
    <xf numFmtId="0" fontId="1" fillId="0" borderId="0" xfId="0" applyFont="1" applyProtection="1"/>
    <xf numFmtId="0" fontId="6" fillId="0" borderId="0" xfId="0" applyFont="1"/>
    <xf numFmtId="0" fontId="7" fillId="0" borderId="0" xfId="0" applyFont="1" applyFill="1" applyBorder="1" applyAlignment="1">
      <alignment wrapText="1"/>
    </xf>
    <xf numFmtId="0" fontId="8" fillId="0" borderId="0" xfId="0" applyNumberFormat="1" applyFont="1" applyFill="1" applyBorder="1" applyAlignment="1">
      <alignment vertical="top" wrapText="1"/>
    </xf>
    <xf numFmtId="0" fontId="0" fillId="0" borderId="0" xfId="0" applyFill="1" applyBorder="1" applyAlignment="1"/>
    <xf numFmtId="0" fontId="1" fillId="0" borderId="0" xfId="0" applyFont="1" applyBorder="1"/>
    <xf numFmtId="0" fontId="1" fillId="0" borderId="0" xfId="0" applyFont="1" applyFill="1" applyBorder="1" applyAlignment="1">
      <alignment vertical="top" wrapText="1"/>
    </xf>
    <xf numFmtId="0" fontId="1" fillId="0" borderId="0" xfId="0" applyFont="1" applyFill="1" applyBorder="1" applyAlignment="1">
      <alignment wrapText="1"/>
    </xf>
    <xf numFmtId="9" fontId="7" fillId="0" borderId="0" xfId="0" applyNumberFormat="1" applyFont="1" applyBorder="1" applyAlignment="1">
      <alignment vertical="top"/>
    </xf>
    <xf numFmtId="9" fontId="7" fillId="0" borderId="0" xfId="0" applyNumberFormat="1" applyFont="1" applyBorder="1" applyAlignment="1">
      <alignment vertical="top" wrapText="1"/>
    </xf>
    <xf numFmtId="0" fontId="1" fillId="0" borderId="0" xfId="0" applyFont="1" applyAlignment="1" applyProtection="1">
      <alignment wrapText="1"/>
      <protection locked="0"/>
    </xf>
    <xf numFmtId="0" fontId="1" fillId="0" borderId="1" xfId="0" applyFont="1" applyBorder="1" applyProtection="1">
      <protection locked="0"/>
    </xf>
    <xf numFmtId="0" fontId="1" fillId="0" borderId="2" xfId="0" applyFont="1" applyBorder="1" applyProtection="1">
      <protection locked="0"/>
    </xf>
    <xf numFmtId="0" fontId="1" fillId="0" borderId="3" xfId="0" applyFont="1" applyBorder="1" applyProtection="1">
      <protection locked="0"/>
    </xf>
    <xf numFmtId="0" fontId="1" fillId="0" borderId="0" xfId="0" applyFont="1" applyProtection="1">
      <protection locked="0"/>
    </xf>
    <xf numFmtId="0" fontId="1" fillId="0" borderId="0" xfId="0" applyFont="1" applyAlignment="1" applyProtection="1">
      <alignment vertical="top"/>
      <protection locked="0"/>
    </xf>
    <xf numFmtId="0" fontId="6" fillId="0" borderId="0" xfId="0" applyFont="1" applyProtection="1">
      <protection locked="0"/>
    </xf>
    <xf numFmtId="0" fontId="11" fillId="0" borderId="7" xfId="0" applyFont="1" applyBorder="1" applyAlignment="1">
      <alignment vertical="top" wrapText="1"/>
    </xf>
    <xf numFmtId="0" fontId="11" fillId="0" borderId="8" xfId="0" applyFont="1" applyBorder="1" applyAlignment="1">
      <alignment vertical="top"/>
    </xf>
    <xf numFmtId="0" fontId="11" fillId="0" borderId="1" xfId="0" applyFont="1" applyBorder="1" applyAlignment="1">
      <alignment vertical="top" wrapText="1"/>
    </xf>
    <xf numFmtId="0" fontId="12" fillId="0" borderId="7" xfId="0" applyFont="1" applyBorder="1" applyAlignment="1" applyProtection="1">
      <alignment vertical="center"/>
    </xf>
    <xf numFmtId="0" fontId="16" fillId="0" borderId="10" xfId="0" applyFont="1" applyFill="1" applyBorder="1" applyAlignment="1">
      <alignment horizontal="left" vertical="top" wrapText="1"/>
    </xf>
    <xf numFmtId="0" fontId="16" fillId="0" borderId="10" xfId="0" applyFont="1" applyFill="1" applyBorder="1" applyAlignment="1" applyProtection="1">
      <alignment horizontal="left" vertical="top" wrapText="1"/>
      <protection locked="0"/>
    </xf>
    <xf numFmtId="0" fontId="12" fillId="0" borderId="7" xfId="0" applyFont="1" applyBorder="1" applyAlignment="1">
      <alignment vertical="center"/>
    </xf>
    <xf numFmtId="0" fontId="12" fillId="0" borderId="15" xfId="0" applyFont="1" applyBorder="1" applyAlignment="1">
      <alignment vertical="center"/>
    </xf>
    <xf numFmtId="0" fontId="11" fillId="0" borderId="7" xfId="0" applyFont="1" applyBorder="1" applyAlignment="1">
      <alignment vertical="center" wrapText="1"/>
    </xf>
    <xf numFmtId="0" fontId="11" fillId="0" borderId="7" xfId="0" applyFont="1" applyBorder="1" applyAlignment="1">
      <alignment vertical="center"/>
    </xf>
    <xf numFmtId="0" fontId="12" fillId="0" borderId="0" xfId="0" applyFont="1"/>
    <xf numFmtId="0" fontId="11" fillId="0" borderId="7" xfId="0" applyFont="1" applyBorder="1" applyAlignment="1" applyProtection="1">
      <alignment vertical="top" wrapText="1"/>
      <protection locked="0"/>
    </xf>
    <xf numFmtId="0" fontId="11" fillId="0" borderId="8" xfId="0" applyFont="1" applyBorder="1" applyAlignment="1" applyProtection="1">
      <alignment vertical="top"/>
      <protection locked="0"/>
    </xf>
    <xf numFmtId="0" fontId="11" fillId="0" borderId="1" xfId="0" applyFont="1" applyBorder="1" applyAlignment="1" applyProtection="1">
      <alignment vertical="top" wrapText="1"/>
      <protection locked="0"/>
    </xf>
    <xf numFmtId="0" fontId="12" fillId="0" borderId="7" xfId="0" applyFont="1" applyBorder="1" applyAlignment="1" applyProtection="1">
      <alignment vertical="center"/>
      <protection locked="0"/>
    </xf>
    <xf numFmtId="0" fontId="16" fillId="0" borderId="7" xfId="0" applyFont="1" applyFill="1" applyBorder="1" applyAlignment="1" applyProtection="1">
      <alignment horizontal="left" vertical="top" wrapText="1"/>
      <protection locked="0"/>
    </xf>
    <xf numFmtId="0" fontId="12" fillId="0" borderId="15" xfId="0" applyFont="1" applyBorder="1" applyAlignment="1" applyProtection="1">
      <alignment vertical="center"/>
      <protection locked="0"/>
    </xf>
    <xf numFmtId="0" fontId="9" fillId="2" borderId="4"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top" wrapText="1"/>
      <protection locked="0"/>
    </xf>
    <xf numFmtId="0" fontId="5" fillId="2" borderId="6" xfId="0" applyFont="1" applyFill="1" applyBorder="1" applyAlignment="1" applyProtection="1">
      <alignment horizontal="center" vertical="top" wrapText="1"/>
      <protection locked="0"/>
    </xf>
    <xf numFmtId="0" fontId="12" fillId="0" borderId="8" xfId="0" applyFont="1" applyBorder="1" applyAlignment="1" applyProtection="1">
      <alignment horizontal="center" vertical="top"/>
      <protection locked="0"/>
    </xf>
    <xf numFmtId="0" fontId="12" fillId="0" borderId="9" xfId="0" applyFont="1" applyBorder="1" applyAlignment="1" applyProtection="1">
      <alignment horizontal="center" vertical="top"/>
      <protection locked="0"/>
    </xf>
    <xf numFmtId="0" fontId="12" fillId="0" borderId="10" xfId="0" applyFont="1" applyBorder="1" applyAlignment="1" applyProtection="1">
      <alignment horizontal="center" vertical="top"/>
      <protection locked="0"/>
    </xf>
    <xf numFmtId="0" fontId="11" fillId="0" borderId="7" xfId="0" applyFont="1" applyBorder="1" applyAlignment="1" applyProtection="1">
      <alignment horizontal="center" vertical="top"/>
      <protection locked="0"/>
    </xf>
    <xf numFmtId="0" fontId="10" fillId="2" borderId="11" xfId="0" applyFont="1" applyFill="1" applyBorder="1" applyAlignment="1" applyProtection="1">
      <alignment horizontal="center" vertical="top" wrapText="1"/>
    </xf>
    <xf numFmtId="0" fontId="11" fillId="2" borderId="9" xfId="0" applyFont="1" applyFill="1" applyBorder="1" applyAlignment="1" applyProtection="1">
      <alignment horizontal="center" vertical="top" wrapText="1"/>
    </xf>
    <xf numFmtId="0" fontId="11" fillId="2" borderId="12" xfId="0" applyFont="1" applyFill="1" applyBorder="1" applyAlignment="1" applyProtection="1">
      <alignment horizontal="center" vertical="top" wrapText="1"/>
    </xf>
    <xf numFmtId="0" fontId="11" fillId="2" borderId="11" xfId="0" applyFont="1" applyFill="1" applyBorder="1" applyAlignment="1" applyProtection="1">
      <alignment horizontal="center" vertical="center"/>
    </xf>
    <xf numFmtId="0" fontId="11" fillId="2" borderId="9"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12" fillId="2" borderId="7" xfId="0" applyFont="1" applyFill="1" applyBorder="1" applyAlignment="1">
      <alignment horizontal="left" vertical="top" wrapText="1"/>
    </xf>
    <xf numFmtId="0" fontId="11" fillId="2" borderId="8" xfId="0" applyNumberFormat="1" applyFont="1" applyFill="1" applyBorder="1" applyAlignment="1" applyProtection="1">
      <alignment horizontal="center" vertical="center" wrapText="1"/>
    </xf>
    <xf numFmtId="0" fontId="11" fillId="2" borderId="9" xfId="0" applyNumberFormat="1" applyFont="1" applyFill="1" applyBorder="1" applyAlignment="1" applyProtection="1">
      <alignment horizontal="center" vertical="center" wrapText="1"/>
    </xf>
    <xf numFmtId="0" fontId="11" fillId="2" borderId="10" xfId="0" applyNumberFormat="1" applyFont="1" applyFill="1" applyBorder="1" applyAlignment="1" applyProtection="1">
      <alignment horizontal="center" vertical="center" wrapText="1"/>
    </xf>
    <xf numFmtId="0" fontId="11" fillId="2" borderId="7" xfId="0" applyNumberFormat="1" applyFont="1" applyFill="1" applyBorder="1" applyAlignment="1" applyProtection="1">
      <alignment horizontal="center" vertical="top" wrapText="1"/>
    </xf>
    <xf numFmtId="0" fontId="12" fillId="0" borderId="13" xfId="0" applyFont="1" applyBorder="1" applyAlignment="1" applyProtection="1">
      <alignment horizontal="left" vertical="top" wrapText="1"/>
    </xf>
    <xf numFmtId="0" fontId="12" fillId="0" borderId="7" xfId="0" applyFont="1" applyBorder="1" applyAlignment="1" applyProtection="1">
      <alignment horizontal="left" vertical="top" wrapText="1"/>
    </xf>
    <xf numFmtId="0" fontId="12" fillId="4" borderId="7" xfId="0" applyFont="1" applyFill="1" applyBorder="1" applyAlignment="1" applyProtection="1">
      <alignment horizontal="center"/>
    </xf>
    <xf numFmtId="0" fontId="12" fillId="4" borderId="14" xfId="0" applyFont="1" applyFill="1" applyBorder="1" applyAlignment="1" applyProtection="1">
      <alignment horizontal="center"/>
    </xf>
    <xf numFmtId="0" fontId="13" fillId="0" borderId="11" xfId="0" applyFont="1" applyBorder="1" applyAlignment="1" applyProtection="1">
      <alignment horizontal="left" vertical="top" wrapText="1"/>
    </xf>
    <xf numFmtId="0" fontId="12" fillId="0" borderId="9" xfId="0" applyFont="1" applyBorder="1" applyAlignment="1" applyProtection="1">
      <alignment horizontal="left" vertical="top" wrapText="1"/>
    </xf>
    <xf numFmtId="0" fontId="12" fillId="0" borderId="10" xfId="0" applyFont="1" applyBorder="1" applyAlignment="1" applyProtection="1">
      <alignment horizontal="left" vertical="top" wrapText="1"/>
    </xf>
    <xf numFmtId="0" fontId="12" fillId="0" borderId="11" xfId="0" applyFont="1" applyBorder="1" applyAlignment="1" applyProtection="1">
      <alignment horizontal="left" vertical="top" wrapText="1"/>
    </xf>
    <xf numFmtId="0" fontId="13" fillId="0" borderId="13" xfId="0" applyFont="1" applyBorder="1" applyAlignment="1" applyProtection="1">
      <alignment horizontal="left" vertical="top" wrapText="1"/>
    </xf>
    <xf numFmtId="0" fontId="11" fillId="3" borderId="8" xfId="0" applyNumberFormat="1" applyFont="1" applyFill="1" applyBorder="1" applyAlignment="1">
      <alignment horizontal="left" vertical="top" wrapText="1"/>
    </xf>
    <xf numFmtId="0" fontId="11" fillId="3" borderId="9" xfId="0" applyNumberFormat="1" applyFont="1" applyFill="1" applyBorder="1" applyAlignment="1">
      <alignment horizontal="left" vertical="top" wrapText="1"/>
    </xf>
    <xf numFmtId="0" fontId="11" fillId="3" borderId="10" xfId="0" applyNumberFormat="1" applyFont="1" applyFill="1" applyBorder="1" applyAlignment="1">
      <alignment horizontal="left" vertical="top" wrapText="1"/>
    </xf>
    <xf numFmtId="0" fontId="11" fillId="0" borderId="13" xfId="0" applyFont="1" applyBorder="1" applyAlignment="1" applyProtection="1">
      <alignment horizontal="right" vertical="center" wrapText="1"/>
    </xf>
    <xf numFmtId="0" fontId="11" fillId="0" borderId="7" xfId="0" applyFont="1" applyBorder="1" applyAlignment="1" applyProtection="1">
      <alignment horizontal="right" vertical="center" wrapText="1"/>
    </xf>
    <xf numFmtId="0" fontId="11" fillId="6" borderId="7" xfId="0" applyFont="1" applyFill="1" applyBorder="1" applyAlignment="1" applyProtection="1">
      <alignment horizontal="center" vertical="center"/>
    </xf>
    <xf numFmtId="0" fontId="11" fillId="6" borderId="14" xfId="0" applyFont="1" applyFill="1" applyBorder="1" applyAlignment="1" applyProtection="1">
      <alignment horizontal="center" vertical="center"/>
    </xf>
    <xf numFmtId="0" fontId="15" fillId="0" borderId="13" xfId="0" applyFont="1" applyBorder="1" applyAlignment="1" applyProtection="1">
      <alignment horizontal="right" vertical="center" wrapText="1"/>
    </xf>
    <xf numFmtId="0" fontId="15" fillId="0" borderId="7" xfId="0" applyFont="1" applyBorder="1" applyAlignment="1" applyProtection="1">
      <alignment horizontal="right" vertical="center" wrapText="1"/>
    </xf>
    <xf numFmtId="2" fontId="15" fillId="6" borderId="7" xfId="0" applyNumberFormat="1" applyFont="1" applyFill="1" applyBorder="1" applyAlignment="1" applyProtection="1">
      <alignment horizontal="center" vertical="center"/>
    </xf>
    <xf numFmtId="2" fontId="15" fillId="6" borderId="14" xfId="0" applyNumberFormat="1" applyFont="1" applyFill="1" applyBorder="1" applyAlignment="1" applyProtection="1">
      <alignment horizontal="center" vertical="center"/>
    </xf>
    <xf numFmtId="0" fontId="10" fillId="2" borderId="8" xfId="0" applyFont="1" applyFill="1" applyBorder="1" applyAlignment="1">
      <alignment horizontal="center" vertical="top" wrapText="1"/>
    </xf>
    <xf numFmtId="0" fontId="11" fillId="2" borderId="9" xfId="0" applyFont="1" applyFill="1" applyBorder="1" applyAlignment="1">
      <alignment horizontal="center" vertical="top" wrapText="1"/>
    </xf>
    <xf numFmtId="0" fontId="11" fillId="2" borderId="10" xfId="0" applyFont="1" applyFill="1" applyBorder="1" applyAlignment="1">
      <alignment horizontal="center" vertical="top" wrapText="1"/>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12" fillId="3" borderId="8" xfId="0" applyFont="1" applyFill="1" applyBorder="1" applyAlignment="1">
      <alignment vertical="top" wrapText="1"/>
    </xf>
    <xf numFmtId="0" fontId="12" fillId="3" borderId="9" xfId="0" applyFont="1" applyFill="1" applyBorder="1" applyAlignment="1">
      <alignment vertical="top" wrapText="1"/>
    </xf>
    <xf numFmtId="0" fontId="12" fillId="3" borderId="10" xfId="0" applyFont="1" applyFill="1" applyBorder="1" applyAlignment="1">
      <alignment vertical="top" wrapText="1"/>
    </xf>
    <xf numFmtId="0" fontId="11" fillId="3" borderId="8" xfId="0" applyFont="1" applyFill="1" applyBorder="1" applyAlignment="1">
      <alignment vertical="top" wrapText="1"/>
    </xf>
    <xf numFmtId="0" fontId="11" fillId="3" borderId="9" xfId="0" applyFont="1" applyFill="1" applyBorder="1" applyAlignment="1">
      <alignment vertical="top" wrapText="1"/>
    </xf>
    <xf numFmtId="0" fontId="11" fillId="3" borderId="10" xfId="0" applyFont="1" applyFill="1" applyBorder="1" applyAlignment="1">
      <alignment vertical="top" wrapText="1"/>
    </xf>
    <xf numFmtId="0" fontId="16" fillId="0" borderId="8" xfId="0" applyFont="1" applyFill="1" applyBorder="1" applyAlignment="1">
      <alignment horizontal="left" vertical="top" wrapText="1"/>
    </xf>
    <xf numFmtId="0" fontId="16" fillId="0" borderId="9" xfId="0" applyFont="1" applyFill="1" applyBorder="1" applyAlignment="1">
      <alignment horizontal="left" vertical="top" wrapText="1"/>
    </xf>
    <xf numFmtId="0" fontId="16" fillId="0" borderId="10" xfId="0" applyFont="1" applyFill="1" applyBorder="1" applyAlignment="1">
      <alignment horizontal="left" vertical="top" wrapText="1"/>
    </xf>
    <xf numFmtId="0" fontId="12" fillId="4" borderId="8" xfId="0" applyFont="1" applyFill="1" applyBorder="1" applyAlignment="1" applyProtection="1">
      <alignment horizontal="center" vertical="center"/>
    </xf>
    <xf numFmtId="0" fontId="12" fillId="4" borderId="9" xfId="0" applyFont="1" applyFill="1" applyBorder="1" applyAlignment="1" applyProtection="1">
      <alignment horizontal="center" vertical="center"/>
    </xf>
    <xf numFmtId="0" fontId="12" fillId="4" borderId="10" xfId="0" applyFont="1" applyFill="1" applyBorder="1" applyAlignment="1" applyProtection="1">
      <alignment horizontal="center" vertical="center"/>
    </xf>
    <xf numFmtId="0" fontId="16" fillId="0" borderId="9" xfId="0" applyFont="1" applyBorder="1" applyAlignment="1">
      <alignment horizontal="left" vertical="top" wrapText="1"/>
    </xf>
    <xf numFmtId="0" fontId="12" fillId="0" borderId="9" xfId="0" applyFont="1" applyBorder="1" applyAlignment="1" applyProtection="1">
      <alignment horizontal="center" vertical="center"/>
    </xf>
    <xf numFmtId="0" fontId="12" fillId="0" borderId="10" xfId="0" applyFont="1" applyBorder="1" applyAlignment="1" applyProtection="1">
      <alignment horizontal="center" vertical="center"/>
    </xf>
    <xf numFmtId="0" fontId="11" fillId="2" borderId="8" xfId="0" applyNumberFormat="1" applyFont="1" applyFill="1" applyBorder="1" applyAlignment="1">
      <alignment horizontal="center" vertical="center" wrapText="1"/>
    </xf>
    <xf numFmtId="0" fontId="11" fillId="2" borderId="9" xfId="0" applyNumberFormat="1" applyFont="1" applyFill="1" applyBorder="1" applyAlignment="1">
      <alignment horizontal="center" vertical="center" wrapText="1"/>
    </xf>
    <xf numFmtId="0" fontId="11" fillId="2" borderId="10" xfId="0" applyNumberFormat="1" applyFont="1" applyFill="1" applyBorder="1" applyAlignment="1">
      <alignment horizontal="center" vertical="center" wrapText="1"/>
    </xf>
    <xf numFmtId="0" fontId="11" fillId="2" borderId="7" xfId="0" applyNumberFormat="1" applyFont="1" applyFill="1" applyBorder="1" applyAlignment="1">
      <alignment horizontal="center" vertical="top" wrapText="1"/>
    </xf>
    <xf numFmtId="0" fontId="16" fillId="0" borderId="7" xfId="0" applyFont="1" applyFill="1" applyBorder="1" applyAlignment="1">
      <alignment horizontal="left" vertical="top" wrapText="1"/>
    </xf>
    <xf numFmtId="0" fontId="16" fillId="0" borderId="7" xfId="0" applyFont="1" applyFill="1" applyBorder="1" applyAlignment="1" applyProtection="1">
      <alignment horizontal="left" vertical="top" wrapText="1"/>
    </xf>
    <xf numFmtId="0" fontId="16" fillId="0" borderId="7" xfId="0" applyFont="1" applyFill="1" applyBorder="1" applyAlignment="1" applyProtection="1">
      <alignment horizontal="left" vertical="top" wrapText="1"/>
      <protection locked="0"/>
    </xf>
    <xf numFmtId="0" fontId="16" fillId="0" borderId="8" xfId="0" applyFont="1" applyFill="1" applyBorder="1" applyAlignment="1" applyProtection="1">
      <alignment horizontal="left" vertical="top" wrapText="1"/>
      <protection locked="0"/>
    </xf>
    <xf numFmtId="0" fontId="16" fillId="0" borderId="9" xfId="0" applyFont="1" applyFill="1" applyBorder="1" applyAlignment="1" applyProtection="1">
      <alignment horizontal="left" vertical="top" wrapText="1"/>
      <protection locked="0"/>
    </xf>
    <xf numFmtId="0" fontId="16" fillId="0" borderId="10" xfId="0" applyFont="1" applyFill="1" applyBorder="1" applyAlignment="1" applyProtection="1">
      <alignment horizontal="left" vertical="top" wrapText="1"/>
      <protection locked="0"/>
    </xf>
    <xf numFmtId="0" fontId="17" fillId="0" borderId="7" xfId="0" applyFont="1" applyFill="1" applyBorder="1" applyAlignment="1" applyProtection="1">
      <alignment horizontal="left" vertical="top" wrapText="1"/>
      <protection locked="0"/>
    </xf>
    <xf numFmtId="0" fontId="11" fillId="0" borderId="7" xfId="0" applyFont="1" applyBorder="1" applyAlignment="1">
      <alignment horizontal="right" vertical="center" wrapText="1"/>
    </xf>
    <xf numFmtId="0" fontId="11" fillId="6" borderId="8" xfId="0" applyFont="1" applyFill="1" applyBorder="1" applyAlignment="1" applyProtection="1">
      <alignment horizontal="center" vertical="center"/>
    </xf>
    <xf numFmtId="0" fontId="11" fillId="6" borderId="9" xfId="0" applyFont="1" applyFill="1" applyBorder="1" applyAlignment="1" applyProtection="1">
      <alignment horizontal="center" vertical="center"/>
    </xf>
    <xf numFmtId="0" fontId="11" fillId="6" borderId="10" xfId="0" applyFont="1" applyFill="1" applyBorder="1" applyAlignment="1" applyProtection="1">
      <alignment horizontal="center" vertical="center"/>
    </xf>
    <xf numFmtId="2" fontId="15" fillId="6" borderId="1" xfId="0" applyNumberFormat="1" applyFont="1" applyFill="1" applyBorder="1" applyAlignment="1" applyProtection="1">
      <alignment horizontal="center" vertical="center"/>
    </xf>
    <xf numFmtId="2" fontId="15" fillId="6" borderId="2" xfId="0" applyNumberFormat="1" applyFont="1" applyFill="1" applyBorder="1" applyAlignment="1" applyProtection="1">
      <alignment horizontal="center" vertical="center"/>
    </xf>
    <xf numFmtId="2" fontId="15" fillId="6" borderId="3" xfId="0" applyNumberFormat="1" applyFont="1" applyFill="1" applyBorder="1" applyAlignment="1" applyProtection="1">
      <alignment horizontal="center" vertical="center"/>
    </xf>
    <xf numFmtId="0" fontId="13" fillId="5" borderId="8" xfId="0" applyFont="1" applyFill="1" applyBorder="1" applyAlignment="1">
      <alignment horizontal="center" vertical="top" wrapText="1"/>
    </xf>
    <xf numFmtId="0" fontId="12" fillId="5" borderId="9" xfId="0" applyFont="1" applyFill="1" applyBorder="1" applyAlignment="1">
      <alignment horizontal="center" vertical="top" wrapText="1"/>
    </xf>
    <xf numFmtId="0" fontId="12" fillId="5" borderId="10" xfId="0" applyFont="1" applyFill="1" applyBorder="1" applyAlignment="1">
      <alignment horizontal="center" vertical="top" wrapText="1"/>
    </xf>
    <xf numFmtId="0" fontId="17" fillId="0" borderId="8" xfId="0" applyFont="1" applyFill="1" applyBorder="1" applyAlignment="1" applyProtection="1">
      <alignment horizontal="left" vertical="top" wrapText="1"/>
      <protection locked="0"/>
    </xf>
    <xf numFmtId="0" fontId="17" fillId="0" borderId="9" xfId="0" applyFont="1" applyFill="1" applyBorder="1" applyAlignment="1" applyProtection="1">
      <alignment horizontal="left" vertical="top" wrapText="1"/>
      <protection locked="0"/>
    </xf>
    <xf numFmtId="0" fontId="12" fillId="0" borderId="1" xfId="0" applyFont="1" applyBorder="1" applyAlignment="1" applyProtection="1">
      <alignment horizontal="center" vertical="top" wrapText="1"/>
      <protection locked="0"/>
    </xf>
    <xf numFmtId="0" fontId="12" fillId="0" borderId="2" xfId="0" applyFont="1" applyBorder="1" applyAlignment="1" applyProtection="1">
      <alignment horizontal="center" vertical="top" wrapText="1"/>
      <protection locked="0"/>
    </xf>
    <xf numFmtId="0" fontId="12" fillId="0" borderId="3" xfId="0" applyFont="1" applyBorder="1" applyAlignment="1" applyProtection="1">
      <alignment horizontal="center" vertical="top" wrapText="1"/>
      <protection locked="0"/>
    </xf>
    <xf numFmtId="0" fontId="12" fillId="0" borderId="17" xfId="0" applyFont="1" applyBorder="1" applyAlignment="1" applyProtection="1">
      <alignment horizontal="center" vertical="top" wrapText="1"/>
      <protection locked="0"/>
    </xf>
    <xf numFmtId="0" fontId="12" fillId="0" borderId="0" xfId="0" applyFont="1" applyBorder="1" applyAlignment="1" applyProtection="1">
      <alignment horizontal="center" vertical="top" wrapText="1"/>
      <protection locked="0"/>
    </xf>
    <xf numFmtId="0" fontId="12" fillId="0" borderId="18" xfId="0" applyFont="1" applyBorder="1" applyAlignment="1" applyProtection="1">
      <alignment horizontal="center" vertical="top" wrapText="1"/>
      <protection locked="0"/>
    </xf>
    <xf numFmtId="0" fontId="12" fillId="0" borderId="19" xfId="0" applyFont="1" applyBorder="1" applyAlignment="1" applyProtection="1">
      <alignment horizontal="center" vertical="top" wrapText="1"/>
      <protection locked="0"/>
    </xf>
    <xf numFmtId="0" fontId="12" fillId="0" borderId="20" xfId="0" applyFont="1" applyBorder="1" applyAlignment="1" applyProtection="1">
      <alignment horizontal="center" vertical="top" wrapText="1"/>
      <protection locked="0"/>
    </xf>
    <xf numFmtId="0" fontId="12" fillId="0" borderId="21" xfId="0" applyFont="1" applyBorder="1" applyAlignment="1" applyProtection="1">
      <alignment horizontal="center" vertical="top" wrapText="1"/>
      <protection locked="0"/>
    </xf>
    <xf numFmtId="0" fontId="12" fillId="5" borderId="7" xfId="0" applyFont="1" applyFill="1" applyBorder="1" applyAlignment="1">
      <alignment horizontal="left" vertical="center" wrapText="1"/>
    </xf>
    <xf numFmtId="0" fontId="11" fillId="0" borderId="16" xfId="0" applyFont="1" applyBorder="1" applyAlignment="1">
      <alignment horizontal="left" vertical="center"/>
    </xf>
    <xf numFmtId="2" fontId="12" fillId="6" borderId="16" xfId="0" applyNumberFormat="1" applyFont="1" applyFill="1" applyBorder="1" applyAlignment="1">
      <alignment horizontal="center" vertical="center"/>
    </xf>
    <xf numFmtId="0" fontId="11" fillId="0" borderId="7" xfId="0" applyFont="1" applyBorder="1" applyAlignment="1">
      <alignment horizontal="left" vertical="center"/>
    </xf>
    <xf numFmtId="2" fontId="12" fillId="6" borderId="7" xfId="0" applyNumberFormat="1" applyFont="1" applyFill="1" applyBorder="1" applyAlignment="1">
      <alignment horizontal="center" vertical="center" wrapText="1"/>
    </xf>
    <xf numFmtId="2" fontId="12" fillId="6" borderId="7" xfId="0" applyNumberFormat="1" applyFont="1" applyFill="1" applyBorder="1" applyAlignment="1">
      <alignment horizontal="center" vertical="center"/>
    </xf>
    <xf numFmtId="0" fontId="15" fillId="2" borderId="8" xfId="0" applyFont="1" applyFill="1" applyBorder="1" applyAlignment="1">
      <alignment horizontal="center"/>
    </xf>
    <xf numFmtId="0" fontId="15" fillId="2" borderId="9" xfId="0" applyFont="1" applyFill="1" applyBorder="1" applyAlignment="1">
      <alignment horizontal="center"/>
    </xf>
    <xf numFmtId="0" fontId="15" fillId="2" borderId="10" xfId="0" applyFont="1" applyFill="1" applyBorder="1" applyAlignment="1">
      <alignment horizontal="center"/>
    </xf>
    <xf numFmtId="0" fontId="12" fillId="0" borderId="8" xfId="0" applyFont="1" applyBorder="1" applyAlignment="1" applyProtection="1">
      <alignment horizontal="center"/>
      <protection locked="0"/>
    </xf>
    <xf numFmtId="0" fontId="12" fillId="0" borderId="9" xfId="0" applyFont="1" applyBorder="1" applyAlignment="1" applyProtection="1">
      <alignment horizontal="center"/>
      <protection locked="0"/>
    </xf>
    <xf numFmtId="0" fontId="12" fillId="0" borderId="10" xfId="0" applyFont="1" applyBorder="1" applyAlignment="1" applyProtection="1">
      <alignment horizontal="center"/>
      <protection locked="0"/>
    </xf>
    <xf numFmtId="0" fontId="13" fillId="3" borderId="1" xfId="0" applyFont="1" applyFill="1" applyBorder="1" applyAlignment="1">
      <alignment horizontal="center" vertical="top" wrapText="1"/>
    </xf>
    <xf numFmtId="0" fontId="12" fillId="3" borderId="2" xfId="0" applyFont="1" applyFill="1" applyBorder="1" applyAlignment="1">
      <alignment horizontal="center" vertical="top" wrapText="1"/>
    </xf>
    <xf numFmtId="0" fontId="12" fillId="3" borderId="3" xfId="0" applyFont="1" applyFill="1" applyBorder="1" applyAlignment="1">
      <alignment horizontal="center" vertical="top" wrapText="1"/>
    </xf>
    <xf numFmtId="0" fontId="11" fillId="3" borderId="19" xfId="0" applyFont="1" applyFill="1" applyBorder="1" applyAlignment="1">
      <alignment horizontal="center" vertical="top" wrapText="1"/>
    </xf>
    <xf numFmtId="0" fontId="11" fillId="3" borderId="20" xfId="0" applyFont="1" applyFill="1" applyBorder="1" applyAlignment="1">
      <alignment horizontal="center" vertical="top" wrapText="1"/>
    </xf>
    <xf numFmtId="0" fontId="11" fillId="3" borderId="21" xfId="0" applyFont="1" applyFill="1" applyBorder="1" applyAlignment="1">
      <alignment horizontal="center" vertical="top" wrapText="1"/>
    </xf>
    <xf numFmtId="0" fontId="18" fillId="3" borderId="8"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12" fillId="0" borderId="8" xfId="0" applyFont="1" applyBorder="1" applyAlignment="1" applyProtection="1">
      <alignment horizontal="center" wrapText="1"/>
      <protection locked="0"/>
    </xf>
    <xf numFmtId="0" fontId="12" fillId="0" borderId="9" xfId="0" applyFont="1" applyBorder="1" applyAlignment="1" applyProtection="1">
      <alignment horizontal="center" wrapText="1"/>
      <protection locked="0"/>
    </xf>
    <xf numFmtId="0" fontId="12" fillId="0" borderId="10" xfId="0" applyFont="1" applyBorder="1" applyAlignment="1" applyProtection="1">
      <alignment horizontal="center" wrapText="1"/>
      <protection locked="0"/>
    </xf>
    <xf numFmtId="0" fontId="4" fillId="2" borderId="5" xfId="0" applyFont="1" applyFill="1" applyBorder="1" applyAlignment="1" applyProtection="1">
      <alignment horizontal="center" vertical="top" wrapText="1"/>
      <protection locked="0"/>
    </xf>
    <xf numFmtId="0" fontId="4" fillId="2" borderId="6" xfId="0" applyFont="1" applyFill="1" applyBorder="1" applyAlignment="1" applyProtection="1">
      <alignment horizontal="center" vertical="top" wrapText="1"/>
      <protection locked="0"/>
    </xf>
    <xf numFmtId="0" fontId="12" fillId="0" borderId="8" xfId="0" applyFont="1" applyBorder="1" applyAlignment="1" applyProtection="1">
      <alignment horizontal="center" vertical="top"/>
    </xf>
    <xf numFmtId="0" fontId="12" fillId="0" borderId="9" xfId="0" applyFont="1" applyBorder="1" applyAlignment="1" applyProtection="1">
      <alignment horizontal="center" vertical="top"/>
    </xf>
    <xf numFmtId="0" fontId="12" fillId="0" borderId="10" xfId="0" applyFont="1" applyBorder="1" applyAlignment="1" applyProtection="1">
      <alignment horizontal="center" vertical="top"/>
    </xf>
    <xf numFmtId="0" fontId="10" fillId="2" borderId="11" xfId="0" applyFont="1" applyFill="1" applyBorder="1" applyAlignment="1" applyProtection="1">
      <alignment horizontal="center" vertical="top" wrapText="1"/>
      <protection locked="0"/>
    </xf>
    <xf numFmtId="0" fontId="11" fillId="2" borderId="9" xfId="0" applyFont="1" applyFill="1" applyBorder="1" applyAlignment="1" applyProtection="1">
      <alignment horizontal="center" vertical="top" wrapText="1"/>
      <protection locked="0"/>
    </xf>
    <xf numFmtId="0" fontId="11" fillId="2" borderId="12" xfId="0" applyFont="1" applyFill="1" applyBorder="1" applyAlignment="1" applyProtection="1">
      <alignment horizontal="center" vertical="top" wrapText="1"/>
      <protection locked="0"/>
    </xf>
    <xf numFmtId="0" fontId="11" fillId="2" borderId="11" xfId="0" applyFont="1" applyFill="1" applyBorder="1" applyAlignment="1" applyProtection="1">
      <alignment horizontal="center" vertical="center"/>
      <protection locked="0"/>
    </xf>
    <xf numFmtId="0" fontId="11" fillId="2" borderId="9"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protection locked="0"/>
    </xf>
    <xf numFmtId="0" fontId="12" fillId="2" borderId="7" xfId="0" applyFont="1" applyFill="1" applyBorder="1" applyAlignment="1" applyProtection="1">
      <alignment horizontal="left" vertical="top" wrapText="1"/>
      <protection locked="0"/>
    </xf>
    <xf numFmtId="0" fontId="11" fillId="2" borderId="8" xfId="0" applyNumberFormat="1" applyFont="1" applyFill="1" applyBorder="1" applyAlignment="1" applyProtection="1">
      <alignment horizontal="center" vertical="center" wrapText="1"/>
      <protection locked="0"/>
    </xf>
    <xf numFmtId="0" fontId="11" fillId="2" borderId="9" xfId="0" applyNumberFormat="1" applyFont="1" applyFill="1" applyBorder="1" applyAlignment="1" applyProtection="1">
      <alignment horizontal="center" vertical="center" wrapText="1"/>
      <protection locked="0"/>
    </xf>
    <xf numFmtId="0" fontId="11" fillId="2" borderId="10" xfId="0" applyNumberFormat="1" applyFont="1" applyFill="1" applyBorder="1" applyAlignment="1" applyProtection="1">
      <alignment horizontal="center" vertical="center" wrapText="1"/>
      <protection locked="0"/>
    </xf>
    <xf numFmtId="0" fontId="11" fillId="2" borderId="7" xfId="0" applyNumberFormat="1" applyFont="1" applyFill="1" applyBorder="1" applyAlignment="1" applyProtection="1">
      <alignment horizontal="center" vertical="top" wrapText="1"/>
      <protection locked="0"/>
    </xf>
    <xf numFmtId="0" fontId="12" fillId="0" borderId="13"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0" fontId="12" fillId="7" borderId="7" xfId="0" applyFont="1" applyFill="1" applyBorder="1" applyAlignment="1" applyProtection="1">
      <alignment horizontal="center"/>
      <protection locked="0"/>
    </xf>
    <xf numFmtId="0" fontId="12" fillId="7" borderId="14" xfId="0" applyFont="1" applyFill="1" applyBorder="1" applyAlignment="1" applyProtection="1">
      <alignment horizontal="center"/>
      <protection locked="0"/>
    </xf>
    <xf numFmtId="0" fontId="13" fillId="0" borderId="11"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13" fillId="0" borderId="13" xfId="0" applyFont="1" applyBorder="1" applyAlignment="1" applyProtection="1">
      <alignment horizontal="left" vertical="top" wrapText="1"/>
      <protection locked="0"/>
    </xf>
    <xf numFmtId="0" fontId="11" fillId="3" borderId="8" xfId="0" applyNumberFormat="1" applyFont="1" applyFill="1" applyBorder="1" applyAlignment="1" applyProtection="1">
      <alignment horizontal="left" vertical="top" wrapText="1"/>
      <protection locked="0"/>
    </xf>
    <xf numFmtId="0" fontId="11" fillId="3" borderId="9" xfId="0" applyNumberFormat="1" applyFont="1" applyFill="1" applyBorder="1" applyAlignment="1" applyProtection="1">
      <alignment horizontal="left" vertical="top" wrapText="1"/>
      <protection locked="0"/>
    </xf>
    <xf numFmtId="0" fontId="11" fillId="3" borderId="10" xfId="0" applyNumberFormat="1" applyFont="1" applyFill="1" applyBorder="1" applyAlignment="1" applyProtection="1">
      <alignment horizontal="left" vertical="top" wrapText="1"/>
      <protection locked="0"/>
    </xf>
    <xf numFmtId="0" fontId="11" fillId="0" borderId="13" xfId="0" applyFont="1" applyBorder="1" applyAlignment="1" applyProtection="1">
      <alignment horizontal="right" vertical="center" wrapText="1"/>
      <protection locked="0"/>
    </xf>
    <xf numFmtId="0" fontId="11" fillId="0" borderId="7" xfId="0" applyFont="1" applyBorder="1" applyAlignment="1" applyProtection="1">
      <alignment horizontal="right" vertical="center" wrapText="1"/>
      <protection locked="0"/>
    </xf>
    <xf numFmtId="0" fontId="11" fillId="7" borderId="7" xfId="0" applyFont="1" applyFill="1" applyBorder="1" applyAlignment="1" applyProtection="1">
      <alignment horizontal="center" vertical="center"/>
    </xf>
    <xf numFmtId="0" fontId="11" fillId="7" borderId="14" xfId="0" applyFont="1" applyFill="1" applyBorder="1" applyAlignment="1" applyProtection="1">
      <alignment horizontal="center" vertical="center"/>
    </xf>
    <xf numFmtId="0" fontId="15" fillId="0" borderId="13" xfId="0" applyFont="1" applyBorder="1" applyAlignment="1" applyProtection="1">
      <alignment horizontal="right" vertical="center" wrapText="1"/>
      <protection locked="0"/>
    </xf>
    <xf numFmtId="0" fontId="15" fillId="0" borderId="7" xfId="0" applyFont="1" applyBorder="1" applyAlignment="1" applyProtection="1">
      <alignment horizontal="right" vertical="center" wrapText="1"/>
      <protection locked="0"/>
    </xf>
    <xf numFmtId="2" fontId="15" fillId="7" borderId="7" xfId="0" applyNumberFormat="1" applyFont="1" applyFill="1" applyBorder="1" applyAlignment="1" applyProtection="1">
      <alignment horizontal="center" vertical="center"/>
    </xf>
    <xf numFmtId="2" fontId="15" fillId="7" borderId="14" xfId="0" applyNumberFormat="1" applyFont="1" applyFill="1" applyBorder="1" applyAlignment="1" applyProtection="1">
      <alignment horizontal="center" vertical="center"/>
    </xf>
    <xf numFmtId="0" fontId="10" fillId="2" borderId="8" xfId="0" applyFont="1" applyFill="1" applyBorder="1" applyAlignment="1" applyProtection="1">
      <alignment horizontal="center" vertical="top" wrapText="1"/>
      <protection locked="0"/>
    </xf>
    <xf numFmtId="0" fontId="11" fillId="2" borderId="10" xfId="0" applyFont="1" applyFill="1" applyBorder="1" applyAlignment="1" applyProtection="1">
      <alignment horizontal="center" vertical="top" wrapText="1"/>
      <protection locked="0"/>
    </xf>
    <xf numFmtId="0" fontId="11" fillId="2" borderId="8"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2" fillId="3" borderId="8" xfId="0" applyFont="1" applyFill="1" applyBorder="1" applyAlignment="1" applyProtection="1">
      <alignment vertical="top" wrapText="1"/>
      <protection locked="0"/>
    </xf>
    <xf numFmtId="0" fontId="12" fillId="3" borderId="9" xfId="0" applyFont="1" applyFill="1" applyBorder="1" applyAlignment="1" applyProtection="1">
      <alignment vertical="top" wrapText="1"/>
      <protection locked="0"/>
    </xf>
    <xf numFmtId="0" fontId="12" fillId="3" borderId="10" xfId="0" applyFont="1" applyFill="1" applyBorder="1" applyAlignment="1" applyProtection="1">
      <alignment vertical="top" wrapText="1"/>
      <protection locked="0"/>
    </xf>
    <xf numFmtId="0" fontId="11" fillId="3" borderId="8" xfId="0" applyFont="1" applyFill="1" applyBorder="1" applyAlignment="1" applyProtection="1">
      <alignment vertical="top" wrapText="1"/>
      <protection locked="0"/>
    </xf>
    <xf numFmtId="0" fontId="11" fillId="3" borderId="9" xfId="0" applyFont="1" applyFill="1" applyBorder="1" applyAlignment="1" applyProtection="1">
      <alignment vertical="top" wrapText="1"/>
      <protection locked="0"/>
    </xf>
    <xf numFmtId="0" fontId="11" fillId="3" borderId="10" xfId="0" applyFont="1" applyFill="1" applyBorder="1" applyAlignment="1" applyProtection="1">
      <alignment vertical="top" wrapText="1"/>
      <protection locked="0"/>
    </xf>
    <xf numFmtId="0" fontId="12" fillId="7" borderId="8" xfId="0" applyFont="1" applyFill="1" applyBorder="1" applyAlignment="1" applyProtection="1">
      <alignment horizontal="center" vertical="center"/>
      <protection locked="0"/>
    </xf>
    <xf numFmtId="0" fontId="12" fillId="7" borderId="9" xfId="0" applyFont="1" applyFill="1" applyBorder="1" applyAlignment="1" applyProtection="1">
      <alignment horizontal="center" vertical="center"/>
      <protection locked="0"/>
    </xf>
    <xf numFmtId="0" fontId="12" fillId="7" borderId="10" xfId="0" applyFont="1" applyFill="1" applyBorder="1" applyAlignment="1" applyProtection="1">
      <alignment horizontal="center" vertical="center"/>
      <protection locked="0"/>
    </xf>
    <xf numFmtId="0" fontId="16" fillId="0" borderId="9" xfId="0" applyFont="1" applyBorder="1" applyAlignment="1" applyProtection="1">
      <alignment horizontal="left" vertical="top" wrapText="1"/>
      <protection locked="0"/>
    </xf>
    <xf numFmtId="0" fontId="11" fillId="0" borderId="8" xfId="0" applyFont="1" applyBorder="1" applyAlignment="1" applyProtection="1">
      <alignment horizontal="center" vertical="center"/>
    </xf>
    <xf numFmtId="0" fontId="11" fillId="0" borderId="9" xfId="0" applyFont="1" applyBorder="1" applyAlignment="1" applyProtection="1">
      <alignment horizontal="center" vertical="center"/>
    </xf>
    <xf numFmtId="0" fontId="11" fillId="0" borderId="10" xfId="0" applyFont="1" applyBorder="1" applyAlignment="1" applyProtection="1">
      <alignment horizontal="center" vertical="center"/>
    </xf>
    <xf numFmtId="2" fontId="15" fillId="0" borderId="1" xfId="0" applyNumberFormat="1" applyFont="1" applyBorder="1" applyAlignment="1" applyProtection="1">
      <alignment horizontal="center" vertical="center"/>
    </xf>
    <xf numFmtId="2" fontId="15" fillId="0" borderId="2" xfId="0" applyNumberFormat="1" applyFont="1" applyBorder="1" applyAlignment="1" applyProtection="1">
      <alignment horizontal="center" vertical="center"/>
    </xf>
    <xf numFmtId="2" fontId="15" fillId="0" borderId="3" xfId="0" applyNumberFormat="1" applyFont="1" applyBorder="1" applyAlignment="1" applyProtection="1">
      <alignment horizontal="center" vertical="center"/>
    </xf>
    <xf numFmtId="0" fontId="11" fillId="0" borderId="7" xfId="0" applyFont="1" applyBorder="1" applyAlignment="1" applyProtection="1">
      <alignment horizontal="left" vertical="center"/>
      <protection locked="0"/>
    </xf>
    <xf numFmtId="2" fontId="12" fillId="0" borderId="7" xfId="0" applyNumberFormat="1" applyFont="1" applyBorder="1" applyAlignment="1" applyProtection="1">
      <alignment horizontal="center" vertical="center"/>
    </xf>
    <xf numFmtId="0" fontId="13" fillId="5" borderId="8" xfId="0" applyFont="1" applyFill="1" applyBorder="1" applyAlignment="1" applyProtection="1">
      <alignment horizontal="center" vertical="top" wrapText="1"/>
      <protection locked="0"/>
    </xf>
    <xf numFmtId="0" fontId="12" fillId="5" borderId="9" xfId="0" applyFont="1" applyFill="1" applyBorder="1" applyAlignment="1" applyProtection="1">
      <alignment horizontal="center" vertical="top" wrapText="1"/>
      <protection locked="0"/>
    </xf>
    <xf numFmtId="0" fontId="12" fillId="5" borderId="10" xfId="0" applyFont="1" applyFill="1" applyBorder="1" applyAlignment="1" applyProtection="1">
      <alignment horizontal="center" vertical="top" wrapText="1"/>
      <protection locked="0"/>
    </xf>
    <xf numFmtId="0" fontId="15" fillId="5" borderId="7" xfId="0" applyNumberFormat="1" applyFont="1" applyFill="1" applyBorder="1" applyAlignment="1" applyProtection="1">
      <alignment horizontal="center" vertical="top" wrapText="1"/>
      <protection locked="0"/>
    </xf>
    <xf numFmtId="0" fontId="15" fillId="5" borderId="1" xfId="0" applyNumberFormat="1" applyFont="1" applyFill="1" applyBorder="1" applyAlignment="1" applyProtection="1">
      <alignment horizontal="center" vertical="top" wrapText="1"/>
      <protection locked="0"/>
    </xf>
    <xf numFmtId="0" fontId="15" fillId="5" borderId="2" xfId="0" applyNumberFormat="1" applyFont="1" applyFill="1" applyBorder="1" applyAlignment="1" applyProtection="1">
      <alignment horizontal="center" vertical="top" wrapText="1"/>
      <protection locked="0"/>
    </xf>
    <xf numFmtId="0" fontId="15" fillId="5" borderId="3" xfId="0" applyNumberFormat="1" applyFont="1" applyFill="1" applyBorder="1" applyAlignment="1" applyProtection="1">
      <alignment horizontal="center" vertical="top" wrapText="1"/>
      <protection locked="0"/>
    </xf>
    <xf numFmtId="0" fontId="12" fillId="5" borderId="7" xfId="0" applyFont="1" applyFill="1" applyBorder="1" applyAlignment="1" applyProtection="1">
      <alignment horizontal="left" vertical="center" wrapText="1"/>
      <protection locked="0"/>
    </xf>
    <xf numFmtId="0" fontId="11" fillId="0" borderId="16" xfId="0" applyFont="1" applyBorder="1" applyAlignment="1" applyProtection="1">
      <alignment horizontal="left" vertical="center"/>
      <protection locked="0"/>
    </xf>
    <xf numFmtId="2" fontId="12" fillId="0" borderId="16" xfId="0" applyNumberFormat="1" applyFont="1" applyBorder="1" applyAlignment="1" applyProtection="1">
      <alignment horizontal="center" vertical="center"/>
    </xf>
    <xf numFmtId="2" fontId="12" fillId="0" borderId="7" xfId="0" applyNumberFormat="1" applyFont="1" applyBorder="1" applyAlignment="1" applyProtection="1">
      <alignment horizontal="center" vertical="center" wrapText="1"/>
    </xf>
    <xf numFmtId="0" fontId="15" fillId="2" borderId="8" xfId="0" applyFont="1" applyFill="1" applyBorder="1" applyAlignment="1" applyProtection="1">
      <alignment horizontal="center"/>
      <protection locked="0"/>
    </xf>
    <xf numFmtId="0" fontId="15" fillId="2" borderId="9" xfId="0" applyFont="1" applyFill="1" applyBorder="1" applyAlignment="1" applyProtection="1">
      <alignment horizontal="center"/>
      <protection locked="0"/>
    </xf>
    <xf numFmtId="0" fontId="15" fillId="2" borderId="10" xfId="0" applyFont="1" applyFill="1" applyBorder="1" applyAlignment="1" applyProtection="1">
      <alignment horizontal="center"/>
      <protection locked="0"/>
    </xf>
    <xf numFmtId="0" fontId="15" fillId="3" borderId="19" xfId="0" applyFont="1" applyFill="1" applyBorder="1" applyAlignment="1">
      <alignment horizontal="center" vertical="top" wrapText="1"/>
    </xf>
    <xf numFmtId="0" fontId="15" fillId="3" borderId="20" xfId="0" applyFont="1" applyFill="1" applyBorder="1" applyAlignment="1">
      <alignment horizontal="center" vertical="top" wrapText="1"/>
    </xf>
    <xf numFmtId="0" fontId="15" fillId="3" borderId="21" xfId="0" applyFont="1" applyFill="1" applyBorder="1" applyAlignment="1">
      <alignment horizontal="center" vertical="top" wrapText="1"/>
    </xf>
    <xf numFmtId="0" fontId="10" fillId="3" borderId="11" xfId="0" applyNumberFormat="1" applyFont="1" applyFill="1" applyBorder="1" applyAlignment="1" applyProtection="1">
      <alignment horizontal="left" vertical="top" wrapText="1"/>
    </xf>
    <xf numFmtId="0" fontId="11" fillId="3" borderId="9" xfId="0" applyNumberFormat="1" applyFont="1" applyFill="1" applyBorder="1" applyAlignment="1" applyProtection="1">
      <alignment horizontal="left" vertical="top" wrapText="1"/>
    </xf>
    <xf numFmtId="0" fontId="11" fillId="3" borderId="12" xfId="0" applyNumberFormat="1" applyFont="1" applyFill="1" applyBorder="1" applyAlignment="1" applyProtection="1">
      <alignment horizontal="left" vertical="top" wrapText="1"/>
    </xf>
    <xf numFmtId="0" fontId="13" fillId="2" borderId="7" xfId="0" applyFont="1" applyFill="1" applyBorder="1" applyAlignment="1">
      <alignment horizontal="left" vertical="top" wrapText="1"/>
    </xf>
    <xf numFmtId="0" fontId="10" fillId="3" borderId="11" xfId="0" applyNumberFormat="1" applyFont="1" applyFill="1" applyBorder="1" applyAlignment="1" applyProtection="1">
      <alignment horizontal="left" vertical="top" wrapText="1"/>
      <protection locked="0"/>
    </xf>
    <xf numFmtId="0" fontId="11" fillId="3" borderId="12" xfId="0" applyNumberFormat="1" applyFont="1" applyFill="1" applyBorder="1" applyAlignment="1" applyProtection="1">
      <alignment horizontal="left" vertical="top" wrapText="1"/>
      <protection locked="0"/>
    </xf>
    <xf numFmtId="0" fontId="15" fillId="5" borderId="7" xfId="0" applyNumberFormat="1" applyFont="1" applyFill="1" applyBorder="1" applyAlignment="1">
      <alignment horizontal="center" vertical="top" wrapText="1"/>
    </xf>
    <xf numFmtId="0" fontId="15" fillId="5" borderId="1" xfId="0" applyNumberFormat="1" applyFont="1" applyFill="1" applyBorder="1" applyAlignment="1">
      <alignment horizontal="center" vertical="top" wrapText="1"/>
    </xf>
    <xf numFmtId="0" fontId="15" fillId="5" borderId="2" xfId="0" applyNumberFormat="1" applyFont="1" applyFill="1" applyBorder="1" applyAlignment="1">
      <alignment horizontal="center" vertical="top" wrapText="1"/>
    </xf>
    <xf numFmtId="0" fontId="15" fillId="5" borderId="3" xfId="0" applyNumberFormat="1"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1222376</xdr:colOff>
      <xdr:row>1</xdr:row>
      <xdr:rowOff>86731</xdr:rowOff>
    </xdr:from>
    <xdr:to>
      <xdr:col>1</xdr:col>
      <xdr:colOff>2619376</xdr:colOff>
      <xdr:row>1</xdr:row>
      <xdr:rowOff>1136650</xdr:rowOff>
    </xdr:to>
    <xdr:pic>
      <xdr:nvPicPr>
        <xdr:cNvPr id="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4126" y="102606"/>
          <a:ext cx="1397000" cy="104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1124194</xdr:colOff>
      <xdr:row>1</xdr:row>
      <xdr:rowOff>93594</xdr:rowOff>
    </xdr:from>
    <xdr:to>
      <xdr:col>1</xdr:col>
      <xdr:colOff>2952750</xdr:colOff>
      <xdr:row>1</xdr:row>
      <xdr:rowOff>1127125</xdr:rowOff>
    </xdr:to>
    <xdr:pic>
      <xdr:nvPicPr>
        <xdr:cNvPr id="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5944" y="109469"/>
          <a:ext cx="1828556" cy="10335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istrator/My%20Documents/Downloads/MonitorEvaluationForm7.16.14%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ginning of Year Form "/>
      <sheetName val="End of Year Evaluation"/>
      <sheetName val="goals "/>
      <sheetName val="schools"/>
      <sheetName val="unit"/>
      <sheetName val="position"/>
      <sheetName val="Sheet1"/>
    </sheetNames>
    <sheetDataSet>
      <sheetData sheetId="0"/>
      <sheetData sheetId="1" refreshError="1"/>
      <sheetData sheetId="2" refreshError="1"/>
      <sheetData sheetId="3" refreshError="1"/>
      <sheetData sheetId="4" refreshError="1"/>
      <sheetData sheetId="5">
        <row r="2">
          <cell r="A2" t="str">
            <v>Cafeteria Monitor</v>
          </cell>
        </row>
        <row r="3">
          <cell r="A3" t="str">
            <v>General Monitor</v>
          </cell>
        </row>
        <row r="4">
          <cell r="A4" t="str">
            <v>Hall Monitor</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8"/>
  <sheetViews>
    <sheetView tabSelected="1" view="pageBreakPreview" topLeftCell="A47" zoomScale="60" zoomScaleNormal="50" workbookViewId="0">
      <selection activeCell="B49" sqref="B49:I49"/>
    </sheetView>
  </sheetViews>
  <sheetFormatPr defaultRowHeight="15" x14ac:dyDescent="0.25"/>
  <cols>
    <col min="1" max="1" width="0.42578125" style="5" customWidth="1"/>
    <col min="2" max="2" width="61" style="5" customWidth="1"/>
    <col min="3" max="3" width="37.85546875" style="5" customWidth="1"/>
    <col min="4" max="4" width="20.28515625" style="5" customWidth="1"/>
    <col min="5" max="5" width="48.42578125" style="5" customWidth="1"/>
    <col min="6" max="6" width="9.140625" style="5" hidden="1" customWidth="1"/>
    <col min="7" max="7" width="7.140625" style="5" customWidth="1"/>
    <col min="8" max="8" width="7.28515625" style="5" customWidth="1"/>
    <col min="9" max="9" width="84.7109375" style="5" customWidth="1"/>
    <col min="10" max="256" width="9.140625" style="5"/>
    <col min="257" max="257" width="0.42578125" style="5" customWidth="1"/>
    <col min="258" max="258" width="61" style="5" customWidth="1"/>
    <col min="259" max="259" width="37.85546875" style="5" customWidth="1"/>
    <col min="260" max="260" width="20.28515625" style="5" customWidth="1"/>
    <col min="261" max="261" width="48.42578125" style="5" customWidth="1"/>
    <col min="262" max="262" width="0" style="5" hidden="1" customWidth="1"/>
    <col min="263" max="263" width="7.140625" style="5" customWidth="1"/>
    <col min="264" max="264" width="7.28515625" style="5" customWidth="1"/>
    <col min="265" max="265" width="84.7109375" style="5" customWidth="1"/>
    <col min="266" max="512" width="9.140625" style="5"/>
    <col min="513" max="513" width="0.42578125" style="5" customWidth="1"/>
    <col min="514" max="514" width="61" style="5" customWidth="1"/>
    <col min="515" max="515" width="37.85546875" style="5" customWidth="1"/>
    <col min="516" max="516" width="20.28515625" style="5" customWidth="1"/>
    <col min="517" max="517" width="48.42578125" style="5" customWidth="1"/>
    <col min="518" max="518" width="0" style="5" hidden="1" customWidth="1"/>
    <col min="519" max="519" width="7.140625" style="5" customWidth="1"/>
    <col min="520" max="520" width="7.28515625" style="5" customWidth="1"/>
    <col min="521" max="521" width="84.7109375" style="5" customWidth="1"/>
    <col min="522" max="768" width="9.140625" style="5"/>
    <col min="769" max="769" width="0.42578125" style="5" customWidth="1"/>
    <col min="770" max="770" width="61" style="5" customWidth="1"/>
    <col min="771" max="771" width="37.85546875" style="5" customWidth="1"/>
    <col min="772" max="772" width="20.28515625" style="5" customWidth="1"/>
    <col min="773" max="773" width="48.42578125" style="5" customWidth="1"/>
    <col min="774" max="774" width="0" style="5" hidden="1" customWidth="1"/>
    <col min="775" max="775" width="7.140625" style="5" customWidth="1"/>
    <col min="776" max="776" width="7.28515625" style="5" customWidth="1"/>
    <col min="777" max="777" width="84.7109375" style="5" customWidth="1"/>
    <col min="778" max="1024" width="9.140625" style="5"/>
    <col min="1025" max="1025" width="0.42578125" style="5" customWidth="1"/>
    <col min="1026" max="1026" width="61" style="5" customWidth="1"/>
    <col min="1027" max="1027" width="37.85546875" style="5" customWidth="1"/>
    <col min="1028" max="1028" width="20.28515625" style="5" customWidth="1"/>
    <col min="1029" max="1029" width="48.42578125" style="5" customWidth="1"/>
    <col min="1030" max="1030" width="0" style="5" hidden="1" customWidth="1"/>
    <col min="1031" max="1031" width="7.140625" style="5" customWidth="1"/>
    <col min="1032" max="1032" width="7.28515625" style="5" customWidth="1"/>
    <col min="1033" max="1033" width="84.7109375" style="5" customWidth="1"/>
    <col min="1034" max="1280" width="9.140625" style="5"/>
    <col min="1281" max="1281" width="0.42578125" style="5" customWidth="1"/>
    <col min="1282" max="1282" width="61" style="5" customWidth="1"/>
    <col min="1283" max="1283" width="37.85546875" style="5" customWidth="1"/>
    <col min="1284" max="1284" width="20.28515625" style="5" customWidth="1"/>
    <col min="1285" max="1285" width="48.42578125" style="5" customWidth="1"/>
    <col min="1286" max="1286" width="0" style="5" hidden="1" customWidth="1"/>
    <col min="1287" max="1287" width="7.140625" style="5" customWidth="1"/>
    <col min="1288" max="1288" width="7.28515625" style="5" customWidth="1"/>
    <col min="1289" max="1289" width="84.7109375" style="5" customWidth="1"/>
    <col min="1290" max="1536" width="9.140625" style="5"/>
    <col min="1537" max="1537" width="0.42578125" style="5" customWidth="1"/>
    <col min="1538" max="1538" width="61" style="5" customWidth="1"/>
    <col min="1539" max="1539" width="37.85546875" style="5" customWidth="1"/>
    <col min="1540" max="1540" width="20.28515625" style="5" customWidth="1"/>
    <col min="1541" max="1541" width="48.42578125" style="5" customWidth="1"/>
    <col min="1542" max="1542" width="0" style="5" hidden="1" customWidth="1"/>
    <col min="1543" max="1543" width="7.140625" style="5" customWidth="1"/>
    <col min="1544" max="1544" width="7.28515625" style="5" customWidth="1"/>
    <col min="1545" max="1545" width="84.7109375" style="5" customWidth="1"/>
    <col min="1546" max="1792" width="9.140625" style="5"/>
    <col min="1793" max="1793" width="0.42578125" style="5" customWidth="1"/>
    <col min="1794" max="1794" width="61" style="5" customWidth="1"/>
    <col min="1795" max="1795" width="37.85546875" style="5" customWidth="1"/>
    <col min="1796" max="1796" width="20.28515625" style="5" customWidth="1"/>
    <col min="1797" max="1797" width="48.42578125" style="5" customWidth="1"/>
    <col min="1798" max="1798" width="0" style="5" hidden="1" customWidth="1"/>
    <col min="1799" max="1799" width="7.140625" style="5" customWidth="1"/>
    <col min="1800" max="1800" width="7.28515625" style="5" customWidth="1"/>
    <col min="1801" max="1801" width="84.7109375" style="5" customWidth="1"/>
    <col min="1802" max="2048" width="9.140625" style="5"/>
    <col min="2049" max="2049" width="0.42578125" style="5" customWidth="1"/>
    <col min="2050" max="2050" width="61" style="5" customWidth="1"/>
    <col min="2051" max="2051" width="37.85546875" style="5" customWidth="1"/>
    <col min="2052" max="2052" width="20.28515625" style="5" customWidth="1"/>
    <col min="2053" max="2053" width="48.42578125" style="5" customWidth="1"/>
    <col min="2054" max="2054" width="0" style="5" hidden="1" customWidth="1"/>
    <col min="2055" max="2055" width="7.140625" style="5" customWidth="1"/>
    <col min="2056" max="2056" width="7.28515625" style="5" customWidth="1"/>
    <col min="2057" max="2057" width="84.7109375" style="5" customWidth="1"/>
    <col min="2058" max="2304" width="9.140625" style="5"/>
    <col min="2305" max="2305" width="0.42578125" style="5" customWidth="1"/>
    <col min="2306" max="2306" width="61" style="5" customWidth="1"/>
    <col min="2307" max="2307" width="37.85546875" style="5" customWidth="1"/>
    <col min="2308" max="2308" width="20.28515625" style="5" customWidth="1"/>
    <col min="2309" max="2309" width="48.42578125" style="5" customWidth="1"/>
    <col min="2310" max="2310" width="0" style="5" hidden="1" customWidth="1"/>
    <col min="2311" max="2311" width="7.140625" style="5" customWidth="1"/>
    <col min="2312" max="2312" width="7.28515625" style="5" customWidth="1"/>
    <col min="2313" max="2313" width="84.7109375" style="5" customWidth="1"/>
    <col min="2314" max="2560" width="9.140625" style="5"/>
    <col min="2561" max="2561" width="0.42578125" style="5" customWidth="1"/>
    <col min="2562" max="2562" width="61" style="5" customWidth="1"/>
    <col min="2563" max="2563" width="37.85546875" style="5" customWidth="1"/>
    <col min="2564" max="2564" width="20.28515625" style="5" customWidth="1"/>
    <col min="2565" max="2565" width="48.42578125" style="5" customWidth="1"/>
    <col min="2566" max="2566" width="0" style="5" hidden="1" customWidth="1"/>
    <col min="2567" max="2567" width="7.140625" style="5" customWidth="1"/>
    <col min="2568" max="2568" width="7.28515625" style="5" customWidth="1"/>
    <col min="2569" max="2569" width="84.7109375" style="5" customWidth="1"/>
    <col min="2570" max="2816" width="9.140625" style="5"/>
    <col min="2817" max="2817" width="0.42578125" style="5" customWidth="1"/>
    <col min="2818" max="2818" width="61" style="5" customWidth="1"/>
    <col min="2819" max="2819" width="37.85546875" style="5" customWidth="1"/>
    <col min="2820" max="2820" width="20.28515625" style="5" customWidth="1"/>
    <col min="2821" max="2821" width="48.42578125" style="5" customWidth="1"/>
    <col min="2822" max="2822" width="0" style="5" hidden="1" customWidth="1"/>
    <col min="2823" max="2823" width="7.140625" style="5" customWidth="1"/>
    <col min="2824" max="2824" width="7.28515625" style="5" customWidth="1"/>
    <col min="2825" max="2825" width="84.7109375" style="5" customWidth="1"/>
    <col min="2826" max="3072" width="9.140625" style="5"/>
    <col min="3073" max="3073" width="0.42578125" style="5" customWidth="1"/>
    <col min="3074" max="3074" width="61" style="5" customWidth="1"/>
    <col min="3075" max="3075" width="37.85546875" style="5" customWidth="1"/>
    <col min="3076" max="3076" width="20.28515625" style="5" customWidth="1"/>
    <col min="3077" max="3077" width="48.42578125" style="5" customWidth="1"/>
    <col min="3078" max="3078" width="0" style="5" hidden="1" customWidth="1"/>
    <col min="3079" max="3079" width="7.140625" style="5" customWidth="1"/>
    <col min="3080" max="3080" width="7.28515625" style="5" customWidth="1"/>
    <col min="3081" max="3081" width="84.7109375" style="5" customWidth="1"/>
    <col min="3082" max="3328" width="9.140625" style="5"/>
    <col min="3329" max="3329" width="0.42578125" style="5" customWidth="1"/>
    <col min="3330" max="3330" width="61" style="5" customWidth="1"/>
    <col min="3331" max="3331" width="37.85546875" style="5" customWidth="1"/>
    <col min="3332" max="3332" width="20.28515625" style="5" customWidth="1"/>
    <col min="3333" max="3333" width="48.42578125" style="5" customWidth="1"/>
    <col min="3334" max="3334" width="0" style="5" hidden="1" customWidth="1"/>
    <col min="3335" max="3335" width="7.140625" style="5" customWidth="1"/>
    <col min="3336" max="3336" width="7.28515625" style="5" customWidth="1"/>
    <col min="3337" max="3337" width="84.7109375" style="5" customWidth="1"/>
    <col min="3338" max="3584" width="9.140625" style="5"/>
    <col min="3585" max="3585" width="0.42578125" style="5" customWidth="1"/>
    <col min="3586" max="3586" width="61" style="5" customWidth="1"/>
    <col min="3587" max="3587" width="37.85546875" style="5" customWidth="1"/>
    <col min="3588" max="3588" width="20.28515625" style="5" customWidth="1"/>
    <col min="3589" max="3589" width="48.42578125" style="5" customWidth="1"/>
    <col min="3590" max="3590" width="0" style="5" hidden="1" customWidth="1"/>
    <col min="3591" max="3591" width="7.140625" style="5" customWidth="1"/>
    <col min="3592" max="3592" width="7.28515625" style="5" customWidth="1"/>
    <col min="3593" max="3593" width="84.7109375" style="5" customWidth="1"/>
    <col min="3594" max="3840" width="9.140625" style="5"/>
    <col min="3841" max="3841" width="0.42578125" style="5" customWidth="1"/>
    <col min="3842" max="3842" width="61" style="5" customWidth="1"/>
    <col min="3843" max="3843" width="37.85546875" style="5" customWidth="1"/>
    <col min="3844" max="3844" width="20.28515625" style="5" customWidth="1"/>
    <col min="3845" max="3845" width="48.42578125" style="5" customWidth="1"/>
    <col min="3846" max="3846" width="0" style="5" hidden="1" customWidth="1"/>
    <col min="3847" max="3847" width="7.140625" style="5" customWidth="1"/>
    <col min="3848" max="3848" width="7.28515625" style="5" customWidth="1"/>
    <col min="3849" max="3849" width="84.7109375" style="5" customWidth="1"/>
    <col min="3850" max="4096" width="9.140625" style="5"/>
    <col min="4097" max="4097" width="0.42578125" style="5" customWidth="1"/>
    <col min="4098" max="4098" width="61" style="5" customWidth="1"/>
    <col min="4099" max="4099" width="37.85546875" style="5" customWidth="1"/>
    <col min="4100" max="4100" width="20.28515625" style="5" customWidth="1"/>
    <col min="4101" max="4101" width="48.42578125" style="5" customWidth="1"/>
    <col min="4102" max="4102" width="0" style="5" hidden="1" customWidth="1"/>
    <col min="4103" max="4103" width="7.140625" style="5" customWidth="1"/>
    <col min="4104" max="4104" width="7.28515625" style="5" customWidth="1"/>
    <col min="4105" max="4105" width="84.7109375" style="5" customWidth="1"/>
    <col min="4106" max="4352" width="9.140625" style="5"/>
    <col min="4353" max="4353" width="0.42578125" style="5" customWidth="1"/>
    <col min="4354" max="4354" width="61" style="5" customWidth="1"/>
    <col min="4355" max="4355" width="37.85546875" style="5" customWidth="1"/>
    <col min="4356" max="4356" width="20.28515625" style="5" customWidth="1"/>
    <col min="4357" max="4357" width="48.42578125" style="5" customWidth="1"/>
    <col min="4358" max="4358" width="0" style="5" hidden="1" customWidth="1"/>
    <col min="4359" max="4359" width="7.140625" style="5" customWidth="1"/>
    <col min="4360" max="4360" width="7.28515625" style="5" customWidth="1"/>
    <col min="4361" max="4361" width="84.7109375" style="5" customWidth="1"/>
    <col min="4362" max="4608" width="9.140625" style="5"/>
    <col min="4609" max="4609" width="0.42578125" style="5" customWidth="1"/>
    <col min="4610" max="4610" width="61" style="5" customWidth="1"/>
    <col min="4611" max="4611" width="37.85546875" style="5" customWidth="1"/>
    <col min="4612" max="4612" width="20.28515625" style="5" customWidth="1"/>
    <col min="4613" max="4613" width="48.42578125" style="5" customWidth="1"/>
    <col min="4614" max="4614" width="0" style="5" hidden="1" customWidth="1"/>
    <col min="4615" max="4615" width="7.140625" style="5" customWidth="1"/>
    <col min="4616" max="4616" width="7.28515625" style="5" customWidth="1"/>
    <col min="4617" max="4617" width="84.7109375" style="5" customWidth="1"/>
    <col min="4618" max="4864" width="9.140625" style="5"/>
    <col min="4865" max="4865" width="0.42578125" style="5" customWidth="1"/>
    <col min="4866" max="4866" width="61" style="5" customWidth="1"/>
    <col min="4867" max="4867" width="37.85546875" style="5" customWidth="1"/>
    <col min="4868" max="4868" width="20.28515625" style="5" customWidth="1"/>
    <col min="4869" max="4869" width="48.42578125" style="5" customWidth="1"/>
    <col min="4870" max="4870" width="0" style="5" hidden="1" customWidth="1"/>
    <col min="4871" max="4871" width="7.140625" style="5" customWidth="1"/>
    <col min="4872" max="4872" width="7.28515625" style="5" customWidth="1"/>
    <col min="4873" max="4873" width="84.7109375" style="5" customWidth="1"/>
    <col min="4874" max="5120" width="9.140625" style="5"/>
    <col min="5121" max="5121" width="0.42578125" style="5" customWidth="1"/>
    <col min="5122" max="5122" width="61" style="5" customWidth="1"/>
    <col min="5123" max="5123" width="37.85546875" style="5" customWidth="1"/>
    <col min="5124" max="5124" width="20.28515625" style="5" customWidth="1"/>
    <col min="5125" max="5125" width="48.42578125" style="5" customWidth="1"/>
    <col min="5126" max="5126" width="0" style="5" hidden="1" customWidth="1"/>
    <col min="5127" max="5127" width="7.140625" style="5" customWidth="1"/>
    <col min="5128" max="5128" width="7.28515625" style="5" customWidth="1"/>
    <col min="5129" max="5129" width="84.7109375" style="5" customWidth="1"/>
    <col min="5130" max="5376" width="9.140625" style="5"/>
    <col min="5377" max="5377" width="0.42578125" style="5" customWidth="1"/>
    <col min="5378" max="5378" width="61" style="5" customWidth="1"/>
    <col min="5379" max="5379" width="37.85546875" style="5" customWidth="1"/>
    <col min="5380" max="5380" width="20.28515625" style="5" customWidth="1"/>
    <col min="5381" max="5381" width="48.42578125" style="5" customWidth="1"/>
    <col min="5382" max="5382" width="0" style="5" hidden="1" customWidth="1"/>
    <col min="5383" max="5383" width="7.140625" style="5" customWidth="1"/>
    <col min="5384" max="5384" width="7.28515625" style="5" customWidth="1"/>
    <col min="5385" max="5385" width="84.7109375" style="5" customWidth="1"/>
    <col min="5386" max="5632" width="9.140625" style="5"/>
    <col min="5633" max="5633" width="0.42578125" style="5" customWidth="1"/>
    <col min="5634" max="5634" width="61" style="5" customWidth="1"/>
    <col min="5635" max="5635" width="37.85546875" style="5" customWidth="1"/>
    <col min="5636" max="5636" width="20.28515625" style="5" customWidth="1"/>
    <col min="5637" max="5637" width="48.42578125" style="5" customWidth="1"/>
    <col min="5638" max="5638" width="0" style="5" hidden="1" customWidth="1"/>
    <col min="5639" max="5639" width="7.140625" style="5" customWidth="1"/>
    <col min="5640" max="5640" width="7.28515625" style="5" customWidth="1"/>
    <col min="5641" max="5641" width="84.7109375" style="5" customWidth="1"/>
    <col min="5642" max="5888" width="9.140625" style="5"/>
    <col min="5889" max="5889" width="0.42578125" style="5" customWidth="1"/>
    <col min="5890" max="5890" width="61" style="5" customWidth="1"/>
    <col min="5891" max="5891" width="37.85546875" style="5" customWidth="1"/>
    <col min="5892" max="5892" width="20.28515625" style="5" customWidth="1"/>
    <col min="5893" max="5893" width="48.42578125" style="5" customWidth="1"/>
    <col min="5894" max="5894" width="0" style="5" hidden="1" customWidth="1"/>
    <col min="5895" max="5895" width="7.140625" style="5" customWidth="1"/>
    <col min="5896" max="5896" width="7.28515625" style="5" customWidth="1"/>
    <col min="5897" max="5897" width="84.7109375" style="5" customWidth="1"/>
    <col min="5898" max="6144" width="9.140625" style="5"/>
    <col min="6145" max="6145" width="0.42578125" style="5" customWidth="1"/>
    <col min="6146" max="6146" width="61" style="5" customWidth="1"/>
    <col min="6147" max="6147" width="37.85546875" style="5" customWidth="1"/>
    <col min="6148" max="6148" width="20.28515625" style="5" customWidth="1"/>
    <col min="6149" max="6149" width="48.42578125" style="5" customWidth="1"/>
    <col min="6150" max="6150" width="0" style="5" hidden="1" customWidth="1"/>
    <col min="6151" max="6151" width="7.140625" style="5" customWidth="1"/>
    <col min="6152" max="6152" width="7.28515625" style="5" customWidth="1"/>
    <col min="6153" max="6153" width="84.7109375" style="5" customWidth="1"/>
    <col min="6154" max="6400" width="9.140625" style="5"/>
    <col min="6401" max="6401" width="0.42578125" style="5" customWidth="1"/>
    <col min="6402" max="6402" width="61" style="5" customWidth="1"/>
    <col min="6403" max="6403" width="37.85546875" style="5" customWidth="1"/>
    <col min="6404" max="6404" width="20.28515625" style="5" customWidth="1"/>
    <col min="6405" max="6405" width="48.42578125" style="5" customWidth="1"/>
    <col min="6406" max="6406" width="0" style="5" hidden="1" customWidth="1"/>
    <col min="6407" max="6407" width="7.140625" style="5" customWidth="1"/>
    <col min="6408" max="6408" width="7.28515625" style="5" customWidth="1"/>
    <col min="6409" max="6409" width="84.7109375" style="5" customWidth="1"/>
    <col min="6410" max="6656" width="9.140625" style="5"/>
    <col min="6657" max="6657" width="0.42578125" style="5" customWidth="1"/>
    <col min="6658" max="6658" width="61" style="5" customWidth="1"/>
    <col min="6659" max="6659" width="37.85546875" style="5" customWidth="1"/>
    <col min="6660" max="6660" width="20.28515625" style="5" customWidth="1"/>
    <col min="6661" max="6661" width="48.42578125" style="5" customWidth="1"/>
    <col min="6662" max="6662" width="0" style="5" hidden="1" customWidth="1"/>
    <col min="6663" max="6663" width="7.140625" style="5" customWidth="1"/>
    <col min="6664" max="6664" width="7.28515625" style="5" customWidth="1"/>
    <col min="6665" max="6665" width="84.7109375" style="5" customWidth="1"/>
    <col min="6666" max="6912" width="9.140625" style="5"/>
    <col min="6913" max="6913" width="0.42578125" style="5" customWidth="1"/>
    <col min="6914" max="6914" width="61" style="5" customWidth="1"/>
    <col min="6915" max="6915" width="37.85546875" style="5" customWidth="1"/>
    <col min="6916" max="6916" width="20.28515625" style="5" customWidth="1"/>
    <col min="6917" max="6917" width="48.42578125" style="5" customWidth="1"/>
    <col min="6918" max="6918" width="0" style="5" hidden="1" customWidth="1"/>
    <col min="6919" max="6919" width="7.140625" style="5" customWidth="1"/>
    <col min="6920" max="6920" width="7.28515625" style="5" customWidth="1"/>
    <col min="6921" max="6921" width="84.7109375" style="5" customWidth="1"/>
    <col min="6922" max="7168" width="9.140625" style="5"/>
    <col min="7169" max="7169" width="0.42578125" style="5" customWidth="1"/>
    <col min="7170" max="7170" width="61" style="5" customWidth="1"/>
    <col min="7171" max="7171" width="37.85546875" style="5" customWidth="1"/>
    <col min="7172" max="7172" width="20.28515625" style="5" customWidth="1"/>
    <col min="7173" max="7173" width="48.42578125" style="5" customWidth="1"/>
    <col min="7174" max="7174" width="0" style="5" hidden="1" customWidth="1"/>
    <col min="7175" max="7175" width="7.140625" style="5" customWidth="1"/>
    <col min="7176" max="7176" width="7.28515625" style="5" customWidth="1"/>
    <col min="7177" max="7177" width="84.7109375" style="5" customWidth="1"/>
    <col min="7178" max="7424" width="9.140625" style="5"/>
    <col min="7425" max="7425" width="0.42578125" style="5" customWidth="1"/>
    <col min="7426" max="7426" width="61" style="5" customWidth="1"/>
    <col min="7427" max="7427" width="37.85546875" style="5" customWidth="1"/>
    <col min="7428" max="7428" width="20.28515625" style="5" customWidth="1"/>
    <col min="7429" max="7429" width="48.42578125" style="5" customWidth="1"/>
    <col min="7430" max="7430" width="0" style="5" hidden="1" customWidth="1"/>
    <col min="7431" max="7431" width="7.140625" style="5" customWidth="1"/>
    <col min="7432" max="7432" width="7.28515625" style="5" customWidth="1"/>
    <col min="7433" max="7433" width="84.7109375" style="5" customWidth="1"/>
    <col min="7434" max="7680" width="9.140625" style="5"/>
    <col min="7681" max="7681" width="0.42578125" style="5" customWidth="1"/>
    <col min="7682" max="7682" width="61" style="5" customWidth="1"/>
    <col min="7683" max="7683" width="37.85546875" style="5" customWidth="1"/>
    <col min="7684" max="7684" width="20.28515625" style="5" customWidth="1"/>
    <col min="7685" max="7685" width="48.42578125" style="5" customWidth="1"/>
    <col min="7686" max="7686" width="0" style="5" hidden="1" customWidth="1"/>
    <col min="7687" max="7687" width="7.140625" style="5" customWidth="1"/>
    <col min="7688" max="7688" width="7.28515625" style="5" customWidth="1"/>
    <col min="7689" max="7689" width="84.7109375" style="5" customWidth="1"/>
    <col min="7690" max="7936" width="9.140625" style="5"/>
    <col min="7937" max="7937" width="0.42578125" style="5" customWidth="1"/>
    <col min="7938" max="7938" width="61" style="5" customWidth="1"/>
    <col min="7939" max="7939" width="37.85546875" style="5" customWidth="1"/>
    <col min="7940" max="7940" width="20.28515625" style="5" customWidth="1"/>
    <col min="7941" max="7941" width="48.42578125" style="5" customWidth="1"/>
    <col min="7942" max="7942" width="0" style="5" hidden="1" customWidth="1"/>
    <col min="7943" max="7943" width="7.140625" style="5" customWidth="1"/>
    <col min="7944" max="7944" width="7.28515625" style="5" customWidth="1"/>
    <col min="7945" max="7945" width="84.7109375" style="5" customWidth="1"/>
    <col min="7946" max="8192" width="9.140625" style="5"/>
    <col min="8193" max="8193" width="0.42578125" style="5" customWidth="1"/>
    <col min="8194" max="8194" width="61" style="5" customWidth="1"/>
    <col min="8195" max="8195" width="37.85546875" style="5" customWidth="1"/>
    <col min="8196" max="8196" width="20.28515625" style="5" customWidth="1"/>
    <col min="8197" max="8197" width="48.42578125" style="5" customWidth="1"/>
    <col min="8198" max="8198" width="0" style="5" hidden="1" customWidth="1"/>
    <col min="8199" max="8199" width="7.140625" style="5" customWidth="1"/>
    <col min="8200" max="8200" width="7.28515625" style="5" customWidth="1"/>
    <col min="8201" max="8201" width="84.7109375" style="5" customWidth="1"/>
    <col min="8202" max="8448" width="9.140625" style="5"/>
    <col min="8449" max="8449" width="0.42578125" style="5" customWidth="1"/>
    <col min="8450" max="8450" width="61" style="5" customWidth="1"/>
    <col min="8451" max="8451" width="37.85546875" style="5" customWidth="1"/>
    <col min="8452" max="8452" width="20.28515625" style="5" customWidth="1"/>
    <col min="8453" max="8453" width="48.42578125" style="5" customWidth="1"/>
    <col min="8454" max="8454" width="0" style="5" hidden="1" customWidth="1"/>
    <col min="8455" max="8455" width="7.140625" style="5" customWidth="1"/>
    <col min="8456" max="8456" width="7.28515625" style="5" customWidth="1"/>
    <col min="8457" max="8457" width="84.7109375" style="5" customWidth="1"/>
    <col min="8458" max="8704" width="9.140625" style="5"/>
    <col min="8705" max="8705" width="0.42578125" style="5" customWidth="1"/>
    <col min="8706" max="8706" width="61" style="5" customWidth="1"/>
    <col min="8707" max="8707" width="37.85546875" style="5" customWidth="1"/>
    <col min="8708" max="8708" width="20.28515625" style="5" customWidth="1"/>
    <col min="8709" max="8709" width="48.42578125" style="5" customWidth="1"/>
    <col min="8710" max="8710" width="0" style="5" hidden="1" customWidth="1"/>
    <col min="8711" max="8711" width="7.140625" style="5" customWidth="1"/>
    <col min="8712" max="8712" width="7.28515625" style="5" customWidth="1"/>
    <col min="8713" max="8713" width="84.7109375" style="5" customWidth="1"/>
    <col min="8714" max="8960" width="9.140625" style="5"/>
    <col min="8961" max="8961" width="0.42578125" style="5" customWidth="1"/>
    <col min="8962" max="8962" width="61" style="5" customWidth="1"/>
    <col min="8963" max="8963" width="37.85546875" style="5" customWidth="1"/>
    <col min="8964" max="8964" width="20.28515625" style="5" customWidth="1"/>
    <col min="8965" max="8965" width="48.42578125" style="5" customWidth="1"/>
    <col min="8966" max="8966" width="0" style="5" hidden="1" customWidth="1"/>
    <col min="8967" max="8967" width="7.140625" style="5" customWidth="1"/>
    <col min="8968" max="8968" width="7.28515625" style="5" customWidth="1"/>
    <col min="8969" max="8969" width="84.7109375" style="5" customWidth="1"/>
    <col min="8970" max="9216" width="9.140625" style="5"/>
    <col min="9217" max="9217" width="0.42578125" style="5" customWidth="1"/>
    <col min="9218" max="9218" width="61" style="5" customWidth="1"/>
    <col min="9219" max="9219" width="37.85546875" style="5" customWidth="1"/>
    <col min="9220" max="9220" width="20.28515625" style="5" customWidth="1"/>
    <col min="9221" max="9221" width="48.42578125" style="5" customWidth="1"/>
    <col min="9222" max="9222" width="0" style="5" hidden="1" customWidth="1"/>
    <col min="9223" max="9223" width="7.140625" style="5" customWidth="1"/>
    <col min="9224" max="9224" width="7.28515625" style="5" customWidth="1"/>
    <col min="9225" max="9225" width="84.7109375" style="5" customWidth="1"/>
    <col min="9226" max="9472" width="9.140625" style="5"/>
    <col min="9473" max="9473" width="0.42578125" style="5" customWidth="1"/>
    <col min="9474" max="9474" width="61" style="5" customWidth="1"/>
    <col min="9475" max="9475" width="37.85546875" style="5" customWidth="1"/>
    <col min="9476" max="9476" width="20.28515625" style="5" customWidth="1"/>
    <col min="9477" max="9477" width="48.42578125" style="5" customWidth="1"/>
    <col min="9478" max="9478" width="0" style="5" hidden="1" customWidth="1"/>
    <col min="9479" max="9479" width="7.140625" style="5" customWidth="1"/>
    <col min="9480" max="9480" width="7.28515625" style="5" customWidth="1"/>
    <col min="9481" max="9481" width="84.7109375" style="5" customWidth="1"/>
    <col min="9482" max="9728" width="9.140625" style="5"/>
    <col min="9729" max="9729" width="0.42578125" style="5" customWidth="1"/>
    <col min="9730" max="9730" width="61" style="5" customWidth="1"/>
    <col min="9731" max="9731" width="37.85546875" style="5" customWidth="1"/>
    <col min="9732" max="9732" width="20.28515625" style="5" customWidth="1"/>
    <col min="9733" max="9733" width="48.42578125" style="5" customWidth="1"/>
    <col min="9734" max="9734" width="0" style="5" hidden="1" customWidth="1"/>
    <col min="9735" max="9735" width="7.140625" style="5" customWidth="1"/>
    <col min="9736" max="9736" width="7.28515625" style="5" customWidth="1"/>
    <col min="9737" max="9737" width="84.7109375" style="5" customWidth="1"/>
    <col min="9738" max="9984" width="9.140625" style="5"/>
    <col min="9985" max="9985" width="0.42578125" style="5" customWidth="1"/>
    <col min="9986" max="9986" width="61" style="5" customWidth="1"/>
    <col min="9987" max="9987" width="37.85546875" style="5" customWidth="1"/>
    <col min="9988" max="9988" width="20.28515625" style="5" customWidth="1"/>
    <col min="9989" max="9989" width="48.42578125" style="5" customWidth="1"/>
    <col min="9990" max="9990" width="0" style="5" hidden="1" customWidth="1"/>
    <col min="9991" max="9991" width="7.140625" style="5" customWidth="1"/>
    <col min="9992" max="9992" width="7.28515625" style="5" customWidth="1"/>
    <col min="9993" max="9993" width="84.7109375" style="5" customWidth="1"/>
    <col min="9994" max="10240" width="9.140625" style="5"/>
    <col min="10241" max="10241" width="0.42578125" style="5" customWidth="1"/>
    <col min="10242" max="10242" width="61" style="5" customWidth="1"/>
    <col min="10243" max="10243" width="37.85546875" style="5" customWidth="1"/>
    <col min="10244" max="10244" width="20.28515625" style="5" customWidth="1"/>
    <col min="10245" max="10245" width="48.42578125" style="5" customWidth="1"/>
    <col min="10246" max="10246" width="0" style="5" hidden="1" customWidth="1"/>
    <col min="10247" max="10247" width="7.140625" style="5" customWidth="1"/>
    <col min="10248" max="10248" width="7.28515625" style="5" customWidth="1"/>
    <col min="10249" max="10249" width="84.7109375" style="5" customWidth="1"/>
    <col min="10250" max="10496" width="9.140625" style="5"/>
    <col min="10497" max="10497" width="0.42578125" style="5" customWidth="1"/>
    <col min="10498" max="10498" width="61" style="5" customWidth="1"/>
    <col min="10499" max="10499" width="37.85546875" style="5" customWidth="1"/>
    <col min="10500" max="10500" width="20.28515625" style="5" customWidth="1"/>
    <col min="10501" max="10501" width="48.42578125" style="5" customWidth="1"/>
    <col min="10502" max="10502" width="0" style="5" hidden="1" customWidth="1"/>
    <col min="10503" max="10503" width="7.140625" style="5" customWidth="1"/>
    <col min="10504" max="10504" width="7.28515625" style="5" customWidth="1"/>
    <col min="10505" max="10505" width="84.7109375" style="5" customWidth="1"/>
    <col min="10506" max="10752" width="9.140625" style="5"/>
    <col min="10753" max="10753" width="0.42578125" style="5" customWidth="1"/>
    <col min="10754" max="10754" width="61" style="5" customWidth="1"/>
    <col min="10755" max="10755" width="37.85546875" style="5" customWidth="1"/>
    <col min="10756" max="10756" width="20.28515625" style="5" customWidth="1"/>
    <col min="10757" max="10757" width="48.42578125" style="5" customWidth="1"/>
    <col min="10758" max="10758" width="0" style="5" hidden="1" customWidth="1"/>
    <col min="10759" max="10759" width="7.140625" style="5" customWidth="1"/>
    <col min="10760" max="10760" width="7.28515625" style="5" customWidth="1"/>
    <col min="10761" max="10761" width="84.7109375" style="5" customWidth="1"/>
    <col min="10762" max="11008" width="9.140625" style="5"/>
    <col min="11009" max="11009" width="0.42578125" style="5" customWidth="1"/>
    <col min="11010" max="11010" width="61" style="5" customWidth="1"/>
    <col min="11011" max="11011" width="37.85546875" style="5" customWidth="1"/>
    <col min="11012" max="11012" width="20.28515625" style="5" customWidth="1"/>
    <col min="11013" max="11013" width="48.42578125" style="5" customWidth="1"/>
    <col min="11014" max="11014" width="0" style="5" hidden="1" customWidth="1"/>
    <col min="11015" max="11015" width="7.140625" style="5" customWidth="1"/>
    <col min="11016" max="11016" width="7.28515625" style="5" customWidth="1"/>
    <col min="11017" max="11017" width="84.7109375" style="5" customWidth="1"/>
    <col min="11018" max="11264" width="9.140625" style="5"/>
    <col min="11265" max="11265" width="0.42578125" style="5" customWidth="1"/>
    <col min="11266" max="11266" width="61" style="5" customWidth="1"/>
    <col min="11267" max="11267" width="37.85546875" style="5" customWidth="1"/>
    <col min="11268" max="11268" width="20.28515625" style="5" customWidth="1"/>
    <col min="11269" max="11269" width="48.42578125" style="5" customWidth="1"/>
    <col min="11270" max="11270" width="0" style="5" hidden="1" customWidth="1"/>
    <col min="11271" max="11271" width="7.140625" style="5" customWidth="1"/>
    <col min="11272" max="11272" width="7.28515625" style="5" customWidth="1"/>
    <col min="11273" max="11273" width="84.7109375" style="5" customWidth="1"/>
    <col min="11274" max="11520" width="9.140625" style="5"/>
    <col min="11521" max="11521" width="0.42578125" style="5" customWidth="1"/>
    <col min="11522" max="11522" width="61" style="5" customWidth="1"/>
    <col min="11523" max="11523" width="37.85546875" style="5" customWidth="1"/>
    <col min="11524" max="11524" width="20.28515625" style="5" customWidth="1"/>
    <col min="11525" max="11525" width="48.42578125" style="5" customWidth="1"/>
    <col min="11526" max="11526" width="0" style="5" hidden="1" customWidth="1"/>
    <col min="11527" max="11527" width="7.140625" style="5" customWidth="1"/>
    <col min="11528" max="11528" width="7.28515625" style="5" customWidth="1"/>
    <col min="11529" max="11529" width="84.7109375" style="5" customWidth="1"/>
    <col min="11530" max="11776" width="9.140625" style="5"/>
    <col min="11777" max="11777" width="0.42578125" style="5" customWidth="1"/>
    <col min="11778" max="11778" width="61" style="5" customWidth="1"/>
    <col min="11779" max="11779" width="37.85546875" style="5" customWidth="1"/>
    <col min="11780" max="11780" width="20.28515625" style="5" customWidth="1"/>
    <col min="11781" max="11781" width="48.42578125" style="5" customWidth="1"/>
    <col min="11782" max="11782" width="0" style="5" hidden="1" customWidth="1"/>
    <col min="11783" max="11783" width="7.140625" style="5" customWidth="1"/>
    <col min="11784" max="11784" width="7.28515625" style="5" customWidth="1"/>
    <col min="11785" max="11785" width="84.7109375" style="5" customWidth="1"/>
    <col min="11786" max="12032" width="9.140625" style="5"/>
    <col min="12033" max="12033" width="0.42578125" style="5" customWidth="1"/>
    <col min="12034" max="12034" width="61" style="5" customWidth="1"/>
    <col min="12035" max="12035" width="37.85546875" style="5" customWidth="1"/>
    <col min="12036" max="12036" width="20.28515625" style="5" customWidth="1"/>
    <col min="12037" max="12037" width="48.42578125" style="5" customWidth="1"/>
    <col min="12038" max="12038" width="0" style="5" hidden="1" customWidth="1"/>
    <col min="12039" max="12039" width="7.140625" style="5" customWidth="1"/>
    <col min="12040" max="12040" width="7.28515625" style="5" customWidth="1"/>
    <col min="12041" max="12041" width="84.7109375" style="5" customWidth="1"/>
    <col min="12042" max="12288" width="9.140625" style="5"/>
    <col min="12289" max="12289" width="0.42578125" style="5" customWidth="1"/>
    <col min="12290" max="12290" width="61" style="5" customWidth="1"/>
    <col min="12291" max="12291" width="37.85546875" style="5" customWidth="1"/>
    <col min="12292" max="12292" width="20.28515625" style="5" customWidth="1"/>
    <col min="12293" max="12293" width="48.42578125" style="5" customWidth="1"/>
    <col min="12294" max="12294" width="0" style="5" hidden="1" customWidth="1"/>
    <col min="12295" max="12295" width="7.140625" style="5" customWidth="1"/>
    <col min="12296" max="12296" width="7.28515625" style="5" customWidth="1"/>
    <col min="12297" max="12297" width="84.7109375" style="5" customWidth="1"/>
    <col min="12298" max="12544" width="9.140625" style="5"/>
    <col min="12545" max="12545" width="0.42578125" style="5" customWidth="1"/>
    <col min="12546" max="12546" width="61" style="5" customWidth="1"/>
    <col min="12547" max="12547" width="37.85546875" style="5" customWidth="1"/>
    <col min="12548" max="12548" width="20.28515625" style="5" customWidth="1"/>
    <col min="12549" max="12549" width="48.42578125" style="5" customWidth="1"/>
    <col min="12550" max="12550" width="0" style="5" hidden="1" customWidth="1"/>
    <col min="12551" max="12551" width="7.140625" style="5" customWidth="1"/>
    <col min="12552" max="12552" width="7.28515625" style="5" customWidth="1"/>
    <col min="12553" max="12553" width="84.7109375" style="5" customWidth="1"/>
    <col min="12554" max="12800" width="9.140625" style="5"/>
    <col min="12801" max="12801" width="0.42578125" style="5" customWidth="1"/>
    <col min="12802" max="12802" width="61" style="5" customWidth="1"/>
    <col min="12803" max="12803" width="37.85546875" style="5" customWidth="1"/>
    <col min="12804" max="12804" width="20.28515625" style="5" customWidth="1"/>
    <col min="12805" max="12805" width="48.42578125" style="5" customWidth="1"/>
    <col min="12806" max="12806" width="0" style="5" hidden="1" customWidth="1"/>
    <col min="12807" max="12807" width="7.140625" style="5" customWidth="1"/>
    <col min="12808" max="12808" width="7.28515625" style="5" customWidth="1"/>
    <col min="12809" max="12809" width="84.7109375" style="5" customWidth="1"/>
    <col min="12810" max="13056" width="9.140625" style="5"/>
    <col min="13057" max="13057" width="0.42578125" style="5" customWidth="1"/>
    <col min="13058" max="13058" width="61" style="5" customWidth="1"/>
    <col min="13059" max="13059" width="37.85546875" style="5" customWidth="1"/>
    <col min="13060" max="13060" width="20.28515625" style="5" customWidth="1"/>
    <col min="13061" max="13061" width="48.42578125" style="5" customWidth="1"/>
    <col min="13062" max="13062" width="0" style="5" hidden="1" customWidth="1"/>
    <col min="13063" max="13063" width="7.140625" style="5" customWidth="1"/>
    <col min="13064" max="13064" width="7.28515625" style="5" customWidth="1"/>
    <col min="13065" max="13065" width="84.7109375" style="5" customWidth="1"/>
    <col min="13066" max="13312" width="9.140625" style="5"/>
    <col min="13313" max="13313" width="0.42578125" style="5" customWidth="1"/>
    <col min="13314" max="13314" width="61" style="5" customWidth="1"/>
    <col min="13315" max="13315" width="37.85546875" style="5" customWidth="1"/>
    <col min="13316" max="13316" width="20.28515625" style="5" customWidth="1"/>
    <col min="13317" max="13317" width="48.42578125" style="5" customWidth="1"/>
    <col min="13318" max="13318" width="0" style="5" hidden="1" customWidth="1"/>
    <col min="13319" max="13319" width="7.140625" style="5" customWidth="1"/>
    <col min="13320" max="13320" width="7.28515625" style="5" customWidth="1"/>
    <col min="13321" max="13321" width="84.7109375" style="5" customWidth="1"/>
    <col min="13322" max="13568" width="9.140625" style="5"/>
    <col min="13569" max="13569" width="0.42578125" style="5" customWidth="1"/>
    <col min="13570" max="13570" width="61" style="5" customWidth="1"/>
    <col min="13571" max="13571" width="37.85546875" style="5" customWidth="1"/>
    <col min="13572" max="13572" width="20.28515625" style="5" customWidth="1"/>
    <col min="13573" max="13573" width="48.42578125" style="5" customWidth="1"/>
    <col min="13574" max="13574" width="0" style="5" hidden="1" customWidth="1"/>
    <col min="13575" max="13575" width="7.140625" style="5" customWidth="1"/>
    <col min="13576" max="13576" width="7.28515625" style="5" customWidth="1"/>
    <col min="13577" max="13577" width="84.7109375" style="5" customWidth="1"/>
    <col min="13578" max="13824" width="9.140625" style="5"/>
    <col min="13825" max="13825" width="0.42578125" style="5" customWidth="1"/>
    <col min="13826" max="13826" width="61" style="5" customWidth="1"/>
    <col min="13827" max="13827" width="37.85546875" style="5" customWidth="1"/>
    <col min="13828" max="13828" width="20.28515625" style="5" customWidth="1"/>
    <col min="13829" max="13829" width="48.42578125" style="5" customWidth="1"/>
    <col min="13830" max="13830" width="0" style="5" hidden="1" customWidth="1"/>
    <col min="13831" max="13831" width="7.140625" style="5" customWidth="1"/>
    <col min="13832" max="13832" width="7.28515625" style="5" customWidth="1"/>
    <col min="13833" max="13833" width="84.7109375" style="5" customWidth="1"/>
    <col min="13834" max="14080" width="9.140625" style="5"/>
    <col min="14081" max="14081" width="0.42578125" style="5" customWidth="1"/>
    <col min="14082" max="14082" width="61" style="5" customWidth="1"/>
    <col min="14083" max="14083" width="37.85546875" style="5" customWidth="1"/>
    <col min="14084" max="14084" width="20.28515625" style="5" customWidth="1"/>
    <col min="14085" max="14085" width="48.42578125" style="5" customWidth="1"/>
    <col min="14086" max="14086" width="0" style="5" hidden="1" customWidth="1"/>
    <col min="14087" max="14087" width="7.140625" style="5" customWidth="1"/>
    <col min="14088" max="14088" width="7.28515625" style="5" customWidth="1"/>
    <col min="14089" max="14089" width="84.7109375" style="5" customWidth="1"/>
    <col min="14090" max="14336" width="9.140625" style="5"/>
    <col min="14337" max="14337" width="0.42578125" style="5" customWidth="1"/>
    <col min="14338" max="14338" width="61" style="5" customWidth="1"/>
    <col min="14339" max="14339" width="37.85546875" style="5" customWidth="1"/>
    <col min="14340" max="14340" width="20.28515625" style="5" customWidth="1"/>
    <col min="14341" max="14341" width="48.42578125" style="5" customWidth="1"/>
    <col min="14342" max="14342" width="0" style="5" hidden="1" customWidth="1"/>
    <col min="14343" max="14343" width="7.140625" style="5" customWidth="1"/>
    <col min="14344" max="14344" width="7.28515625" style="5" customWidth="1"/>
    <col min="14345" max="14345" width="84.7109375" style="5" customWidth="1"/>
    <col min="14346" max="14592" width="9.140625" style="5"/>
    <col min="14593" max="14593" width="0.42578125" style="5" customWidth="1"/>
    <col min="14594" max="14594" width="61" style="5" customWidth="1"/>
    <col min="14595" max="14595" width="37.85546875" style="5" customWidth="1"/>
    <col min="14596" max="14596" width="20.28515625" style="5" customWidth="1"/>
    <col min="14597" max="14597" width="48.42578125" style="5" customWidth="1"/>
    <col min="14598" max="14598" width="0" style="5" hidden="1" customWidth="1"/>
    <col min="14599" max="14599" width="7.140625" style="5" customWidth="1"/>
    <col min="14600" max="14600" width="7.28515625" style="5" customWidth="1"/>
    <col min="14601" max="14601" width="84.7109375" style="5" customWidth="1"/>
    <col min="14602" max="14848" width="9.140625" style="5"/>
    <col min="14849" max="14849" width="0.42578125" style="5" customWidth="1"/>
    <col min="14850" max="14850" width="61" style="5" customWidth="1"/>
    <col min="14851" max="14851" width="37.85546875" style="5" customWidth="1"/>
    <col min="14852" max="14852" width="20.28515625" style="5" customWidth="1"/>
    <col min="14853" max="14853" width="48.42578125" style="5" customWidth="1"/>
    <col min="14854" max="14854" width="0" style="5" hidden="1" customWidth="1"/>
    <col min="14855" max="14855" width="7.140625" style="5" customWidth="1"/>
    <col min="14856" max="14856" width="7.28515625" style="5" customWidth="1"/>
    <col min="14857" max="14857" width="84.7109375" style="5" customWidth="1"/>
    <col min="14858" max="15104" width="9.140625" style="5"/>
    <col min="15105" max="15105" width="0.42578125" style="5" customWidth="1"/>
    <col min="15106" max="15106" width="61" style="5" customWidth="1"/>
    <col min="15107" max="15107" width="37.85546875" style="5" customWidth="1"/>
    <col min="15108" max="15108" width="20.28515625" style="5" customWidth="1"/>
    <col min="15109" max="15109" width="48.42578125" style="5" customWidth="1"/>
    <col min="15110" max="15110" width="0" style="5" hidden="1" customWidth="1"/>
    <col min="15111" max="15111" width="7.140625" style="5" customWidth="1"/>
    <col min="15112" max="15112" width="7.28515625" style="5" customWidth="1"/>
    <col min="15113" max="15113" width="84.7109375" style="5" customWidth="1"/>
    <col min="15114" max="15360" width="9.140625" style="5"/>
    <col min="15361" max="15361" width="0.42578125" style="5" customWidth="1"/>
    <col min="15362" max="15362" width="61" style="5" customWidth="1"/>
    <col min="15363" max="15363" width="37.85546875" style="5" customWidth="1"/>
    <col min="15364" max="15364" width="20.28515625" style="5" customWidth="1"/>
    <col min="15365" max="15365" width="48.42578125" style="5" customWidth="1"/>
    <col min="15366" max="15366" width="0" style="5" hidden="1" customWidth="1"/>
    <col min="15367" max="15367" width="7.140625" style="5" customWidth="1"/>
    <col min="15368" max="15368" width="7.28515625" style="5" customWidth="1"/>
    <col min="15369" max="15369" width="84.7109375" style="5" customWidth="1"/>
    <col min="15370" max="15616" width="9.140625" style="5"/>
    <col min="15617" max="15617" width="0.42578125" style="5" customWidth="1"/>
    <col min="15618" max="15618" width="61" style="5" customWidth="1"/>
    <col min="15619" max="15619" width="37.85546875" style="5" customWidth="1"/>
    <col min="15620" max="15620" width="20.28515625" style="5" customWidth="1"/>
    <col min="15621" max="15621" width="48.42578125" style="5" customWidth="1"/>
    <col min="15622" max="15622" width="0" style="5" hidden="1" customWidth="1"/>
    <col min="15623" max="15623" width="7.140625" style="5" customWidth="1"/>
    <col min="15624" max="15624" width="7.28515625" style="5" customWidth="1"/>
    <col min="15625" max="15625" width="84.7109375" style="5" customWidth="1"/>
    <col min="15626" max="15872" width="9.140625" style="5"/>
    <col min="15873" max="15873" width="0.42578125" style="5" customWidth="1"/>
    <col min="15874" max="15874" width="61" style="5" customWidth="1"/>
    <col min="15875" max="15875" width="37.85546875" style="5" customWidth="1"/>
    <col min="15876" max="15876" width="20.28515625" style="5" customWidth="1"/>
    <col min="15877" max="15877" width="48.42578125" style="5" customWidth="1"/>
    <col min="15878" max="15878" width="0" style="5" hidden="1" customWidth="1"/>
    <col min="15879" max="15879" width="7.140625" style="5" customWidth="1"/>
    <col min="15880" max="15880" width="7.28515625" style="5" customWidth="1"/>
    <col min="15881" max="15881" width="84.7109375" style="5" customWidth="1"/>
    <col min="15882" max="16128" width="9.140625" style="5"/>
    <col min="16129" max="16129" width="0.42578125" style="5" customWidth="1"/>
    <col min="16130" max="16130" width="61" style="5" customWidth="1"/>
    <col min="16131" max="16131" width="37.85546875" style="5" customWidth="1"/>
    <col min="16132" max="16132" width="20.28515625" style="5" customWidth="1"/>
    <col min="16133" max="16133" width="48.42578125" style="5" customWidth="1"/>
    <col min="16134" max="16134" width="0" style="5" hidden="1" customWidth="1"/>
    <col min="16135" max="16135" width="7.140625" style="5" customWidth="1"/>
    <col min="16136" max="16136" width="7.28515625" style="5" customWidth="1"/>
    <col min="16137" max="16137" width="84.7109375" style="5" customWidth="1"/>
    <col min="16138" max="16384" width="9.140625" style="5"/>
  </cols>
  <sheetData>
    <row r="1" spans="1:10" ht="1.5" customHeight="1" thickBot="1" x14ac:dyDescent="0.3">
      <c r="A1" s="1" t="s">
        <v>0</v>
      </c>
      <c r="B1" s="2"/>
      <c r="C1" s="3"/>
      <c r="D1" s="3"/>
      <c r="E1" s="3"/>
      <c r="F1" s="3"/>
      <c r="G1" s="3"/>
      <c r="H1" s="3"/>
      <c r="I1" s="4"/>
    </row>
    <row r="2" spans="1:10" ht="97.5" customHeight="1" x14ac:dyDescent="0.25">
      <c r="B2" s="43" t="s">
        <v>61</v>
      </c>
      <c r="C2" s="44"/>
      <c r="D2" s="44"/>
      <c r="E2" s="44"/>
      <c r="F2" s="44"/>
      <c r="G2" s="44"/>
      <c r="H2" s="44"/>
      <c r="I2" s="45"/>
    </row>
    <row r="3" spans="1:10" s="6" customFormat="1" ht="53.25" customHeight="1" x14ac:dyDescent="0.25">
      <c r="B3" s="26" t="s">
        <v>29</v>
      </c>
      <c r="C3" s="46"/>
      <c r="D3" s="47"/>
      <c r="E3" s="47"/>
      <c r="F3" s="47"/>
      <c r="G3" s="47"/>
      <c r="H3" s="47"/>
      <c r="I3" s="48"/>
    </row>
    <row r="4" spans="1:10" s="6" customFormat="1" ht="48" customHeight="1" x14ac:dyDescent="0.25">
      <c r="B4" s="27" t="s">
        <v>1</v>
      </c>
      <c r="C4" s="46"/>
      <c r="D4" s="47"/>
      <c r="E4" s="47"/>
      <c r="F4" s="47"/>
      <c r="G4" s="47"/>
      <c r="H4" s="47"/>
      <c r="I4" s="48"/>
      <c r="J4" s="7"/>
    </row>
    <row r="5" spans="1:10" s="6" customFormat="1" ht="47.25" customHeight="1" x14ac:dyDescent="0.25">
      <c r="B5" s="28" t="s">
        <v>2</v>
      </c>
      <c r="C5" s="49" t="s">
        <v>19</v>
      </c>
      <c r="D5" s="49"/>
      <c r="E5" s="49"/>
      <c r="F5" s="49"/>
      <c r="G5" s="49"/>
      <c r="H5" s="49"/>
      <c r="I5" s="49"/>
      <c r="J5" s="7"/>
    </row>
    <row r="6" spans="1:10" s="6" customFormat="1" ht="53.25" customHeight="1" x14ac:dyDescent="0.25">
      <c r="B6" s="26" t="s">
        <v>30</v>
      </c>
      <c r="C6" s="46"/>
      <c r="D6" s="47"/>
      <c r="E6" s="47"/>
      <c r="F6" s="47"/>
      <c r="G6" s="47"/>
      <c r="H6" s="47"/>
      <c r="I6" s="48"/>
    </row>
    <row r="7" spans="1:10" s="8" customFormat="1" ht="39.75" customHeight="1" x14ac:dyDescent="0.25">
      <c r="B7" s="50" t="s">
        <v>53</v>
      </c>
      <c r="C7" s="51"/>
      <c r="D7" s="51"/>
      <c r="E7" s="51"/>
      <c r="F7" s="51"/>
      <c r="G7" s="51"/>
      <c r="H7" s="51"/>
      <c r="I7" s="52"/>
    </row>
    <row r="8" spans="1:10" s="9" customFormat="1" ht="30.75" customHeight="1" x14ac:dyDescent="0.25">
      <c r="B8" s="53" t="s">
        <v>3</v>
      </c>
      <c r="C8" s="54"/>
      <c r="D8" s="54"/>
      <c r="E8" s="54"/>
      <c r="F8" s="54"/>
      <c r="G8" s="54"/>
      <c r="H8" s="54"/>
      <c r="I8" s="55"/>
    </row>
    <row r="9" spans="1:10" ht="66" customHeight="1" x14ac:dyDescent="0.25">
      <c r="B9" s="56" t="s">
        <v>31</v>
      </c>
      <c r="C9" s="56"/>
      <c r="D9" s="56"/>
      <c r="E9" s="56"/>
      <c r="F9" s="56"/>
      <c r="G9" s="56"/>
      <c r="H9" s="56"/>
      <c r="I9" s="56"/>
    </row>
    <row r="10" spans="1:10" ht="43.5" customHeight="1" x14ac:dyDescent="0.25">
      <c r="B10" s="56" t="s">
        <v>32</v>
      </c>
      <c r="C10" s="56"/>
      <c r="D10" s="56"/>
      <c r="E10" s="56"/>
      <c r="F10" s="56"/>
      <c r="G10" s="56"/>
      <c r="H10" s="56"/>
      <c r="I10" s="56"/>
    </row>
    <row r="11" spans="1:10" ht="43.5" customHeight="1" x14ac:dyDescent="0.25">
      <c r="B11" s="56" t="s">
        <v>33</v>
      </c>
      <c r="C11" s="56"/>
      <c r="D11" s="56"/>
      <c r="E11" s="56"/>
      <c r="F11" s="56"/>
      <c r="G11" s="56"/>
      <c r="H11" s="56"/>
      <c r="I11" s="56"/>
    </row>
    <row r="12" spans="1:10" ht="44.25" customHeight="1" x14ac:dyDescent="0.25">
      <c r="B12" s="236" t="s">
        <v>34</v>
      </c>
      <c r="C12" s="56"/>
      <c r="D12" s="56"/>
      <c r="E12" s="56"/>
      <c r="F12" s="56"/>
      <c r="G12" s="56"/>
      <c r="H12" s="56"/>
      <c r="I12" s="56"/>
    </row>
    <row r="13" spans="1:10" s="9" customFormat="1" ht="65.25" customHeight="1" x14ac:dyDescent="0.25">
      <c r="B13" s="233" t="s">
        <v>62</v>
      </c>
      <c r="C13" s="234"/>
      <c r="D13" s="234"/>
      <c r="E13" s="234"/>
      <c r="F13" s="234"/>
      <c r="G13" s="234"/>
      <c r="H13" s="234"/>
      <c r="I13" s="235"/>
    </row>
    <row r="14" spans="1:10" s="9" customFormat="1" ht="83.25" customHeight="1" x14ac:dyDescent="0.25">
      <c r="B14" s="57" t="s">
        <v>4</v>
      </c>
      <c r="C14" s="58"/>
      <c r="D14" s="58"/>
      <c r="E14" s="58"/>
      <c r="F14" s="59"/>
      <c r="G14" s="60" t="s">
        <v>35</v>
      </c>
      <c r="H14" s="60"/>
      <c r="I14" s="60"/>
    </row>
    <row r="15" spans="1:10" s="9" customFormat="1" ht="120" customHeight="1" x14ac:dyDescent="0.35">
      <c r="B15" s="61" t="s">
        <v>36</v>
      </c>
      <c r="C15" s="62"/>
      <c r="D15" s="62"/>
      <c r="E15" s="62"/>
      <c r="F15" s="62"/>
      <c r="G15" s="63"/>
      <c r="H15" s="63"/>
      <c r="I15" s="64"/>
    </row>
    <row r="16" spans="1:10" s="9" customFormat="1" ht="120" customHeight="1" x14ac:dyDescent="0.35">
      <c r="B16" s="65" t="s">
        <v>37</v>
      </c>
      <c r="C16" s="66"/>
      <c r="D16" s="66"/>
      <c r="E16" s="66"/>
      <c r="F16" s="67"/>
      <c r="G16" s="63"/>
      <c r="H16" s="63"/>
      <c r="I16" s="64"/>
    </row>
    <row r="17" spans="2:9" s="9" customFormat="1" ht="120" customHeight="1" x14ac:dyDescent="0.35">
      <c r="B17" s="68" t="s">
        <v>38</v>
      </c>
      <c r="C17" s="66"/>
      <c r="D17" s="66"/>
      <c r="E17" s="66"/>
      <c r="F17" s="67"/>
      <c r="G17" s="63"/>
      <c r="H17" s="63"/>
      <c r="I17" s="64"/>
    </row>
    <row r="18" spans="2:9" s="9" customFormat="1" ht="120.75" customHeight="1" x14ac:dyDescent="0.35">
      <c r="B18" s="61" t="s">
        <v>39</v>
      </c>
      <c r="C18" s="62"/>
      <c r="D18" s="62"/>
      <c r="E18" s="62"/>
      <c r="F18" s="62"/>
      <c r="G18" s="63"/>
      <c r="H18" s="63"/>
      <c r="I18" s="64"/>
    </row>
    <row r="19" spans="2:9" s="9" customFormat="1" ht="119.25" customHeight="1" x14ac:dyDescent="0.35">
      <c r="B19" s="61" t="s">
        <v>40</v>
      </c>
      <c r="C19" s="62"/>
      <c r="D19" s="62"/>
      <c r="E19" s="62"/>
      <c r="F19" s="62"/>
      <c r="G19" s="63"/>
      <c r="H19" s="63"/>
      <c r="I19" s="64"/>
    </row>
    <row r="20" spans="2:9" s="9" customFormat="1" ht="120" customHeight="1" x14ac:dyDescent="0.35">
      <c r="B20" s="61" t="s">
        <v>41</v>
      </c>
      <c r="C20" s="62"/>
      <c r="D20" s="62"/>
      <c r="E20" s="62"/>
      <c r="F20" s="62"/>
      <c r="G20" s="63"/>
      <c r="H20" s="63"/>
      <c r="I20" s="64"/>
    </row>
    <row r="21" spans="2:9" s="9" customFormat="1" ht="120" customHeight="1" x14ac:dyDescent="0.35">
      <c r="B21" s="69" t="s">
        <v>42</v>
      </c>
      <c r="C21" s="62"/>
      <c r="D21" s="62"/>
      <c r="E21" s="62"/>
      <c r="F21" s="62"/>
      <c r="G21" s="63"/>
      <c r="H21" s="63"/>
      <c r="I21" s="64"/>
    </row>
    <row r="22" spans="2:9" s="9" customFormat="1" ht="99" customHeight="1" x14ac:dyDescent="0.35">
      <c r="B22" s="61" t="s">
        <v>43</v>
      </c>
      <c r="C22" s="62"/>
      <c r="D22" s="62"/>
      <c r="E22" s="62"/>
      <c r="F22" s="62"/>
      <c r="G22" s="63"/>
      <c r="H22" s="63"/>
      <c r="I22" s="64"/>
    </row>
    <row r="23" spans="2:9" s="9" customFormat="1" ht="45" customHeight="1" x14ac:dyDescent="0.25">
      <c r="B23" s="73" t="s">
        <v>5</v>
      </c>
      <c r="C23" s="74"/>
      <c r="D23" s="74"/>
      <c r="E23" s="74"/>
      <c r="F23" s="29"/>
      <c r="G23" s="75"/>
      <c r="H23" s="75"/>
      <c r="I23" s="76"/>
    </row>
    <row r="24" spans="2:9" s="9" customFormat="1" ht="64.5" customHeight="1" x14ac:dyDescent="0.25">
      <c r="B24" s="77" t="s">
        <v>6</v>
      </c>
      <c r="C24" s="78"/>
      <c r="D24" s="78"/>
      <c r="E24" s="78"/>
      <c r="F24" s="29"/>
      <c r="G24" s="79"/>
      <c r="H24" s="79"/>
      <c r="I24" s="80"/>
    </row>
    <row r="25" spans="2:9" s="6" customFormat="1" ht="42.75" customHeight="1" x14ac:dyDescent="0.25">
      <c r="B25" s="81" t="s">
        <v>54</v>
      </c>
      <c r="C25" s="82"/>
      <c r="D25" s="82"/>
      <c r="E25" s="82"/>
      <c r="F25" s="82"/>
      <c r="G25" s="82"/>
      <c r="H25" s="82"/>
      <c r="I25" s="83"/>
    </row>
    <row r="26" spans="2:9" ht="33.75" customHeight="1" x14ac:dyDescent="0.25">
      <c r="B26" s="84" t="s">
        <v>7</v>
      </c>
      <c r="C26" s="85"/>
      <c r="D26" s="85"/>
      <c r="E26" s="85"/>
      <c r="F26" s="85"/>
      <c r="G26" s="85"/>
      <c r="H26" s="85"/>
      <c r="I26" s="86"/>
    </row>
    <row r="27" spans="2:9" s="10" customFormat="1" ht="63.75" customHeight="1" x14ac:dyDescent="0.2">
      <c r="B27" s="87" t="s">
        <v>44</v>
      </c>
      <c r="C27" s="88"/>
      <c r="D27" s="88"/>
      <c r="E27" s="88"/>
      <c r="F27" s="88"/>
      <c r="G27" s="88"/>
      <c r="H27" s="88"/>
      <c r="I27" s="89"/>
    </row>
    <row r="28" spans="2:9" s="10" customFormat="1" ht="42.75" customHeight="1" x14ac:dyDescent="0.2">
      <c r="B28" s="87" t="s">
        <v>32</v>
      </c>
      <c r="C28" s="88"/>
      <c r="D28" s="88"/>
      <c r="E28" s="88"/>
      <c r="F28" s="88"/>
      <c r="G28" s="88"/>
      <c r="H28" s="88"/>
      <c r="I28" s="89"/>
    </row>
    <row r="29" spans="2:9" s="10" customFormat="1" ht="39.75" customHeight="1" x14ac:dyDescent="0.2">
      <c r="B29" s="87" t="s">
        <v>33</v>
      </c>
      <c r="C29" s="88"/>
      <c r="D29" s="88"/>
      <c r="E29" s="88"/>
      <c r="F29" s="88"/>
      <c r="G29" s="88"/>
      <c r="H29" s="88"/>
      <c r="I29" s="89"/>
    </row>
    <row r="30" spans="2:9" s="10" customFormat="1" ht="39" customHeight="1" x14ac:dyDescent="0.2">
      <c r="B30" s="87" t="s">
        <v>34</v>
      </c>
      <c r="C30" s="88"/>
      <c r="D30" s="88"/>
      <c r="E30" s="88"/>
      <c r="F30" s="88"/>
      <c r="G30" s="88"/>
      <c r="H30" s="88"/>
      <c r="I30" s="89"/>
    </row>
    <row r="31" spans="2:9" s="10" customFormat="1" ht="39.75" customHeight="1" x14ac:dyDescent="0.2">
      <c r="B31" s="90" t="s">
        <v>45</v>
      </c>
      <c r="C31" s="91"/>
      <c r="D31" s="91"/>
      <c r="E31" s="91"/>
      <c r="F31" s="91"/>
      <c r="G31" s="91"/>
      <c r="H31" s="91"/>
      <c r="I31" s="92"/>
    </row>
    <row r="32" spans="2:9" ht="126" customHeight="1" x14ac:dyDescent="0.25">
      <c r="B32" s="70" t="s">
        <v>55</v>
      </c>
      <c r="C32" s="71"/>
      <c r="D32" s="71"/>
      <c r="E32" s="71"/>
      <c r="F32" s="71"/>
      <c r="G32" s="71"/>
      <c r="H32" s="71"/>
      <c r="I32" s="72"/>
    </row>
    <row r="33" spans="2:10" ht="81.75" customHeight="1" x14ac:dyDescent="0.25">
      <c r="B33" s="102" t="s">
        <v>56</v>
      </c>
      <c r="C33" s="103"/>
      <c r="D33" s="103"/>
      <c r="E33" s="103"/>
      <c r="F33" s="104"/>
      <c r="G33" s="105" t="s">
        <v>46</v>
      </c>
      <c r="H33" s="105"/>
      <c r="I33" s="105"/>
    </row>
    <row r="34" spans="2:10" ht="63" customHeight="1" x14ac:dyDescent="0.25">
      <c r="B34" s="106" t="s">
        <v>8</v>
      </c>
      <c r="C34" s="106"/>
      <c r="D34" s="106"/>
      <c r="E34" s="106"/>
      <c r="F34" s="106"/>
      <c r="G34" s="96"/>
      <c r="H34" s="97"/>
      <c r="I34" s="98"/>
    </row>
    <row r="35" spans="2:10" ht="58.5" customHeight="1" x14ac:dyDescent="0.25">
      <c r="B35" s="93" t="s">
        <v>23</v>
      </c>
      <c r="C35" s="94"/>
      <c r="D35" s="94"/>
      <c r="E35" s="94"/>
      <c r="F35" s="95"/>
      <c r="G35" s="96"/>
      <c r="H35" s="97"/>
      <c r="I35" s="98"/>
    </row>
    <row r="36" spans="2:10" ht="64.5" customHeight="1" x14ac:dyDescent="0.25">
      <c r="B36" s="93" t="s">
        <v>20</v>
      </c>
      <c r="C36" s="99"/>
      <c r="D36" s="99"/>
      <c r="E36" s="99"/>
      <c r="F36" s="30"/>
      <c r="G36" s="96"/>
      <c r="H36" s="100"/>
      <c r="I36" s="101"/>
    </row>
    <row r="37" spans="2:10" ht="54" customHeight="1" x14ac:dyDescent="0.25">
      <c r="B37" s="106" t="s">
        <v>18</v>
      </c>
      <c r="C37" s="106"/>
      <c r="D37" s="106"/>
      <c r="E37" s="106"/>
      <c r="F37" s="106"/>
      <c r="G37" s="96"/>
      <c r="H37" s="97"/>
      <c r="I37" s="98"/>
    </row>
    <row r="38" spans="2:10" ht="57" customHeight="1" x14ac:dyDescent="0.25">
      <c r="B38" s="106" t="s">
        <v>24</v>
      </c>
      <c r="C38" s="106"/>
      <c r="D38" s="106"/>
      <c r="E38" s="106"/>
      <c r="F38" s="106"/>
      <c r="G38" s="96"/>
      <c r="H38" s="97"/>
      <c r="I38" s="98"/>
    </row>
    <row r="39" spans="2:10" ht="65.25" customHeight="1" x14ac:dyDescent="0.25">
      <c r="B39" s="107" t="s">
        <v>25</v>
      </c>
      <c r="C39" s="107"/>
      <c r="D39" s="107"/>
      <c r="E39" s="107"/>
      <c r="F39" s="107"/>
      <c r="G39" s="96"/>
      <c r="H39" s="97"/>
      <c r="I39" s="98"/>
    </row>
    <row r="40" spans="2:10" ht="40.5" customHeight="1" x14ac:dyDescent="0.25">
      <c r="B40" s="108" t="s">
        <v>26</v>
      </c>
      <c r="C40" s="108"/>
      <c r="D40" s="108"/>
      <c r="E40" s="108"/>
      <c r="F40" s="108"/>
      <c r="G40" s="96"/>
      <c r="H40" s="97"/>
      <c r="I40" s="98"/>
    </row>
    <row r="41" spans="2:10" ht="91.5" customHeight="1" x14ac:dyDescent="0.25">
      <c r="B41" s="109" t="s">
        <v>27</v>
      </c>
      <c r="C41" s="110"/>
      <c r="D41" s="110"/>
      <c r="E41" s="110"/>
      <c r="F41" s="31"/>
      <c r="G41" s="96"/>
      <c r="H41" s="97"/>
      <c r="I41" s="98"/>
    </row>
    <row r="42" spans="2:10" ht="58.5" customHeight="1" x14ac:dyDescent="0.25">
      <c r="B42" s="109" t="s">
        <v>28</v>
      </c>
      <c r="C42" s="110"/>
      <c r="D42" s="110"/>
      <c r="E42" s="110"/>
      <c r="F42" s="111"/>
      <c r="G42" s="96"/>
      <c r="H42" s="97"/>
      <c r="I42" s="98"/>
    </row>
    <row r="43" spans="2:10" ht="42" customHeight="1" x14ac:dyDescent="0.25">
      <c r="B43" s="123" t="s">
        <v>9</v>
      </c>
      <c r="C43" s="124"/>
      <c r="D43" s="124"/>
      <c r="E43" s="124"/>
      <c r="F43" s="31"/>
      <c r="G43" s="96"/>
      <c r="H43" s="97"/>
      <c r="I43" s="98"/>
    </row>
    <row r="44" spans="2:10" ht="40.5" customHeight="1" x14ac:dyDescent="0.25">
      <c r="B44" s="112" t="s">
        <v>9</v>
      </c>
      <c r="C44" s="108"/>
      <c r="D44" s="108"/>
      <c r="E44" s="108"/>
      <c r="F44" s="108"/>
      <c r="G44" s="96"/>
      <c r="H44" s="97"/>
      <c r="I44" s="98"/>
    </row>
    <row r="45" spans="2:10" ht="51" customHeight="1" x14ac:dyDescent="0.25">
      <c r="B45" s="113" t="s">
        <v>57</v>
      </c>
      <c r="C45" s="113"/>
      <c r="D45" s="113"/>
      <c r="E45" s="113"/>
      <c r="F45" s="32"/>
      <c r="G45" s="114"/>
      <c r="H45" s="115"/>
      <c r="I45" s="116"/>
    </row>
    <row r="46" spans="2:10" ht="51.75" customHeight="1" x14ac:dyDescent="0.25">
      <c r="B46" s="113" t="s">
        <v>58</v>
      </c>
      <c r="C46" s="113"/>
      <c r="D46" s="113"/>
      <c r="E46" s="113"/>
      <c r="F46" s="33"/>
      <c r="G46" s="117"/>
      <c r="H46" s="118"/>
      <c r="I46" s="119"/>
    </row>
    <row r="47" spans="2:10" ht="38.25" customHeight="1" x14ac:dyDescent="0.25">
      <c r="B47" s="120" t="s">
        <v>47</v>
      </c>
      <c r="C47" s="121"/>
      <c r="D47" s="121"/>
      <c r="E47" s="121"/>
      <c r="F47" s="121"/>
      <c r="G47" s="121"/>
      <c r="H47" s="121"/>
      <c r="I47" s="122"/>
      <c r="J47" s="11"/>
    </row>
    <row r="48" spans="2:10" ht="39.75" customHeight="1" x14ac:dyDescent="0.25">
      <c r="B48" s="239" t="s">
        <v>10</v>
      </c>
      <c r="C48" s="239"/>
      <c r="D48" s="239"/>
      <c r="E48" s="239"/>
      <c r="F48" s="239"/>
      <c r="G48" s="239"/>
      <c r="H48" s="239"/>
      <c r="I48" s="239"/>
      <c r="J48" s="12"/>
    </row>
    <row r="49" spans="2:12" ht="59.25" customHeight="1" x14ac:dyDescent="0.25">
      <c r="B49" s="240" t="s">
        <v>11</v>
      </c>
      <c r="C49" s="241"/>
      <c r="D49" s="241"/>
      <c r="E49" s="241"/>
      <c r="F49" s="241"/>
      <c r="G49" s="241"/>
      <c r="H49" s="241"/>
      <c r="I49" s="242"/>
      <c r="J49" s="12"/>
    </row>
    <row r="50" spans="2:12" ht="61.5" customHeight="1" x14ac:dyDescent="0.25">
      <c r="B50" s="134" t="s">
        <v>48</v>
      </c>
      <c r="C50" s="134"/>
      <c r="D50" s="134"/>
      <c r="E50" s="134"/>
      <c r="F50" s="134"/>
      <c r="G50" s="134"/>
      <c r="H50" s="134"/>
      <c r="I50" s="134"/>
      <c r="J50" s="13"/>
      <c r="K50" s="14"/>
      <c r="L50" s="14"/>
    </row>
    <row r="51" spans="2:12" ht="46.5" customHeight="1" x14ac:dyDescent="0.25">
      <c r="B51" s="134" t="s">
        <v>49</v>
      </c>
      <c r="C51" s="134"/>
      <c r="D51" s="134"/>
      <c r="E51" s="134"/>
      <c r="F51" s="134"/>
      <c r="G51" s="134"/>
      <c r="H51" s="134"/>
      <c r="I51" s="134"/>
      <c r="J51" s="15"/>
      <c r="K51" s="14"/>
      <c r="L51" s="14"/>
    </row>
    <row r="52" spans="2:12" ht="47.25" customHeight="1" x14ac:dyDescent="0.25">
      <c r="B52" s="134" t="s">
        <v>50</v>
      </c>
      <c r="C52" s="134"/>
      <c r="D52" s="134"/>
      <c r="E52" s="134"/>
      <c r="F52" s="134"/>
      <c r="G52" s="134"/>
      <c r="H52" s="134"/>
      <c r="I52" s="134"/>
      <c r="J52" s="15"/>
      <c r="K52" s="14"/>
      <c r="L52" s="14"/>
    </row>
    <row r="53" spans="2:12" ht="47.25" customHeight="1" x14ac:dyDescent="0.25">
      <c r="B53" s="134" t="s">
        <v>51</v>
      </c>
      <c r="C53" s="134"/>
      <c r="D53" s="134"/>
      <c r="E53" s="134"/>
      <c r="F53" s="134"/>
      <c r="G53" s="134"/>
      <c r="H53" s="134"/>
      <c r="I53" s="134"/>
      <c r="J53" s="16"/>
      <c r="K53" s="14"/>
      <c r="L53" s="14"/>
    </row>
    <row r="54" spans="2:12" ht="52.5" customHeight="1" x14ac:dyDescent="0.25">
      <c r="B54" s="135" t="s">
        <v>59</v>
      </c>
      <c r="C54" s="135"/>
      <c r="D54" s="136"/>
      <c r="E54" s="136"/>
      <c r="F54" s="136"/>
      <c r="G54" s="136"/>
      <c r="H54" s="136"/>
      <c r="I54" s="136"/>
      <c r="J54" s="17"/>
    </row>
    <row r="55" spans="2:12" ht="52.5" customHeight="1" x14ac:dyDescent="0.25">
      <c r="B55" s="137" t="s">
        <v>60</v>
      </c>
      <c r="C55" s="137"/>
      <c r="D55" s="138"/>
      <c r="E55" s="138"/>
      <c r="F55" s="138"/>
      <c r="G55" s="138"/>
      <c r="H55" s="138"/>
      <c r="I55" s="138"/>
      <c r="J55" s="18"/>
    </row>
    <row r="56" spans="2:12" ht="52.5" customHeight="1" x14ac:dyDescent="0.25">
      <c r="B56" s="137" t="s">
        <v>12</v>
      </c>
      <c r="C56" s="137"/>
      <c r="D56" s="139"/>
      <c r="E56" s="139"/>
      <c r="F56" s="139"/>
      <c r="G56" s="139"/>
      <c r="H56" s="139"/>
      <c r="I56" s="139"/>
      <c r="J56" s="17"/>
    </row>
    <row r="57" spans="2:12" ht="38.25" customHeight="1" x14ac:dyDescent="0.35">
      <c r="B57" s="140" t="s">
        <v>13</v>
      </c>
      <c r="C57" s="141"/>
      <c r="D57" s="141"/>
      <c r="E57" s="141"/>
      <c r="F57" s="141"/>
      <c r="G57" s="141"/>
      <c r="H57" s="141"/>
      <c r="I57" s="142"/>
    </row>
    <row r="58" spans="2:12" x14ac:dyDescent="0.25">
      <c r="B58" s="125"/>
      <c r="C58" s="126"/>
      <c r="D58" s="126"/>
      <c r="E58" s="126"/>
      <c r="F58" s="126"/>
      <c r="G58" s="126"/>
      <c r="H58" s="126"/>
      <c r="I58" s="127"/>
    </row>
    <row r="59" spans="2:12" x14ac:dyDescent="0.25">
      <c r="B59" s="128"/>
      <c r="C59" s="129"/>
      <c r="D59" s="129"/>
      <c r="E59" s="129"/>
      <c r="F59" s="129"/>
      <c r="G59" s="129"/>
      <c r="H59" s="129"/>
      <c r="I59" s="130"/>
    </row>
    <row r="60" spans="2:12" ht="63.75" customHeight="1" x14ac:dyDescent="0.25">
      <c r="B60" s="131"/>
      <c r="C60" s="132"/>
      <c r="D60" s="132"/>
      <c r="E60" s="132"/>
      <c r="F60" s="132"/>
      <c r="G60" s="132"/>
      <c r="H60" s="132"/>
      <c r="I60" s="133"/>
    </row>
    <row r="61" spans="2:12" s="6" customFormat="1" ht="31.5" customHeight="1" x14ac:dyDescent="0.25">
      <c r="B61" s="146" t="s">
        <v>52</v>
      </c>
      <c r="C61" s="147"/>
      <c r="D61" s="147"/>
      <c r="E61" s="147"/>
      <c r="F61" s="147"/>
      <c r="G61" s="147"/>
      <c r="H61" s="147"/>
      <c r="I61" s="148"/>
    </row>
    <row r="62" spans="2:12" ht="36" customHeight="1" x14ac:dyDescent="0.25">
      <c r="B62" s="149" t="s">
        <v>14</v>
      </c>
      <c r="C62" s="150"/>
      <c r="D62" s="150"/>
      <c r="E62" s="150"/>
      <c r="F62" s="150"/>
      <c r="G62" s="150"/>
      <c r="H62" s="150"/>
      <c r="I62" s="151"/>
    </row>
    <row r="63" spans="2:12" ht="127.5" customHeight="1" x14ac:dyDescent="0.25">
      <c r="B63" s="152" t="s">
        <v>21</v>
      </c>
      <c r="C63" s="153"/>
      <c r="D63" s="153"/>
      <c r="E63" s="153"/>
      <c r="F63" s="153"/>
      <c r="G63" s="153"/>
      <c r="H63" s="153"/>
      <c r="I63" s="154"/>
    </row>
    <row r="64" spans="2:12" ht="51.75" customHeight="1" x14ac:dyDescent="0.35">
      <c r="B64" s="34" t="s">
        <v>15</v>
      </c>
      <c r="C64" s="155"/>
      <c r="D64" s="156"/>
      <c r="E64" s="156"/>
      <c r="F64" s="156"/>
      <c r="G64" s="156"/>
      <c r="H64" s="156"/>
      <c r="I64" s="157"/>
    </row>
    <row r="65" spans="2:9" ht="51.75" customHeight="1" x14ac:dyDescent="0.35">
      <c r="B65" s="35" t="s">
        <v>16</v>
      </c>
      <c r="C65" s="143"/>
      <c r="D65" s="144"/>
      <c r="E65" s="144"/>
      <c r="F65" s="144"/>
      <c r="G65" s="144"/>
      <c r="H65" s="144"/>
      <c r="I65" s="145"/>
    </row>
    <row r="66" spans="2:9" ht="51.75" customHeight="1" x14ac:dyDescent="0.35">
      <c r="B66" s="35" t="s">
        <v>17</v>
      </c>
      <c r="C66" s="143"/>
      <c r="D66" s="144"/>
      <c r="E66" s="144"/>
      <c r="F66" s="144"/>
      <c r="G66" s="144"/>
      <c r="H66" s="144"/>
      <c r="I66" s="145"/>
    </row>
    <row r="67" spans="2:9" ht="51.75" customHeight="1" x14ac:dyDescent="0.35">
      <c r="B67" s="35" t="s">
        <v>16</v>
      </c>
      <c r="C67" s="143"/>
      <c r="D67" s="144"/>
      <c r="E67" s="144"/>
      <c r="F67" s="144"/>
      <c r="G67" s="144"/>
      <c r="H67" s="144"/>
      <c r="I67" s="145"/>
    </row>
    <row r="68" spans="2:9" ht="23.25" x14ac:dyDescent="0.35">
      <c r="B68" s="36"/>
      <c r="C68" s="36"/>
      <c r="D68" s="36"/>
      <c r="E68" s="36"/>
      <c r="F68" s="36"/>
      <c r="G68" s="36"/>
      <c r="H68" s="36"/>
      <c r="I68" s="36"/>
    </row>
  </sheetData>
  <mergeCells count="92">
    <mergeCell ref="C67:I67"/>
    <mergeCell ref="B61:I61"/>
    <mergeCell ref="B62:I62"/>
    <mergeCell ref="B63:I63"/>
    <mergeCell ref="C64:I64"/>
    <mergeCell ref="C65:I65"/>
    <mergeCell ref="C66:I66"/>
    <mergeCell ref="B58:I60"/>
    <mergeCell ref="B49:I49"/>
    <mergeCell ref="B50:I50"/>
    <mergeCell ref="B51:I51"/>
    <mergeCell ref="B52:I52"/>
    <mergeCell ref="B53:I53"/>
    <mergeCell ref="B54:C54"/>
    <mergeCell ref="D54:I54"/>
    <mergeCell ref="B55:C55"/>
    <mergeCell ref="D55:I55"/>
    <mergeCell ref="B56:C56"/>
    <mergeCell ref="D56:I56"/>
    <mergeCell ref="B57:I57"/>
    <mergeCell ref="B48:I48"/>
    <mergeCell ref="B40:F40"/>
    <mergeCell ref="G40:I40"/>
    <mergeCell ref="B42:F42"/>
    <mergeCell ref="G42:I42"/>
    <mergeCell ref="B44:F44"/>
    <mergeCell ref="G44:I44"/>
    <mergeCell ref="B45:E45"/>
    <mergeCell ref="G45:I45"/>
    <mergeCell ref="B46:E46"/>
    <mergeCell ref="G46:I46"/>
    <mergeCell ref="B47:I47"/>
    <mergeCell ref="G41:I41"/>
    <mergeCell ref="B41:E41"/>
    <mergeCell ref="B43:E43"/>
    <mergeCell ref="G43:I43"/>
    <mergeCell ref="B37:F37"/>
    <mergeCell ref="G37:I37"/>
    <mergeCell ref="B38:F38"/>
    <mergeCell ref="G38:I38"/>
    <mergeCell ref="B39:F39"/>
    <mergeCell ref="G39:I39"/>
    <mergeCell ref="B35:F35"/>
    <mergeCell ref="G35:I35"/>
    <mergeCell ref="B36:E36"/>
    <mergeCell ref="G36:I36"/>
    <mergeCell ref="B33:F33"/>
    <mergeCell ref="G33:I33"/>
    <mergeCell ref="B34:F34"/>
    <mergeCell ref="G34:I34"/>
    <mergeCell ref="B32:I32"/>
    <mergeCell ref="B23:E23"/>
    <mergeCell ref="G23:I23"/>
    <mergeCell ref="B24:E24"/>
    <mergeCell ref="G24:I24"/>
    <mergeCell ref="B25:I25"/>
    <mergeCell ref="B26:I26"/>
    <mergeCell ref="B27:I27"/>
    <mergeCell ref="B28:I28"/>
    <mergeCell ref="B29:I29"/>
    <mergeCell ref="B30:I30"/>
    <mergeCell ref="B31:I31"/>
    <mergeCell ref="B20:F20"/>
    <mergeCell ref="G20:I20"/>
    <mergeCell ref="B21:F21"/>
    <mergeCell ref="G21:I21"/>
    <mergeCell ref="B22:F22"/>
    <mergeCell ref="G22:I22"/>
    <mergeCell ref="B17:F17"/>
    <mergeCell ref="G17:I17"/>
    <mergeCell ref="B18:F18"/>
    <mergeCell ref="G18:I18"/>
    <mergeCell ref="B19:F19"/>
    <mergeCell ref="G19:I19"/>
    <mergeCell ref="B14:F14"/>
    <mergeCell ref="G14:I14"/>
    <mergeCell ref="B15:F15"/>
    <mergeCell ref="G15:I15"/>
    <mergeCell ref="B16:F16"/>
    <mergeCell ref="G16:I16"/>
    <mergeCell ref="B13:I13"/>
    <mergeCell ref="B2:I2"/>
    <mergeCell ref="C3:I3"/>
    <mergeCell ref="C4:I4"/>
    <mergeCell ref="C5:I5"/>
    <mergeCell ref="C6:I6"/>
    <mergeCell ref="B7:I7"/>
    <mergeCell ref="B8:I8"/>
    <mergeCell ref="B9:I9"/>
    <mergeCell ref="B10:I10"/>
    <mergeCell ref="B11:I11"/>
    <mergeCell ref="B12:I12"/>
  </mergeCells>
  <dataValidations count="1">
    <dataValidation type="list" allowBlank="1" showInputMessage="1" showErrorMessage="1" sqref="WVK983045:WVQ983045 C65541:I65541 IY65541:JE65541 SU65541:TA65541 ACQ65541:ACW65541 AMM65541:AMS65541 AWI65541:AWO65541 BGE65541:BGK65541 BQA65541:BQG65541 BZW65541:CAC65541 CJS65541:CJY65541 CTO65541:CTU65541 DDK65541:DDQ65541 DNG65541:DNM65541 DXC65541:DXI65541 EGY65541:EHE65541 EQU65541:ERA65541 FAQ65541:FAW65541 FKM65541:FKS65541 FUI65541:FUO65541 GEE65541:GEK65541 GOA65541:GOG65541 GXW65541:GYC65541 HHS65541:HHY65541 HRO65541:HRU65541 IBK65541:IBQ65541 ILG65541:ILM65541 IVC65541:IVI65541 JEY65541:JFE65541 JOU65541:JPA65541 JYQ65541:JYW65541 KIM65541:KIS65541 KSI65541:KSO65541 LCE65541:LCK65541 LMA65541:LMG65541 LVW65541:LWC65541 MFS65541:MFY65541 MPO65541:MPU65541 MZK65541:MZQ65541 NJG65541:NJM65541 NTC65541:NTI65541 OCY65541:ODE65541 OMU65541:ONA65541 OWQ65541:OWW65541 PGM65541:PGS65541 PQI65541:PQO65541 QAE65541:QAK65541 QKA65541:QKG65541 QTW65541:QUC65541 RDS65541:RDY65541 RNO65541:RNU65541 RXK65541:RXQ65541 SHG65541:SHM65541 SRC65541:SRI65541 TAY65541:TBE65541 TKU65541:TLA65541 TUQ65541:TUW65541 UEM65541:UES65541 UOI65541:UOO65541 UYE65541:UYK65541 VIA65541:VIG65541 VRW65541:VSC65541 WBS65541:WBY65541 WLO65541:WLU65541 WVK65541:WVQ65541 C131077:I131077 IY131077:JE131077 SU131077:TA131077 ACQ131077:ACW131077 AMM131077:AMS131077 AWI131077:AWO131077 BGE131077:BGK131077 BQA131077:BQG131077 BZW131077:CAC131077 CJS131077:CJY131077 CTO131077:CTU131077 DDK131077:DDQ131077 DNG131077:DNM131077 DXC131077:DXI131077 EGY131077:EHE131077 EQU131077:ERA131077 FAQ131077:FAW131077 FKM131077:FKS131077 FUI131077:FUO131077 GEE131077:GEK131077 GOA131077:GOG131077 GXW131077:GYC131077 HHS131077:HHY131077 HRO131077:HRU131077 IBK131077:IBQ131077 ILG131077:ILM131077 IVC131077:IVI131077 JEY131077:JFE131077 JOU131077:JPA131077 JYQ131077:JYW131077 KIM131077:KIS131077 KSI131077:KSO131077 LCE131077:LCK131077 LMA131077:LMG131077 LVW131077:LWC131077 MFS131077:MFY131077 MPO131077:MPU131077 MZK131077:MZQ131077 NJG131077:NJM131077 NTC131077:NTI131077 OCY131077:ODE131077 OMU131077:ONA131077 OWQ131077:OWW131077 PGM131077:PGS131077 PQI131077:PQO131077 QAE131077:QAK131077 QKA131077:QKG131077 QTW131077:QUC131077 RDS131077:RDY131077 RNO131077:RNU131077 RXK131077:RXQ131077 SHG131077:SHM131077 SRC131077:SRI131077 TAY131077:TBE131077 TKU131077:TLA131077 TUQ131077:TUW131077 UEM131077:UES131077 UOI131077:UOO131077 UYE131077:UYK131077 VIA131077:VIG131077 VRW131077:VSC131077 WBS131077:WBY131077 WLO131077:WLU131077 WVK131077:WVQ131077 C196613:I196613 IY196613:JE196613 SU196613:TA196613 ACQ196613:ACW196613 AMM196613:AMS196613 AWI196613:AWO196613 BGE196613:BGK196613 BQA196613:BQG196613 BZW196613:CAC196613 CJS196613:CJY196613 CTO196613:CTU196613 DDK196613:DDQ196613 DNG196613:DNM196613 DXC196613:DXI196613 EGY196613:EHE196613 EQU196613:ERA196613 FAQ196613:FAW196613 FKM196613:FKS196613 FUI196613:FUO196613 GEE196613:GEK196613 GOA196613:GOG196613 GXW196613:GYC196613 HHS196613:HHY196613 HRO196613:HRU196613 IBK196613:IBQ196613 ILG196613:ILM196613 IVC196613:IVI196613 JEY196613:JFE196613 JOU196613:JPA196613 JYQ196613:JYW196613 KIM196613:KIS196613 KSI196613:KSO196613 LCE196613:LCK196613 LMA196613:LMG196613 LVW196613:LWC196613 MFS196613:MFY196613 MPO196613:MPU196613 MZK196613:MZQ196613 NJG196613:NJM196613 NTC196613:NTI196613 OCY196613:ODE196613 OMU196613:ONA196613 OWQ196613:OWW196613 PGM196613:PGS196613 PQI196613:PQO196613 QAE196613:QAK196613 QKA196613:QKG196613 QTW196613:QUC196613 RDS196613:RDY196613 RNO196613:RNU196613 RXK196613:RXQ196613 SHG196613:SHM196613 SRC196613:SRI196613 TAY196613:TBE196613 TKU196613:TLA196613 TUQ196613:TUW196613 UEM196613:UES196613 UOI196613:UOO196613 UYE196613:UYK196613 VIA196613:VIG196613 VRW196613:VSC196613 WBS196613:WBY196613 WLO196613:WLU196613 WVK196613:WVQ196613 C262149:I262149 IY262149:JE262149 SU262149:TA262149 ACQ262149:ACW262149 AMM262149:AMS262149 AWI262149:AWO262149 BGE262149:BGK262149 BQA262149:BQG262149 BZW262149:CAC262149 CJS262149:CJY262149 CTO262149:CTU262149 DDK262149:DDQ262149 DNG262149:DNM262149 DXC262149:DXI262149 EGY262149:EHE262149 EQU262149:ERA262149 FAQ262149:FAW262149 FKM262149:FKS262149 FUI262149:FUO262149 GEE262149:GEK262149 GOA262149:GOG262149 GXW262149:GYC262149 HHS262149:HHY262149 HRO262149:HRU262149 IBK262149:IBQ262149 ILG262149:ILM262149 IVC262149:IVI262149 JEY262149:JFE262149 JOU262149:JPA262149 JYQ262149:JYW262149 KIM262149:KIS262149 KSI262149:KSO262149 LCE262149:LCK262149 LMA262149:LMG262149 LVW262149:LWC262149 MFS262149:MFY262149 MPO262149:MPU262149 MZK262149:MZQ262149 NJG262149:NJM262149 NTC262149:NTI262149 OCY262149:ODE262149 OMU262149:ONA262149 OWQ262149:OWW262149 PGM262149:PGS262149 PQI262149:PQO262149 QAE262149:QAK262149 QKA262149:QKG262149 QTW262149:QUC262149 RDS262149:RDY262149 RNO262149:RNU262149 RXK262149:RXQ262149 SHG262149:SHM262149 SRC262149:SRI262149 TAY262149:TBE262149 TKU262149:TLA262149 TUQ262149:TUW262149 UEM262149:UES262149 UOI262149:UOO262149 UYE262149:UYK262149 VIA262149:VIG262149 VRW262149:VSC262149 WBS262149:WBY262149 WLO262149:WLU262149 WVK262149:WVQ262149 C327685:I327685 IY327685:JE327685 SU327685:TA327685 ACQ327685:ACW327685 AMM327685:AMS327685 AWI327685:AWO327685 BGE327685:BGK327685 BQA327685:BQG327685 BZW327685:CAC327685 CJS327685:CJY327685 CTO327685:CTU327685 DDK327685:DDQ327685 DNG327685:DNM327685 DXC327685:DXI327685 EGY327685:EHE327685 EQU327685:ERA327685 FAQ327685:FAW327685 FKM327685:FKS327685 FUI327685:FUO327685 GEE327685:GEK327685 GOA327685:GOG327685 GXW327685:GYC327685 HHS327685:HHY327685 HRO327685:HRU327685 IBK327685:IBQ327685 ILG327685:ILM327685 IVC327685:IVI327685 JEY327685:JFE327685 JOU327685:JPA327685 JYQ327685:JYW327685 KIM327685:KIS327685 KSI327685:KSO327685 LCE327685:LCK327685 LMA327685:LMG327685 LVW327685:LWC327685 MFS327685:MFY327685 MPO327685:MPU327685 MZK327685:MZQ327685 NJG327685:NJM327685 NTC327685:NTI327685 OCY327685:ODE327685 OMU327685:ONA327685 OWQ327685:OWW327685 PGM327685:PGS327685 PQI327685:PQO327685 QAE327685:QAK327685 QKA327685:QKG327685 QTW327685:QUC327685 RDS327685:RDY327685 RNO327685:RNU327685 RXK327685:RXQ327685 SHG327685:SHM327685 SRC327685:SRI327685 TAY327685:TBE327685 TKU327685:TLA327685 TUQ327685:TUW327685 UEM327685:UES327685 UOI327685:UOO327685 UYE327685:UYK327685 VIA327685:VIG327685 VRW327685:VSC327685 WBS327685:WBY327685 WLO327685:WLU327685 WVK327685:WVQ327685 C393221:I393221 IY393221:JE393221 SU393221:TA393221 ACQ393221:ACW393221 AMM393221:AMS393221 AWI393221:AWO393221 BGE393221:BGK393221 BQA393221:BQG393221 BZW393221:CAC393221 CJS393221:CJY393221 CTO393221:CTU393221 DDK393221:DDQ393221 DNG393221:DNM393221 DXC393221:DXI393221 EGY393221:EHE393221 EQU393221:ERA393221 FAQ393221:FAW393221 FKM393221:FKS393221 FUI393221:FUO393221 GEE393221:GEK393221 GOA393221:GOG393221 GXW393221:GYC393221 HHS393221:HHY393221 HRO393221:HRU393221 IBK393221:IBQ393221 ILG393221:ILM393221 IVC393221:IVI393221 JEY393221:JFE393221 JOU393221:JPA393221 JYQ393221:JYW393221 KIM393221:KIS393221 KSI393221:KSO393221 LCE393221:LCK393221 LMA393221:LMG393221 LVW393221:LWC393221 MFS393221:MFY393221 MPO393221:MPU393221 MZK393221:MZQ393221 NJG393221:NJM393221 NTC393221:NTI393221 OCY393221:ODE393221 OMU393221:ONA393221 OWQ393221:OWW393221 PGM393221:PGS393221 PQI393221:PQO393221 QAE393221:QAK393221 QKA393221:QKG393221 QTW393221:QUC393221 RDS393221:RDY393221 RNO393221:RNU393221 RXK393221:RXQ393221 SHG393221:SHM393221 SRC393221:SRI393221 TAY393221:TBE393221 TKU393221:TLA393221 TUQ393221:TUW393221 UEM393221:UES393221 UOI393221:UOO393221 UYE393221:UYK393221 VIA393221:VIG393221 VRW393221:VSC393221 WBS393221:WBY393221 WLO393221:WLU393221 WVK393221:WVQ393221 C458757:I458757 IY458757:JE458757 SU458757:TA458757 ACQ458757:ACW458757 AMM458757:AMS458757 AWI458757:AWO458757 BGE458757:BGK458757 BQA458757:BQG458757 BZW458757:CAC458757 CJS458757:CJY458757 CTO458757:CTU458757 DDK458757:DDQ458757 DNG458757:DNM458757 DXC458757:DXI458757 EGY458757:EHE458757 EQU458757:ERA458757 FAQ458757:FAW458757 FKM458757:FKS458757 FUI458757:FUO458757 GEE458757:GEK458757 GOA458757:GOG458757 GXW458757:GYC458757 HHS458757:HHY458757 HRO458757:HRU458757 IBK458757:IBQ458757 ILG458757:ILM458757 IVC458757:IVI458757 JEY458757:JFE458757 JOU458757:JPA458757 JYQ458757:JYW458757 KIM458757:KIS458757 KSI458757:KSO458757 LCE458757:LCK458757 LMA458757:LMG458757 LVW458757:LWC458757 MFS458757:MFY458757 MPO458757:MPU458757 MZK458757:MZQ458757 NJG458757:NJM458757 NTC458757:NTI458757 OCY458757:ODE458757 OMU458757:ONA458757 OWQ458757:OWW458757 PGM458757:PGS458757 PQI458757:PQO458757 QAE458757:QAK458757 QKA458757:QKG458757 QTW458757:QUC458757 RDS458757:RDY458757 RNO458757:RNU458757 RXK458757:RXQ458757 SHG458757:SHM458757 SRC458757:SRI458757 TAY458757:TBE458757 TKU458757:TLA458757 TUQ458757:TUW458757 UEM458757:UES458757 UOI458757:UOO458757 UYE458757:UYK458757 VIA458757:VIG458757 VRW458757:VSC458757 WBS458757:WBY458757 WLO458757:WLU458757 WVK458757:WVQ458757 C524293:I524293 IY524293:JE524293 SU524293:TA524293 ACQ524293:ACW524293 AMM524293:AMS524293 AWI524293:AWO524293 BGE524293:BGK524293 BQA524293:BQG524293 BZW524293:CAC524293 CJS524293:CJY524293 CTO524293:CTU524293 DDK524293:DDQ524293 DNG524293:DNM524293 DXC524293:DXI524293 EGY524293:EHE524293 EQU524293:ERA524293 FAQ524293:FAW524293 FKM524293:FKS524293 FUI524293:FUO524293 GEE524293:GEK524293 GOA524293:GOG524293 GXW524293:GYC524293 HHS524293:HHY524293 HRO524293:HRU524293 IBK524293:IBQ524293 ILG524293:ILM524293 IVC524293:IVI524293 JEY524293:JFE524293 JOU524293:JPA524293 JYQ524293:JYW524293 KIM524293:KIS524293 KSI524293:KSO524293 LCE524293:LCK524293 LMA524293:LMG524293 LVW524293:LWC524293 MFS524293:MFY524293 MPO524293:MPU524293 MZK524293:MZQ524293 NJG524293:NJM524293 NTC524293:NTI524293 OCY524293:ODE524293 OMU524293:ONA524293 OWQ524293:OWW524293 PGM524293:PGS524293 PQI524293:PQO524293 QAE524293:QAK524293 QKA524293:QKG524293 QTW524293:QUC524293 RDS524293:RDY524293 RNO524293:RNU524293 RXK524293:RXQ524293 SHG524293:SHM524293 SRC524293:SRI524293 TAY524293:TBE524293 TKU524293:TLA524293 TUQ524293:TUW524293 UEM524293:UES524293 UOI524293:UOO524293 UYE524293:UYK524293 VIA524293:VIG524293 VRW524293:VSC524293 WBS524293:WBY524293 WLO524293:WLU524293 WVK524293:WVQ524293 C589829:I589829 IY589829:JE589829 SU589829:TA589829 ACQ589829:ACW589829 AMM589829:AMS589829 AWI589829:AWO589829 BGE589829:BGK589829 BQA589829:BQG589829 BZW589829:CAC589829 CJS589829:CJY589829 CTO589829:CTU589829 DDK589829:DDQ589829 DNG589829:DNM589829 DXC589829:DXI589829 EGY589829:EHE589829 EQU589829:ERA589829 FAQ589829:FAW589829 FKM589829:FKS589829 FUI589829:FUO589829 GEE589829:GEK589829 GOA589829:GOG589829 GXW589829:GYC589829 HHS589829:HHY589829 HRO589829:HRU589829 IBK589829:IBQ589829 ILG589829:ILM589829 IVC589829:IVI589829 JEY589829:JFE589829 JOU589829:JPA589829 JYQ589829:JYW589829 KIM589829:KIS589829 KSI589829:KSO589829 LCE589829:LCK589829 LMA589829:LMG589829 LVW589829:LWC589829 MFS589829:MFY589829 MPO589829:MPU589829 MZK589829:MZQ589829 NJG589829:NJM589829 NTC589829:NTI589829 OCY589829:ODE589829 OMU589829:ONA589829 OWQ589829:OWW589829 PGM589829:PGS589829 PQI589829:PQO589829 QAE589829:QAK589829 QKA589829:QKG589829 QTW589829:QUC589829 RDS589829:RDY589829 RNO589829:RNU589829 RXK589829:RXQ589829 SHG589829:SHM589829 SRC589829:SRI589829 TAY589829:TBE589829 TKU589829:TLA589829 TUQ589829:TUW589829 UEM589829:UES589829 UOI589829:UOO589829 UYE589829:UYK589829 VIA589829:VIG589829 VRW589829:VSC589829 WBS589829:WBY589829 WLO589829:WLU589829 WVK589829:WVQ589829 C655365:I655365 IY655365:JE655365 SU655365:TA655365 ACQ655365:ACW655365 AMM655365:AMS655365 AWI655365:AWO655365 BGE655365:BGK655365 BQA655365:BQG655365 BZW655365:CAC655365 CJS655365:CJY655365 CTO655365:CTU655365 DDK655365:DDQ655365 DNG655365:DNM655365 DXC655365:DXI655365 EGY655365:EHE655365 EQU655365:ERA655365 FAQ655365:FAW655365 FKM655365:FKS655365 FUI655365:FUO655365 GEE655365:GEK655365 GOA655365:GOG655365 GXW655365:GYC655365 HHS655365:HHY655365 HRO655365:HRU655365 IBK655365:IBQ655365 ILG655365:ILM655365 IVC655365:IVI655365 JEY655365:JFE655365 JOU655365:JPA655365 JYQ655365:JYW655365 KIM655365:KIS655365 KSI655365:KSO655365 LCE655365:LCK655365 LMA655365:LMG655365 LVW655365:LWC655365 MFS655365:MFY655365 MPO655365:MPU655365 MZK655365:MZQ655365 NJG655365:NJM655365 NTC655365:NTI655365 OCY655365:ODE655365 OMU655365:ONA655365 OWQ655365:OWW655365 PGM655365:PGS655365 PQI655365:PQO655365 QAE655365:QAK655365 QKA655365:QKG655365 QTW655365:QUC655365 RDS655365:RDY655365 RNO655365:RNU655365 RXK655365:RXQ655365 SHG655365:SHM655365 SRC655365:SRI655365 TAY655365:TBE655365 TKU655365:TLA655365 TUQ655365:TUW655365 UEM655365:UES655365 UOI655365:UOO655365 UYE655365:UYK655365 VIA655365:VIG655365 VRW655365:VSC655365 WBS655365:WBY655365 WLO655365:WLU655365 WVK655365:WVQ655365 C720901:I720901 IY720901:JE720901 SU720901:TA720901 ACQ720901:ACW720901 AMM720901:AMS720901 AWI720901:AWO720901 BGE720901:BGK720901 BQA720901:BQG720901 BZW720901:CAC720901 CJS720901:CJY720901 CTO720901:CTU720901 DDK720901:DDQ720901 DNG720901:DNM720901 DXC720901:DXI720901 EGY720901:EHE720901 EQU720901:ERA720901 FAQ720901:FAW720901 FKM720901:FKS720901 FUI720901:FUO720901 GEE720901:GEK720901 GOA720901:GOG720901 GXW720901:GYC720901 HHS720901:HHY720901 HRO720901:HRU720901 IBK720901:IBQ720901 ILG720901:ILM720901 IVC720901:IVI720901 JEY720901:JFE720901 JOU720901:JPA720901 JYQ720901:JYW720901 KIM720901:KIS720901 KSI720901:KSO720901 LCE720901:LCK720901 LMA720901:LMG720901 LVW720901:LWC720901 MFS720901:MFY720901 MPO720901:MPU720901 MZK720901:MZQ720901 NJG720901:NJM720901 NTC720901:NTI720901 OCY720901:ODE720901 OMU720901:ONA720901 OWQ720901:OWW720901 PGM720901:PGS720901 PQI720901:PQO720901 QAE720901:QAK720901 QKA720901:QKG720901 QTW720901:QUC720901 RDS720901:RDY720901 RNO720901:RNU720901 RXK720901:RXQ720901 SHG720901:SHM720901 SRC720901:SRI720901 TAY720901:TBE720901 TKU720901:TLA720901 TUQ720901:TUW720901 UEM720901:UES720901 UOI720901:UOO720901 UYE720901:UYK720901 VIA720901:VIG720901 VRW720901:VSC720901 WBS720901:WBY720901 WLO720901:WLU720901 WVK720901:WVQ720901 C786437:I786437 IY786437:JE786437 SU786437:TA786437 ACQ786437:ACW786437 AMM786437:AMS786437 AWI786437:AWO786437 BGE786437:BGK786437 BQA786437:BQG786437 BZW786437:CAC786437 CJS786437:CJY786437 CTO786437:CTU786437 DDK786437:DDQ786437 DNG786437:DNM786437 DXC786437:DXI786437 EGY786437:EHE786437 EQU786437:ERA786437 FAQ786437:FAW786437 FKM786437:FKS786437 FUI786437:FUO786437 GEE786437:GEK786437 GOA786437:GOG786437 GXW786437:GYC786437 HHS786437:HHY786437 HRO786437:HRU786437 IBK786437:IBQ786437 ILG786437:ILM786437 IVC786437:IVI786437 JEY786437:JFE786437 JOU786437:JPA786437 JYQ786437:JYW786437 KIM786437:KIS786437 KSI786437:KSO786437 LCE786437:LCK786437 LMA786437:LMG786437 LVW786437:LWC786437 MFS786437:MFY786437 MPO786437:MPU786437 MZK786437:MZQ786437 NJG786437:NJM786437 NTC786437:NTI786437 OCY786437:ODE786437 OMU786437:ONA786437 OWQ786437:OWW786437 PGM786437:PGS786437 PQI786437:PQO786437 QAE786437:QAK786437 QKA786437:QKG786437 QTW786437:QUC786437 RDS786437:RDY786437 RNO786437:RNU786437 RXK786437:RXQ786437 SHG786437:SHM786437 SRC786437:SRI786437 TAY786437:TBE786437 TKU786437:TLA786437 TUQ786437:TUW786437 UEM786437:UES786437 UOI786437:UOO786437 UYE786437:UYK786437 VIA786437:VIG786437 VRW786437:VSC786437 WBS786437:WBY786437 WLO786437:WLU786437 WVK786437:WVQ786437 C851973:I851973 IY851973:JE851973 SU851973:TA851973 ACQ851973:ACW851973 AMM851973:AMS851973 AWI851973:AWO851973 BGE851973:BGK851973 BQA851973:BQG851973 BZW851973:CAC851973 CJS851973:CJY851973 CTO851973:CTU851973 DDK851973:DDQ851973 DNG851973:DNM851973 DXC851973:DXI851973 EGY851973:EHE851973 EQU851973:ERA851973 FAQ851973:FAW851973 FKM851973:FKS851973 FUI851973:FUO851973 GEE851973:GEK851973 GOA851973:GOG851973 GXW851973:GYC851973 HHS851973:HHY851973 HRO851973:HRU851973 IBK851973:IBQ851973 ILG851973:ILM851973 IVC851973:IVI851973 JEY851973:JFE851973 JOU851973:JPA851973 JYQ851973:JYW851973 KIM851973:KIS851973 KSI851973:KSO851973 LCE851973:LCK851973 LMA851973:LMG851973 LVW851973:LWC851973 MFS851973:MFY851973 MPO851973:MPU851973 MZK851973:MZQ851973 NJG851973:NJM851973 NTC851973:NTI851973 OCY851973:ODE851973 OMU851973:ONA851973 OWQ851973:OWW851973 PGM851973:PGS851973 PQI851973:PQO851973 QAE851973:QAK851973 QKA851973:QKG851973 QTW851973:QUC851973 RDS851973:RDY851973 RNO851973:RNU851973 RXK851973:RXQ851973 SHG851973:SHM851973 SRC851973:SRI851973 TAY851973:TBE851973 TKU851973:TLA851973 TUQ851973:TUW851973 UEM851973:UES851973 UOI851973:UOO851973 UYE851973:UYK851973 VIA851973:VIG851973 VRW851973:VSC851973 WBS851973:WBY851973 WLO851973:WLU851973 WVK851973:WVQ851973 C917509:I917509 IY917509:JE917509 SU917509:TA917509 ACQ917509:ACW917509 AMM917509:AMS917509 AWI917509:AWO917509 BGE917509:BGK917509 BQA917509:BQG917509 BZW917509:CAC917509 CJS917509:CJY917509 CTO917509:CTU917509 DDK917509:DDQ917509 DNG917509:DNM917509 DXC917509:DXI917509 EGY917509:EHE917509 EQU917509:ERA917509 FAQ917509:FAW917509 FKM917509:FKS917509 FUI917509:FUO917509 GEE917509:GEK917509 GOA917509:GOG917509 GXW917509:GYC917509 HHS917509:HHY917509 HRO917509:HRU917509 IBK917509:IBQ917509 ILG917509:ILM917509 IVC917509:IVI917509 JEY917509:JFE917509 JOU917509:JPA917509 JYQ917509:JYW917509 KIM917509:KIS917509 KSI917509:KSO917509 LCE917509:LCK917509 LMA917509:LMG917509 LVW917509:LWC917509 MFS917509:MFY917509 MPO917509:MPU917509 MZK917509:MZQ917509 NJG917509:NJM917509 NTC917509:NTI917509 OCY917509:ODE917509 OMU917509:ONA917509 OWQ917509:OWW917509 PGM917509:PGS917509 PQI917509:PQO917509 QAE917509:QAK917509 QKA917509:QKG917509 QTW917509:QUC917509 RDS917509:RDY917509 RNO917509:RNU917509 RXK917509:RXQ917509 SHG917509:SHM917509 SRC917509:SRI917509 TAY917509:TBE917509 TKU917509:TLA917509 TUQ917509:TUW917509 UEM917509:UES917509 UOI917509:UOO917509 UYE917509:UYK917509 VIA917509:VIG917509 VRW917509:VSC917509 WBS917509:WBY917509 WLO917509:WLU917509 WVK917509:WVQ917509 C983045:I983045 IY983045:JE983045 SU983045:TA983045 ACQ983045:ACW983045 AMM983045:AMS983045 AWI983045:AWO983045 BGE983045:BGK983045 BQA983045:BQG983045 BZW983045:CAC983045 CJS983045:CJY983045 CTO983045:CTU983045 DDK983045:DDQ983045 DNG983045:DNM983045 DXC983045:DXI983045 EGY983045:EHE983045 EQU983045:ERA983045 FAQ983045:FAW983045 FKM983045:FKS983045 FUI983045:FUO983045 GEE983045:GEK983045 GOA983045:GOG983045 GXW983045:GYC983045 HHS983045:HHY983045 HRO983045:HRU983045 IBK983045:IBQ983045 ILG983045:ILM983045 IVC983045:IVI983045 JEY983045:JFE983045 JOU983045:JPA983045 JYQ983045:JYW983045 KIM983045:KIS983045 KSI983045:KSO983045 LCE983045:LCK983045 LMA983045:LMG983045 LVW983045:LWC983045 MFS983045:MFY983045 MPO983045:MPU983045 MZK983045:MZQ983045 NJG983045:NJM983045 NTC983045:NTI983045 OCY983045:ODE983045 OMU983045:ONA983045 OWQ983045:OWW983045 PGM983045:PGS983045 PQI983045:PQO983045 QAE983045:QAK983045 QKA983045:QKG983045 QTW983045:QUC983045 RDS983045:RDY983045 RNO983045:RNU983045 RXK983045:RXQ983045 SHG983045:SHM983045 SRC983045:SRI983045 TAY983045:TBE983045 TKU983045:TLA983045 TUQ983045:TUW983045 UEM983045:UES983045 UOI983045:UOO983045 UYE983045:UYK983045 VIA983045:VIG983045 VRW983045:VSC983045 WBS983045:WBY983045 WLO983045:WLU983045 IY5:JE5 SU5:TA5 ACQ5:ACW5 AMM5:AMS5 AWI5:AWO5 BGE5:BGK5 BQA5:BQG5 BZW5:CAC5 CJS5:CJY5 CTO5:CTU5 DDK5:DDQ5 DNG5:DNM5 DXC5:DXI5 EGY5:EHE5 EQU5:ERA5 FAQ5:FAW5 FKM5:FKS5 FUI5:FUO5 GEE5:GEK5 GOA5:GOG5 GXW5:GYC5 HHS5:HHY5 HRO5:HRU5 IBK5:IBQ5 ILG5:ILM5 IVC5:IVI5 JEY5:JFE5 JOU5:JPA5 JYQ5:JYW5 KIM5:KIS5 KSI5:KSO5 LCE5:LCK5 LMA5:LMG5 LVW5:LWC5 MFS5:MFY5 MPO5:MPU5 MZK5:MZQ5 NJG5:NJM5 NTC5:NTI5 OCY5:ODE5 OMU5:ONA5 OWQ5:OWW5 PGM5:PGS5 PQI5:PQO5 QAE5:QAK5 QKA5:QKG5 QTW5:QUC5 RDS5:RDY5 RNO5:RNU5 RXK5:RXQ5 SHG5:SHM5 SRC5:SRI5 TAY5:TBE5 TKU5:TLA5 TUQ5:TUW5 UEM5:UES5 UOI5:UOO5 UYE5:UYK5 VIA5:VIG5 VRW5:VSC5 WBS5:WBY5 WLO5:WLU5 WVK5:WVQ5">
      <formula1>Positins2</formula1>
    </dataValidation>
  </dataValidations>
  <pageMargins left="0.7" right="0.7" top="0.75" bottom="0.75" header="0.3" footer="0.3"/>
  <pageSetup scale="32" orientation="portrait" r:id="rId1"/>
  <rowBreaks count="1" manualBreakCount="1">
    <brk id="3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7"/>
  <sheetViews>
    <sheetView view="pageBreakPreview" zoomScale="60" zoomScaleNormal="50" workbookViewId="0">
      <selection activeCell="B6" sqref="B6"/>
    </sheetView>
  </sheetViews>
  <sheetFormatPr defaultRowHeight="15" x14ac:dyDescent="0.25"/>
  <cols>
    <col min="1" max="1" width="0.42578125" style="5" customWidth="1"/>
    <col min="2" max="2" width="61" style="5" customWidth="1"/>
    <col min="3" max="3" width="37.85546875" style="5" customWidth="1"/>
    <col min="4" max="4" width="20.28515625" style="5" customWidth="1"/>
    <col min="5" max="5" width="48.42578125" style="5" customWidth="1"/>
    <col min="6" max="6" width="9.140625" style="5" hidden="1" customWidth="1"/>
    <col min="7" max="7" width="7.140625" style="5" customWidth="1"/>
    <col min="8" max="8" width="7.28515625" style="5" customWidth="1"/>
    <col min="9" max="9" width="84.7109375" style="5" customWidth="1"/>
    <col min="10" max="256" width="9.140625" style="5"/>
    <col min="257" max="257" width="0.42578125" style="5" customWidth="1"/>
    <col min="258" max="258" width="61" style="5" customWidth="1"/>
    <col min="259" max="259" width="37.85546875" style="5" customWidth="1"/>
    <col min="260" max="260" width="20.28515625" style="5" customWidth="1"/>
    <col min="261" max="261" width="48.42578125" style="5" customWidth="1"/>
    <col min="262" max="262" width="0" style="5" hidden="1" customWidth="1"/>
    <col min="263" max="263" width="7.140625" style="5" customWidth="1"/>
    <col min="264" max="264" width="7.28515625" style="5" customWidth="1"/>
    <col min="265" max="265" width="84.7109375" style="5" customWidth="1"/>
    <col min="266" max="512" width="9.140625" style="5"/>
    <col min="513" max="513" width="0.42578125" style="5" customWidth="1"/>
    <col min="514" max="514" width="61" style="5" customWidth="1"/>
    <col min="515" max="515" width="37.85546875" style="5" customWidth="1"/>
    <col min="516" max="516" width="20.28515625" style="5" customWidth="1"/>
    <col min="517" max="517" width="48.42578125" style="5" customWidth="1"/>
    <col min="518" max="518" width="0" style="5" hidden="1" customWidth="1"/>
    <col min="519" max="519" width="7.140625" style="5" customWidth="1"/>
    <col min="520" max="520" width="7.28515625" style="5" customWidth="1"/>
    <col min="521" max="521" width="84.7109375" style="5" customWidth="1"/>
    <col min="522" max="768" width="9.140625" style="5"/>
    <col min="769" max="769" width="0.42578125" style="5" customWidth="1"/>
    <col min="770" max="770" width="61" style="5" customWidth="1"/>
    <col min="771" max="771" width="37.85546875" style="5" customWidth="1"/>
    <col min="772" max="772" width="20.28515625" style="5" customWidth="1"/>
    <col min="773" max="773" width="48.42578125" style="5" customWidth="1"/>
    <col min="774" max="774" width="0" style="5" hidden="1" customWidth="1"/>
    <col min="775" max="775" width="7.140625" style="5" customWidth="1"/>
    <col min="776" max="776" width="7.28515625" style="5" customWidth="1"/>
    <col min="777" max="777" width="84.7109375" style="5" customWidth="1"/>
    <col min="778" max="1024" width="9.140625" style="5"/>
    <col min="1025" max="1025" width="0.42578125" style="5" customWidth="1"/>
    <col min="1026" max="1026" width="61" style="5" customWidth="1"/>
    <col min="1027" max="1027" width="37.85546875" style="5" customWidth="1"/>
    <col min="1028" max="1028" width="20.28515625" style="5" customWidth="1"/>
    <col min="1029" max="1029" width="48.42578125" style="5" customWidth="1"/>
    <col min="1030" max="1030" width="0" style="5" hidden="1" customWidth="1"/>
    <col min="1031" max="1031" width="7.140625" style="5" customWidth="1"/>
    <col min="1032" max="1032" width="7.28515625" style="5" customWidth="1"/>
    <col min="1033" max="1033" width="84.7109375" style="5" customWidth="1"/>
    <col min="1034" max="1280" width="9.140625" style="5"/>
    <col min="1281" max="1281" width="0.42578125" style="5" customWidth="1"/>
    <col min="1282" max="1282" width="61" style="5" customWidth="1"/>
    <col min="1283" max="1283" width="37.85546875" style="5" customWidth="1"/>
    <col min="1284" max="1284" width="20.28515625" style="5" customWidth="1"/>
    <col min="1285" max="1285" width="48.42578125" style="5" customWidth="1"/>
    <col min="1286" max="1286" width="0" style="5" hidden="1" customWidth="1"/>
    <col min="1287" max="1287" width="7.140625" style="5" customWidth="1"/>
    <col min="1288" max="1288" width="7.28515625" style="5" customWidth="1"/>
    <col min="1289" max="1289" width="84.7109375" style="5" customWidth="1"/>
    <col min="1290" max="1536" width="9.140625" style="5"/>
    <col min="1537" max="1537" width="0.42578125" style="5" customWidth="1"/>
    <col min="1538" max="1538" width="61" style="5" customWidth="1"/>
    <col min="1539" max="1539" width="37.85546875" style="5" customWidth="1"/>
    <col min="1540" max="1540" width="20.28515625" style="5" customWidth="1"/>
    <col min="1541" max="1541" width="48.42578125" style="5" customWidth="1"/>
    <col min="1542" max="1542" width="0" style="5" hidden="1" customWidth="1"/>
    <col min="1543" max="1543" width="7.140625" style="5" customWidth="1"/>
    <col min="1544" max="1544" width="7.28515625" style="5" customWidth="1"/>
    <col min="1545" max="1545" width="84.7109375" style="5" customWidth="1"/>
    <col min="1546" max="1792" width="9.140625" style="5"/>
    <col min="1793" max="1793" width="0.42578125" style="5" customWidth="1"/>
    <col min="1794" max="1794" width="61" style="5" customWidth="1"/>
    <col min="1795" max="1795" width="37.85546875" style="5" customWidth="1"/>
    <col min="1796" max="1796" width="20.28515625" style="5" customWidth="1"/>
    <col min="1797" max="1797" width="48.42578125" style="5" customWidth="1"/>
    <col min="1798" max="1798" width="0" style="5" hidden="1" customWidth="1"/>
    <col min="1799" max="1799" width="7.140625" style="5" customWidth="1"/>
    <col min="1800" max="1800" width="7.28515625" style="5" customWidth="1"/>
    <col min="1801" max="1801" width="84.7109375" style="5" customWidth="1"/>
    <col min="1802" max="2048" width="9.140625" style="5"/>
    <col min="2049" max="2049" width="0.42578125" style="5" customWidth="1"/>
    <col min="2050" max="2050" width="61" style="5" customWidth="1"/>
    <col min="2051" max="2051" width="37.85546875" style="5" customWidth="1"/>
    <col min="2052" max="2052" width="20.28515625" style="5" customWidth="1"/>
    <col min="2053" max="2053" width="48.42578125" style="5" customWidth="1"/>
    <col min="2054" max="2054" width="0" style="5" hidden="1" customWidth="1"/>
    <col min="2055" max="2055" width="7.140625" style="5" customWidth="1"/>
    <col min="2056" max="2056" width="7.28515625" style="5" customWidth="1"/>
    <col min="2057" max="2057" width="84.7109375" style="5" customWidth="1"/>
    <col min="2058" max="2304" width="9.140625" style="5"/>
    <col min="2305" max="2305" width="0.42578125" style="5" customWidth="1"/>
    <col min="2306" max="2306" width="61" style="5" customWidth="1"/>
    <col min="2307" max="2307" width="37.85546875" style="5" customWidth="1"/>
    <col min="2308" max="2308" width="20.28515625" style="5" customWidth="1"/>
    <col min="2309" max="2309" width="48.42578125" style="5" customWidth="1"/>
    <col min="2310" max="2310" width="0" style="5" hidden="1" customWidth="1"/>
    <col min="2311" max="2311" width="7.140625" style="5" customWidth="1"/>
    <col min="2312" max="2312" width="7.28515625" style="5" customWidth="1"/>
    <col min="2313" max="2313" width="84.7109375" style="5" customWidth="1"/>
    <col min="2314" max="2560" width="9.140625" style="5"/>
    <col min="2561" max="2561" width="0.42578125" style="5" customWidth="1"/>
    <col min="2562" max="2562" width="61" style="5" customWidth="1"/>
    <col min="2563" max="2563" width="37.85546875" style="5" customWidth="1"/>
    <col min="2564" max="2564" width="20.28515625" style="5" customWidth="1"/>
    <col min="2565" max="2565" width="48.42578125" style="5" customWidth="1"/>
    <col min="2566" max="2566" width="0" style="5" hidden="1" customWidth="1"/>
    <col min="2567" max="2567" width="7.140625" style="5" customWidth="1"/>
    <col min="2568" max="2568" width="7.28515625" style="5" customWidth="1"/>
    <col min="2569" max="2569" width="84.7109375" style="5" customWidth="1"/>
    <col min="2570" max="2816" width="9.140625" style="5"/>
    <col min="2817" max="2817" width="0.42578125" style="5" customWidth="1"/>
    <col min="2818" max="2818" width="61" style="5" customWidth="1"/>
    <col min="2819" max="2819" width="37.85546875" style="5" customWidth="1"/>
    <col min="2820" max="2820" width="20.28515625" style="5" customWidth="1"/>
    <col min="2821" max="2821" width="48.42578125" style="5" customWidth="1"/>
    <col min="2822" max="2822" width="0" style="5" hidden="1" customWidth="1"/>
    <col min="2823" max="2823" width="7.140625" style="5" customWidth="1"/>
    <col min="2824" max="2824" width="7.28515625" style="5" customWidth="1"/>
    <col min="2825" max="2825" width="84.7109375" style="5" customWidth="1"/>
    <col min="2826" max="3072" width="9.140625" style="5"/>
    <col min="3073" max="3073" width="0.42578125" style="5" customWidth="1"/>
    <col min="3074" max="3074" width="61" style="5" customWidth="1"/>
    <col min="3075" max="3075" width="37.85546875" style="5" customWidth="1"/>
    <col min="3076" max="3076" width="20.28515625" style="5" customWidth="1"/>
    <col min="3077" max="3077" width="48.42578125" style="5" customWidth="1"/>
    <col min="3078" max="3078" width="0" style="5" hidden="1" customWidth="1"/>
    <col min="3079" max="3079" width="7.140625" style="5" customWidth="1"/>
    <col min="3080" max="3080" width="7.28515625" style="5" customWidth="1"/>
    <col min="3081" max="3081" width="84.7109375" style="5" customWidth="1"/>
    <col min="3082" max="3328" width="9.140625" style="5"/>
    <col min="3329" max="3329" width="0.42578125" style="5" customWidth="1"/>
    <col min="3330" max="3330" width="61" style="5" customWidth="1"/>
    <col min="3331" max="3331" width="37.85546875" style="5" customWidth="1"/>
    <col min="3332" max="3332" width="20.28515625" style="5" customWidth="1"/>
    <col min="3333" max="3333" width="48.42578125" style="5" customWidth="1"/>
    <col min="3334" max="3334" width="0" style="5" hidden="1" customWidth="1"/>
    <col min="3335" max="3335" width="7.140625" style="5" customWidth="1"/>
    <col min="3336" max="3336" width="7.28515625" style="5" customWidth="1"/>
    <col min="3337" max="3337" width="84.7109375" style="5" customWidth="1"/>
    <col min="3338" max="3584" width="9.140625" style="5"/>
    <col min="3585" max="3585" width="0.42578125" style="5" customWidth="1"/>
    <col min="3586" max="3586" width="61" style="5" customWidth="1"/>
    <col min="3587" max="3587" width="37.85546875" style="5" customWidth="1"/>
    <col min="3588" max="3588" width="20.28515625" style="5" customWidth="1"/>
    <col min="3589" max="3589" width="48.42578125" style="5" customWidth="1"/>
    <col min="3590" max="3590" width="0" style="5" hidden="1" customWidth="1"/>
    <col min="3591" max="3591" width="7.140625" style="5" customWidth="1"/>
    <col min="3592" max="3592" width="7.28515625" style="5" customWidth="1"/>
    <col min="3593" max="3593" width="84.7109375" style="5" customWidth="1"/>
    <col min="3594" max="3840" width="9.140625" style="5"/>
    <col min="3841" max="3841" width="0.42578125" style="5" customWidth="1"/>
    <col min="3842" max="3842" width="61" style="5" customWidth="1"/>
    <col min="3843" max="3843" width="37.85546875" style="5" customWidth="1"/>
    <col min="3844" max="3844" width="20.28515625" style="5" customWidth="1"/>
    <col min="3845" max="3845" width="48.42578125" style="5" customWidth="1"/>
    <col min="3846" max="3846" width="0" style="5" hidden="1" customWidth="1"/>
    <col min="3847" max="3847" width="7.140625" style="5" customWidth="1"/>
    <col min="3848" max="3848" width="7.28515625" style="5" customWidth="1"/>
    <col min="3849" max="3849" width="84.7109375" style="5" customWidth="1"/>
    <col min="3850" max="4096" width="9.140625" style="5"/>
    <col min="4097" max="4097" width="0.42578125" style="5" customWidth="1"/>
    <col min="4098" max="4098" width="61" style="5" customWidth="1"/>
    <col min="4099" max="4099" width="37.85546875" style="5" customWidth="1"/>
    <col min="4100" max="4100" width="20.28515625" style="5" customWidth="1"/>
    <col min="4101" max="4101" width="48.42578125" style="5" customWidth="1"/>
    <col min="4102" max="4102" width="0" style="5" hidden="1" customWidth="1"/>
    <col min="4103" max="4103" width="7.140625" style="5" customWidth="1"/>
    <col min="4104" max="4104" width="7.28515625" style="5" customWidth="1"/>
    <col min="4105" max="4105" width="84.7109375" style="5" customWidth="1"/>
    <col min="4106" max="4352" width="9.140625" style="5"/>
    <col min="4353" max="4353" width="0.42578125" style="5" customWidth="1"/>
    <col min="4354" max="4354" width="61" style="5" customWidth="1"/>
    <col min="4355" max="4355" width="37.85546875" style="5" customWidth="1"/>
    <col min="4356" max="4356" width="20.28515625" style="5" customWidth="1"/>
    <col min="4357" max="4357" width="48.42578125" style="5" customWidth="1"/>
    <col min="4358" max="4358" width="0" style="5" hidden="1" customWidth="1"/>
    <col min="4359" max="4359" width="7.140625" style="5" customWidth="1"/>
    <col min="4360" max="4360" width="7.28515625" style="5" customWidth="1"/>
    <col min="4361" max="4361" width="84.7109375" style="5" customWidth="1"/>
    <col min="4362" max="4608" width="9.140625" style="5"/>
    <col min="4609" max="4609" width="0.42578125" style="5" customWidth="1"/>
    <col min="4610" max="4610" width="61" style="5" customWidth="1"/>
    <col min="4611" max="4611" width="37.85546875" style="5" customWidth="1"/>
    <col min="4612" max="4612" width="20.28515625" style="5" customWidth="1"/>
    <col min="4613" max="4613" width="48.42578125" style="5" customWidth="1"/>
    <col min="4614" max="4614" width="0" style="5" hidden="1" customWidth="1"/>
    <col min="4615" max="4615" width="7.140625" style="5" customWidth="1"/>
    <col min="4616" max="4616" width="7.28515625" style="5" customWidth="1"/>
    <col min="4617" max="4617" width="84.7109375" style="5" customWidth="1"/>
    <col min="4618" max="4864" width="9.140625" style="5"/>
    <col min="4865" max="4865" width="0.42578125" style="5" customWidth="1"/>
    <col min="4866" max="4866" width="61" style="5" customWidth="1"/>
    <col min="4867" max="4867" width="37.85546875" style="5" customWidth="1"/>
    <col min="4868" max="4868" width="20.28515625" style="5" customWidth="1"/>
    <col min="4869" max="4869" width="48.42578125" style="5" customWidth="1"/>
    <col min="4870" max="4870" width="0" style="5" hidden="1" customWidth="1"/>
    <col min="4871" max="4871" width="7.140625" style="5" customWidth="1"/>
    <col min="4872" max="4872" width="7.28515625" style="5" customWidth="1"/>
    <col min="4873" max="4873" width="84.7109375" style="5" customWidth="1"/>
    <col min="4874" max="5120" width="9.140625" style="5"/>
    <col min="5121" max="5121" width="0.42578125" style="5" customWidth="1"/>
    <col min="5122" max="5122" width="61" style="5" customWidth="1"/>
    <col min="5123" max="5123" width="37.85546875" style="5" customWidth="1"/>
    <col min="5124" max="5124" width="20.28515625" style="5" customWidth="1"/>
    <col min="5125" max="5125" width="48.42578125" style="5" customWidth="1"/>
    <col min="5126" max="5126" width="0" style="5" hidden="1" customWidth="1"/>
    <col min="5127" max="5127" width="7.140625" style="5" customWidth="1"/>
    <col min="5128" max="5128" width="7.28515625" style="5" customWidth="1"/>
    <col min="5129" max="5129" width="84.7109375" style="5" customWidth="1"/>
    <col min="5130" max="5376" width="9.140625" style="5"/>
    <col min="5377" max="5377" width="0.42578125" style="5" customWidth="1"/>
    <col min="5378" max="5378" width="61" style="5" customWidth="1"/>
    <col min="5379" max="5379" width="37.85546875" style="5" customWidth="1"/>
    <col min="5380" max="5380" width="20.28515625" style="5" customWidth="1"/>
    <col min="5381" max="5381" width="48.42578125" style="5" customWidth="1"/>
    <col min="5382" max="5382" width="0" style="5" hidden="1" customWidth="1"/>
    <col min="5383" max="5383" width="7.140625" style="5" customWidth="1"/>
    <col min="5384" max="5384" width="7.28515625" style="5" customWidth="1"/>
    <col min="5385" max="5385" width="84.7109375" style="5" customWidth="1"/>
    <col min="5386" max="5632" width="9.140625" style="5"/>
    <col min="5633" max="5633" width="0.42578125" style="5" customWidth="1"/>
    <col min="5634" max="5634" width="61" style="5" customWidth="1"/>
    <col min="5635" max="5635" width="37.85546875" style="5" customWidth="1"/>
    <col min="5636" max="5636" width="20.28515625" style="5" customWidth="1"/>
    <col min="5637" max="5637" width="48.42578125" style="5" customWidth="1"/>
    <col min="5638" max="5638" width="0" style="5" hidden="1" customWidth="1"/>
    <col min="5639" max="5639" width="7.140625" style="5" customWidth="1"/>
    <col min="5640" max="5640" width="7.28515625" style="5" customWidth="1"/>
    <col min="5641" max="5641" width="84.7109375" style="5" customWidth="1"/>
    <col min="5642" max="5888" width="9.140625" style="5"/>
    <col min="5889" max="5889" width="0.42578125" style="5" customWidth="1"/>
    <col min="5890" max="5890" width="61" style="5" customWidth="1"/>
    <col min="5891" max="5891" width="37.85546875" style="5" customWidth="1"/>
    <col min="5892" max="5892" width="20.28515625" style="5" customWidth="1"/>
    <col min="5893" max="5893" width="48.42578125" style="5" customWidth="1"/>
    <col min="5894" max="5894" width="0" style="5" hidden="1" customWidth="1"/>
    <col min="5895" max="5895" width="7.140625" style="5" customWidth="1"/>
    <col min="5896" max="5896" width="7.28515625" style="5" customWidth="1"/>
    <col min="5897" max="5897" width="84.7109375" style="5" customWidth="1"/>
    <col min="5898" max="6144" width="9.140625" style="5"/>
    <col min="6145" max="6145" width="0.42578125" style="5" customWidth="1"/>
    <col min="6146" max="6146" width="61" style="5" customWidth="1"/>
    <col min="6147" max="6147" width="37.85546875" style="5" customWidth="1"/>
    <col min="6148" max="6148" width="20.28515625" style="5" customWidth="1"/>
    <col min="6149" max="6149" width="48.42578125" style="5" customWidth="1"/>
    <col min="6150" max="6150" width="0" style="5" hidden="1" customWidth="1"/>
    <col min="6151" max="6151" width="7.140625" style="5" customWidth="1"/>
    <col min="6152" max="6152" width="7.28515625" style="5" customWidth="1"/>
    <col min="6153" max="6153" width="84.7109375" style="5" customWidth="1"/>
    <col min="6154" max="6400" width="9.140625" style="5"/>
    <col min="6401" max="6401" width="0.42578125" style="5" customWidth="1"/>
    <col min="6402" max="6402" width="61" style="5" customWidth="1"/>
    <col min="6403" max="6403" width="37.85546875" style="5" customWidth="1"/>
    <col min="6404" max="6404" width="20.28515625" style="5" customWidth="1"/>
    <col min="6405" max="6405" width="48.42578125" style="5" customWidth="1"/>
    <col min="6406" max="6406" width="0" style="5" hidden="1" customWidth="1"/>
    <col min="6407" max="6407" width="7.140625" style="5" customWidth="1"/>
    <col min="6408" max="6408" width="7.28515625" style="5" customWidth="1"/>
    <col min="6409" max="6409" width="84.7109375" style="5" customWidth="1"/>
    <col min="6410" max="6656" width="9.140625" style="5"/>
    <col min="6657" max="6657" width="0.42578125" style="5" customWidth="1"/>
    <col min="6658" max="6658" width="61" style="5" customWidth="1"/>
    <col min="6659" max="6659" width="37.85546875" style="5" customWidth="1"/>
    <col min="6660" max="6660" width="20.28515625" style="5" customWidth="1"/>
    <col min="6661" max="6661" width="48.42578125" style="5" customWidth="1"/>
    <col min="6662" max="6662" width="0" style="5" hidden="1" customWidth="1"/>
    <col min="6663" max="6663" width="7.140625" style="5" customWidth="1"/>
    <col min="6664" max="6664" width="7.28515625" style="5" customWidth="1"/>
    <col min="6665" max="6665" width="84.7109375" style="5" customWidth="1"/>
    <col min="6666" max="6912" width="9.140625" style="5"/>
    <col min="6913" max="6913" width="0.42578125" style="5" customWidth="1"/>
    <col min="6914" max="6914" width="61" style="5" customWidth="1"/>
    <col min="6915" max="6915" width="37.85546875" style="5" customWidth="1"/>
    <col min="6916" max="6916" width="20.28515625" style="5" customWidth="1"/>
    <col min="6917" max="6917" width="48.42578125" style="5" customWidth="1"/>
    <col min="6918" max="6918" width="0" style="5" hidden="1" customWidth="1"/>
    <col min="6919" max="6919" width="7.140625" style="5" customWidth="1"/>
    <col min="6920" max="6920" width="7.28515625" style="5" customWidth="1"/>
    <col min="6921" max="6921" width="84.7109375" style="5" customWidth="1"/>
    <col min="6922" max="7168" width="9.140625" style="5"/>
    <col min="7169" max="7169" width="0.42578125" style="5" customWidth="1"/>
    <col min="7170" max="7170" width="61" style="5" customWidth="1"/>
    <col min="7171" max="7171" width="37.85546875" style="5" customWidth="1"/>
    <col min="7172" max="7172" width="20.28515625" style="5" customWidth="1"/>
    <col min="7173" max="7173" width="48.42578125" style="5" customWidth="1"/>
    <col min="7174" max="7174" width="0" style="5" hidden="1" customWidth="1"/>
    <col min="7175" max="7175" width="7.140625" style="5" customWidth="1"/>
    <col min="7176" max="7176" width="7.28515625" style="5" customWidth="1"/>
    <col min="7177" max="7177" width="84.7109375" style="5" customWidth="1"/>
    <col min="7178" max="7424" width="9.140625" style="5"/>
    <col min="7425" max="7425" width="0.42578125" style="5" customWidth="1"/>
    <col min="7426" max="7426" width="61" style="5" customWidth="1"/>
    <col min="7427" max="7427" width="37.85546875" style="5" customWidth="1"/>
    <col min="7428" max="7428" width="20.28515625" style="5" customWidth="1"/>
    <col min="7429" max="7429" width="48.42578125" style="5" customWidth="1"/>
    <col min="7430" max="7430" width="0" style="5" hidden="1" customWidth="1"/>
    <col min="7431" max="7431" width="7.140625" style="5" customWidth="1"/>
    <col min="7432" max="7432" width="7.28515625" style="5" customWidth="1"/>
    <col min="7433" max="7433" width="84.7109375" style="5" customWidth="1"/>
    <col min="7434" max="7680" width="9.140625" style="5"/>
    <col min="7681" max="7681" width="0.42578125" style="5" customWidth="1"/>
    <col min="7682" max="7682" width="61" style="5" customWidth="1"/>
    <col min="7683" max="7683" width="37.85546875" style="5" customWidth="1"/>
    <col min="7684" max="7684" width="20.28515625" style="5" customWidth="1"/>
    <col min="7685" max="7685" width="48.42578125" style="5" customWidth="1"/>
    <col min="7686" max="7686" width="0" style="5" hidden="1" customWidth="1"/>
    <col min="7687" max="7687" width="7.140625" style="5" customWidth="1"/>
    <col min="7688" max="7688" width="7.28515625" style="5" customWidth="1"/>
    <col min="7689" max="7689" width="84.7109375" style="5" customWidth="1"/>
    <col min="7690" max="7936" width="9.140625" style="5"/>
    <col min="7937" max="7937" width="0.42578125" style="5" customWidth="1"/>
    <col min="7938" max="7938" width="61" style="5" customWidth="1"/>
    <col min="7939" max="7939" width="37.85546875" style="5" customWidth="1"/>
    <col min="7940" max="7940" width="20.28515625" style="5" customWidth="1"/>
    <col min="7941" max="7941" width="48.42578125" style="5" customWidth="1"/>
    <col min="7942" max="7942" width="0" style="5" hidden="1" customWidth="1"/>
    <col min="7943" max="7943" width="7.140625" style="5" customWidth="1"/>
    <col min="7944" max="7944" width="7.28515625" style="5" customWidth="1"/>
    <col min="7945" max="7945" width="84.7109375" style="5" customWidth="1"/>
    <col min="7946" max="8192" width="9.140625" style="5"/>
    <col min="8193" max="8193" width="0.42578125" style="5" customWidth="1"/>
    <col min="8194" max="8194" width="61" style="5" customWidth="1"/>
    <col min="8195" max="8195" width="37.85546875" style="5" customWidth="1"/>
    <col min="8196" max="8196" width="20.28515625" style="5" customWidth="1"/>
    <col min="8197" max="8197" width="48.42578125" style="5" customWidth="1"/>
    <col min="8198" max="8198" width="0" style="5" hidden="1" customWidth="1"/>
    <col min="8199" max="8199" width="7.140625" style="5" customWidth="1"/>
    <col min="8200" max="8200" width="7.28515625" style="5" customWidth="1"/>
    <col min="8201" max="8201" width="84.7109375" style="5" customWidth="1"/>
    <col min="8202" max="8448" width="9.140625" style="5"/>
    <col min="8449" max="8449" width="0.42578125" style="5" customWidth="1"/>
    <col min="8450" max="8450" width="61" style="5" customWidth="1"/>
    <col min="8451" max="8451" width="37.85546875" style="5" customWidth="1"/>
    <col min="8452" max="8452" width="20.28515625" style="5" customWidth="1"/>
    <col min="8453" max="8453" width="48.42578125" style="5" customWidth="1"/>
    <col min="8454" max="8454" width="0" style="5" hidden="1" customWidth="1"/>
    <col min="8455" max="8455" width="7.140625" style="5" customWidth="1"/>
    <col min="8456" max="8456" width="7.28515625" style="5" customWidth="1"/>
    <col min="8457" max="8457" width="84.7109375" style="5" customWidth="1"/>
    <col min="8458" max="8704" width="9.140625" style="5"/>
    <col min="8705" max="8705" width="0.42578125" style="5" customWidth="1"/>
    <col min="8706" max="8706" width="61" style="5" customWidth="1"/>
    <col min="8707" max="8707" width="37.85546875" style="5" customWidth="1"/>
    <col min="8708" max="8708" width="20.28515625" style="5" customWidth="1"/>
    <col min="8709" max="8709" width="48.42578125" style="5" customWidth="1"/>
    <col min="8710" max="8710" width="0" style="5" hidden="1" customWidth="1"/>
    <col min="8711" max="8711" width="7.140625" style="5" customWidth="1"/>
    <col min="8712" max="8712" width="7.28515625" style="5" customWidth="1"/>
    <col min="8713" max="8713" width="84.7109375" style="5" customWidth="1"/>
    <col min="8714" max="8960" width="9.140625" style="5"/>
    <col min="8961" max="8961" width="0.42578125" style="5" customWidth="1"/>
    <col min="8962" max="8962" width="61" style="5" customWidth="1"/>
    <col min="8963" max="8963" width="37.85546875" style="5" customWidth="1"/>
    <col min="8964" max="8964" width="20.28515625" style="5" customWidth="1"/>
    <col min="8965" max="8965" width="48.42578125" style="5" customWidth="1"/>
    <col min="8966" max="8966" width="0" style="5" hidden="1" customWidth="1"/>
    <col min="8967" max="8967" width="7.140625" style="5" customWidth="1"/>
    <col min="8968" max="8968" width="7.28515625" style="5" customWidth="1"/>
    <col min="8969" max="8969" width="84.7109375" style="5" customWidth="1"/>
    <col min="8970" max="9216" width="9.140625" style="5"/>
    <col min="9217" max="9217" width="0.42578125" style="5" customWidth="1"/>
    <col min="9218" max="9218" width="61" style="5" customWidth="1"/>
    <col min="9219" max="9219" width="37.85546875" style="5" customWidth="1"/>
    <col min="9220" max="9220" width="20.28515625" style="5" customWidth="1"/>
    <col min="9221" max="9221" width="48.42578125" style="5" customWidth="1"/>
    <col min="9222" max="9222" width="0" style="5" hidden="1" customWidth="1"/>
    <col min="9223" max="9223" width="7.140625" style="5" customWidth="1"/>
    <col min="9224" max="9224" width="7.28515625" style="5" customWidth="1"/>
    <col min="9225" max="9225" width="84.7109375" style="5" customWidth="1"/>
    <col min="9226" max="9472" width="9.140625" style="5"/>
    <col min="9473" max="9473" width="0.42578125" style="5" customWidth="1"/>
    <col min="9474" max="9474" width="61" style="5" customWidth="1"/>
    <col min="9475" max="9475" width="37.85546875" style="5" customWidth="1"/>
    <col min="9476" max="9476" width="20.28515625" style="5" customWidth="1"/>
    <col min="9477" max="9477" width="48.42578125" style="5" customWidth="1"/>
    <col min="9478" max="9478" width="0" style="5" hidden="1" customWidth="1"/>
    <col min="9479" max="9479" width="7.140625" style="5" customWidth="1"/>
    <col min="9480" max="9480" width="7.28515625" style="5" customWidth="1"/>
    <col min="9481" max="9481" width="84.7109375" style="5" customWidth="1"/>
    <col min="9482" max="9728" width="9.140625" style="5"/>
    <col min="9729" max="9729" width="0.42578125" style="5" customWidth="1"/>
    <col min="9730" max="9730" width="61" style="5" customWidth="1"/>
    <col min="9731" max="9731" width="37.85546875" style="5" customWidth="1"/>
    <col min="9732" max="9732" width="20.28515625" style="5" customWidth="1"/>
    <col min="9733" max="9733" width="48.42578125" style="5" customWidth="1"/>
    <col min="9734" max="9734" width="0" style="5" hidden="1" customWidth="1"/>
    <col min="9735" max="9735" width="7.140625" style="5" customWidth="1"/>
    <col min="9736" max="9736" width="7.28515625" style="5" customWidth="1"/>
    <col min="9737" max="9737" width="84.7109375" style="5" customWidth="1"/>
    <col min="9738" max="9984" width="9.140625" style="5"/>
    <col min="9985" max="9985" width="0.42578125" style="5" customWidth="1"/>
    <col min="9986" max="9986" width="61" style="5" customWidth="1"/>
    <col min="9987" max="9987" width="37.85546875" style="5" customWidth="1"/>
    <col min="9988" max="9988" width="20.28515625" style="5" customWidth="1"/>
    <col min="9989" max="9989" width="48.42578125" style="5" customWidth="1"/>
    <col min="9990" max="9990" width="0" style="5" hidden="1" customWidth="1"/>
    <col min="9991" max="9991" width="7.140625" style="5" customWidth="1"/>
    <col min="9992" max="9992" width="7.28515625" style="5" customWidth="1"/>
    <col min="9993" max="9993" width="84.7109375" style="5" customWidth="1"/>
    <col min="9994" max="10240" width="9.140625" style="5"/>
    <col min="10241" max="10241" width="0.42578125" style="5" customWidth="1"/>
    <col min="10242" max="10242" width="61" style="5" customWidth="1"/>
    <col min="10243" max="10243" width="37.85546875" style="5" customWidth="1"/>
    <col min="10244" max="10244" width="20.28515625" style="5" customWidth="1"/>
    <col min="10245" max="10245" width="48.42578125" style="5" customWidth="1"/>
    <col min="10246" max="10246" width="0" style="5" hidden="1" customWidth="1"/>
    <col min="10247" max="10247" width="7.140625" style="5" customWidth="1"/>
    <col min="10248" max="10248" width="7.28515625" style="5" customWidth="1"/>
    <col min="10249" max="10249" width="84.7109375" style="5" customWidth="1"/>
    <col min="10250" max="10496" width="9.140625" style="5"/>
    <col min="10497" max="10497" width="0.42578125" style="5" customWidth="1"/>
    <col min="10498" max="10498" width="61" style="5" customWidth="1"/>
    <col min="10499" max="10499" width="37.85546875" style="5" customWidth="1"/>
    <col min="10500" max="10500" width="20.28515625" style="5" customWidth="1"/>
    <col min="10501" max="10501" width="48.42578125" style="5" customWidth="1"/>
    <col min="10502" max="10502" width="0" style="5" hidden="1" customWidth="1"/>
    <col min="10503" max="10503" width="7.140625" style="5" customWidth="1"/>
    <col min="10504" max="10504" width="7.28515625" style="5" customWidth="1"/>
    <col min="10505" max="10505" width="84.7109375" style="5" customWidth="1"/>
    <col min="10506" max="10752" width="9.140625" style="5"/>
    <col min="10753" max="10753" width="0.42578125" style="5" customWidth="1"/>
    <col min="10754" max="10754" width="61" style="5" customWidth="1"/>
    <col min="10755" max="10755" width="37.85546875" style="5" customWidth="1"/>
    <col min="10756" max="10756" width="20.28515625" style="5" customWidth="1"/>
    <col min="10757" max="10757" width="48.42578125" style="5" customWidth="1"/>
    <col min="10758" max="10758" width="0" style="5" hidden="1" customWidth="1"/>
    <col min="10759" max="10759" width="7.140625" style="5" customWidth="1"/>
    <col min="10760" max="10760" width="7.28515625" style="5" customWidth="1"/>
    <col min="10761" max="10761" width="84.7109375" style="5" customWidth="1"/>
    <col min="10762" max="11008" width="9.140625" style="5"/>
    <col min="11009" max="11009" width="0.42578125" style="5" customWidth="1"/>
    <col min="11010" max="11010" width="61" style="5" customWidth="1"/>
    <col min="11011" max="11011" width="37.85546875" style="5" customWidth="1"/>
    <col min="11012" max="11012" width="20.28515625" style="5" customWidth="1"/>
    <col min="11013" max="11013" width="48.42578125" style="5" customWidth="1"/>
    <col min="11014" max="11014" width="0" style="5" hidden="1" customWidth="1"/>
    <col min="11015" max="11015" width="7.140625" style="5" customWidth="1"/>
    <col min="11016" max="11016" width="7.28515625" style="5" customWidth="1"/>
    <col min="11017" max="11017" width="84.7109375" style="5" customWidth="1"/>
    <col min="11018" max="11264" width="9.140625" style="5"/>
    <col min="11265" max="11265" width="0.42578125" style="5" customWidth="1"/>
    <col min="11266" max="11266" width="61" style="5" customWidth="1"/>
    <col min="11267" max="11267" width="37.85546875" style="5" customWidth="1"/>
    <col min="11268" max="11268" width="20.28515625" style="5" customWidth="1"/>
    <col min="11269" max="11269" width="48.42578125" style="5" customWidth="1"/>
    <col min="11270" max="11270" width="0" style="5" hidden="1" customWidth="1"/>
    <col min="11271" max="11271" width="7.140625" style="5" customWidth="1"/>
    <col min="11272" max="11272" width="7.28515625" style="5" customWidth="1"/>
    <col min="11273" max="11273" width="84.7109375" style="5" customWidth="1"/>
    <col min="11274" max="11520" width="9.140625" style="5"/>
    <col min="11521" max="11521" width="0.42578125" style="5" customWidth="1"/>
    <col min="11522" max="11522" width="61" style="5" customWidth="1"/>
    <col min="11523" max="11523" width="37.85546875" style="5" customWidth="1"/>
    <col min="11524" max="11524" width="20.28515625" style="5" customWidth="1"/>
    <col min="11525" max="11525" width="48.42578125" style="5" customWidth="1"/>
    <col min="11526" max="11526" width="0" style="5" hidden="1" customWidth="1"/>
    <col min="11527" max="11527" width="7.140625" style="5" customWidth="1"/>
    <col min="11528" max="11528" width="7.28515625" style="5" customWidth="1"/>
    <col min="11529" max="11529" width="84.7109375" style="5" customWidth="1"/>
    <col min="11530" max="11776" width="9.140625" style="5"/>
    <col min="11777" max="11777" width="0.42578125" style="5" customWidth="1"/>
    <col min="11778" max="11778" width="61" style="5" customWidth="1"/>
    <col min="11779" max="11779" width="37.85546875" style="5" customWidth="1"/>
    <col min="11780" max="11780" width="20.28515625" style="5" customWidth="1"/>
    <col min="11781" max="11781" width="48.42578125" style="5" customWidth="1"/>
    <col min="11782" max="11782" width="0" style="5" hidden="1" customWidth="1"/>
    <col min="11783" max="11783" width="7.140625" style="5" customWidth="1"/>
    <col min="11784" max="11784" width="7.28515625" style="5" customWidth="1"/>
    <col min="11785" max="11785" width="84.7109375" style="5" customWidth="1"/>
    <col min="11786" max="12032" width="9.140625" style="5"/>
    <col min="12033" max="12033" width="0.42578125" style="5" customWidth="1"/>
    <col min="12034" max="12034" width="61" style="5" customWidth="1"/>
    <col min="12035" max="12035" width="37.85546875" style="5" customWidth="1"/>
    <col min="12036" max="12036" width="20.28515625" style="5" customWidth="1"/>
    <col min="12037" max="12037" width="48.42578125" style="5" customWidth="1"/>
    <col min="12038" max="12038" width="0" style="5" hidden="1" customWidth="1"/>
    <col min="12039" max="12039" width="7.140625" style="5" customWidth="1"/>
    <col min="12040" max="12040" width="7.28515625" style="5" customWidth="1"/>
    <col min="12041" max="12041" width="84.7109375" style="5" customWidth="1"/>
    <col min="12042" max="12288" width="9.140625" style="5"/>
    <col min="12289" max="12289" width="0.42578125" style="5" customWidth="1"/>
    <col min="12290" max="12290" width="61" style="5" customWidth="1"/>
    <col min="12291" max="12291" width="37.85546875" style="5" customWidth="1"/>
    <col min="12292" max="12292" width="20.28515625" style="5" customWidth="1"/>
    <col min="12293" max="12293" width="48.42578125" style="5" customWidth="1"/>
    <col min="12294" max="12294" width="0" style="5" hidden="1" customWidth="1"/>
    <col min="12295" max="12295" width="7.140625" style="5" customWidth="1"/>
    <col min="12296" max="12296" width="7.28515625" style="5" customWidth="1"/>
    <col min="12297" max="12297" width="84.7109375" style="5" customWidth="1"/>
    <col min="12298" max="12544" width="9.140625" style="5"/>
    <col min="12545" max="12545" width="0.42578125" style="5" customWidth="1"/>
    <col min="12546" max="12546" width="61" style="5" customWidth="1"/>
    <col min="12547" max="12547" width="37.85546875" style="5" customWidth="1"/>
    <col min="12548" max="12548" width="20.28515625" style="5" customWidth="1"/>
    <col min="12549" max="12549" width="48.42578125" style="5" customWidth="1"/>
    <col min="12550" max="12550" width="0" style="5" hidden="1" customWidth="1"/>
    <col min="12551" max="12551" width="7.140625" style="5" customWidth="1"/>
    <col min="12552" max="12552" width="7.28515625" style="5" customWidth="1"/>
    <col min="12553" max="12553" width="84.7109375" style="5" customWidth="1"/>
    <col min="12554" max="12800" width="9.140625" style="5"/>
    <col min="12801" max="12801" width="0.42578125" style="5" customWidth="1"/>
    <col min="12802" max="12802" width="61" style="5" customWidth="1"/>
    <col min="12803" max="12803" width="37.85546875" style="5" customWidth="1"/>
    <col min="12804" max="12804" width="20.28515625" style="5" customWidth="1"/>
    <col min="12805" max="12805" width="48.42578125" style="5" customWidth="1"/>
    <col min="12806" max="12806" width="0" style="5" hidden="1" customWidth="1"/>
    <col min="12807" max="12807" width="7.140625" style="5" customWidth="1"/>
    <col min="12808" max="12808" width="7.28515625" style="5" customWidth="1"/>
    <col min="12809" max="12809" width="84.7109375" style="5" customWidth="1"/>
    <col min="12810" max="13056" width="9.140625" style="5"/>
    <col min="13057" max="13057" width="0.42578125" style="5" customWidth="1"/>
    <col min="13058" max="13058" width="61" style="5" customWidth="1"/>
    <col min="13059" max="13059" width="37.85546875" style="5" customWidth="1"/>
    <col min="13060" max="13060" width="20.28515625" style="5" customWidth="1"/>
    <col min="13061" max="13061" width="48.42578125" style="5" customWidth="1"/>
    <col min="13062" max="13062" width="0" style="5" hidden="1" customWidth="1"/>
    <col min="13063" max="13063" width="7.140625" style="5" customWidth="1"/>
    <col min="13064" max="13064" width="7.28515625" style="5" customWidth="1"/>
    <col min="13065" max="13065" width="84.7109375" style="5" customWidth="1"/>
    <col min="13066" max="13312" width="9.140625" style="5"/>
    <col min="13313" max="13313" width="0.42578125" style="5" customWidth="1"/>
    <col min="13314" max="13314" width="61" style="5" customWidth="1"/>
    <col min="13315" max="13315" width="37.85546875" style="5" customWidth="1"/>
    <col min="13316" max="13316" width="20.28515625" style="5" customWidth="1"/>
    <col min="13317" max="13317" width="48.42578125" style="5" customWidth="1"/>
    <col min="13318" max="13318" width="0" style="5" hidden="1" customWidth="1"/>
    <col min="13319" max="13319" width="7.140625" style="5" customWidth="1"/>
    <col min="13320" max="13320" width="7.28515625" style="5" customWidth="1"/>
    <col min="13321" max="13321" width="84.7109375" style="5" customWidth="1"/>
    <col min="13322" max="13568" width="9.140625" style="5"/>
    <col min="13569" max="13569" width="0.42578125" style="5" customWidth="1"/>
    <col min="13570" max="13570" width="61" style="5" customWidth="1"/>
    <col min="13571" max="13571" width="37.85546875" style="5" customWidth="1"/>
    <col min="13572" max="13572" width="20.28515625" style="5" customWidth="1"/>
    <col min="13573" max="13573" width="48.42578125" style="5" customWidth="1"/>
    <col min="13574" max="13574" width="0" style="5" hidden="1" customWidth="1"/>
    <col min="13575" max="13575" width="7.140625" style="5" customWidth="1"/>
    <col min="13576" max="13576" width="7.28515625" style="5" customWidth="1"/>
    <col min="13577" max="13577" width="84.7109375" style="5" customWidth="1"/>
    <col min="13578" max="13824" width="9.140625" style="5"/>
    <col min="13825" max="13825" width="0.42578125" style="5" customWidth="1"/>
    <col min="13826" max="13826" width="61" style="5" customWidth="1"/>
    <col min="13827" max="13827" width="37.85546875" style="5" customWidth="1"/>
    <col min="13828" max="13828" width="20.28515625" style="5" customWidth="1"/>
    <col min="13829" max="13829" width="48.42578125" style="5" customWidth="1"/>
    <col min="13830" max="13830" width="0" style="5" hidden="1" customWidth="1"/>
    <col min="13831" max="13831" width="7.140625" style="5" customWidth="1"/>
    <col min="13832" max="13832" width="7.28515625" style="5" customWidth="1"/>
    <col min="13833" max="13833" width="84.7109375" style="5" customWidth="1"/>
    <col min="13834" max="14080" width="9.140625" style="5"/>
    <col min="14081" max="14081" width="0.42578125" style="5" customWidth="1"/>
    <col min="14082" max="14082" width="61" style="5" customWidth="1"/>
    <col min="14083" max="14083" width="37.85546875" style="5" customWidth="1"/>
    <col min="14084" max="14084" width="20.28515625" style="5" customWidth="1"/>
    <col min="14085" max="14085" width="48.42578125" style="5" customWidth="1"/>
    <col min="14086" max="14086" width="0" style="5" hidden="1" customWidth="1"/>
    <col min="14087" max="14087" width="7.140625" style="5" customWidth="1"/>
    <col min="14088" max="14088" width="7.28515625" style="5" customWidth="1"/>
    <col min="14089" max="14089" width="84.7109375" style="5" customWidth="1"/>
    <col min="14090" max="14336" width="9.140625" style="5"/>
    <col min="14337" max="14337" width="0.42578125" style="5" customWidth="1"/>
    <col min="14338" max="14338" width="61" style="5" customWidth="1"/>
    <col min="14339" max="14339" width="37.85546875" style="5" customWidth="1"/>
    <col min="14340" max="14340" width="20.28515625" style="5" customWidth="1"/>
    <col min="14341" max="14341" width="48.42578125" style="5" customWidth="1"/>
    <col min="14342" max="14342" width="0" style="5" hidden="1" customWidth="1"/>
    <col min="14343" max="14343" width="7.140625" style="5" customWidth="1"/>
    <col min="14344" max="14344" width="7.28515625" style="5" customWidth="1"/>
    <col min="14345" max="14345" width="84.7109375" style="5" customWidth="1"/>
    <col min="14346" max="14592" width="9.140625" style="5"/>
    <col min="14593" max="14593" width="0.42578125" style="5" customWidth="1"/>
    <col min="14594" max="14594" width="61" style="5" customWidth="1"/>
    <col min="14595" max="14595" width="37.85546875" style="5" customWidth="1"/>
    <col min="14596" max="14596" width="20.28515625" style="5" customWidth="1"/>
    <col min="14597" max="14597" width="48.42578125" style="5" customWidth="1"/>
    <col min="14598" max="14598" width="0" style="5" hidden="1" customWidth="1"/>
    <col min="14599" max="14599" width="7.140625" style="5" customWidth="1"/>
    <col min="14600" max="14600" width="7.28515625" style="5" customWidth="1"/>
    <col min="14601" max="14601" width="84.7109375" style="5" customWidth="1"/>
    <col min="14602" max="14848" width="9.140625" style="5"/>
    <col min="14849" max="14849" width="0.42578125" style="5" customWidth="1"/>
    <col min="14850" max="14850" width="61" style="5" customWidth="1"/>
    <col min="14851" max="14851" width="37.85546875" style="5" customWidth="1"/>
    <col min="14852" max="14852" width="20.28515625" style="5" customWidth="1"/>
    <col min="14853" max="14853" width="48.42578125" style="5" customWidth="1"/>
    <col min="14854" max="14854" width="0" style="5" hidden="1" customWidth="1"/>
    <col min="14855" max="14855" width="7.140625" style="5" customWidth="1"/>
    <col min="14856" max="14856" width="7.28515625" style="5" customWidth="1"/>
    <col min="14857" max="14857" width="84.7109375" style="5" customWidth="1"/>
    <col min="14858" max="15104" width="9.140625" style="5"/>
    <col min="15105" max="15105" width="0.42578125" style="5" customWidth="1"/>
    <col min="15106" max="15106" width="61" style="5" customWidth="1"/>
    <col min="15107" max="15107" width="37.85546875" style="5" customWidth="1"/>
    <col min="15108" max="15108" width="20.28515625" style="5" customWidth="1"/>
    <col min="15109" max="15109" width="48.42578125" style="5" customWidth="1"/>
    <col min="15110" max="15110" width="0" style="5" hidden="1" customWidth="1"/>
    <col min="15111" max="15111" width="7.140625" style="5" customWidth="1"/>
    <col min="15112" max="15112" width="7.28515625" style="5" customWidth="1"/>
    <col min="15113" max="15113" width="84.7109375" style="5" customWidth="1"/>
    <col min="15114" max="15360" width="9.140625" style="5"/>
    <col min="15361" max="15361" width="0.42578125" style="5" customWidth="1"/>
    <col min="15362" max="15362" width="61" style="5" customWidth="1"/>
    <col min="15363" max="15363" width="37.85546875" style="5" customWidth="1"/>
    <col min="15364" max="15364" width="20.28515625" style="5" customWidth="1"/>
    <col min="15365" max="15365" width="48.42578125" style="5" customWidth="1"/>
    <col min="15366" max="15366" width="0" style="5" hidden="1" customWidth="1"/>
    <col min="15367" max="15367" width="7.140625" style="5" customWidth="1"/>
    <col min="15368" max="15368" width="7.28515625" style="5" customWidth="1"/>
    <col min="15369" max="15369" width="84.7109375" style="5" customWidth="1"/>
    <col min="15370" max="15616" width="9.140625" style="5"/>
    <col min="15617" max="15617" width="0.42578125" style="5" customWidth="1"/>
    <col min="15618" max="15618" width="61" style="5" customWidth="1"/>
    <col min="15619" max="15619" width="37.85546875" style="5" customWidth="1"/>
    <col min="15620" max="15620" width="20.28515625" style="5" customWidth="1"/>
    <col min="15621" max="15621" width="48.42578125" style="5" customWidth="1"/>
    <col min="15622" max="15622" width="0" style="5" hidden="1" customWidth="1"/>
    <col min="15623" max="15623" width="7.140625" style="5" customWidth="1"/>
    <col min="15624" max="15624" width="7.28515625" style="5" customWidth="1"/>
    <col min="15625" max="15625" width="84.7109375" style="5" customWidth="1"/>
    <col min="15626" max="15872" width="9.140625" style="5"/>
    <col min="15873" max="15873" width="0.42578125" style="5" customWidth="1"/>
    <col min="15874" max="15874" width="61" style="5" customWidth="1"/>
    <col min="15875" max="15875" width="37.85546875" style="5" customWidth="1"/>
    <col min="15876" max="15876" width="20.28515625" style="5" customWidth="1"/>
    <col min="15877" max="15877" width="48.42578125" style="5" customWidth="1"/>
    <col min="15878" max="15878" width="0" style="5" hidden="1" customWidth="1"/>
    <col min="15879" max="15879" width="7.140625" style="5" customWidth="1"/>
    <col min="15880" max="15880" width="7.28515625" style="5" customWidth="1"/>
    <col min="15881" max="15881" width="84.7109375" style="5" customWidth="1"/>
    <col min="15882" max="16128" width="9.140625" style="5"/>
    <col min="16129" max="16129" width="0.42578125" style="5" customWidth="1"/>
    <col min="16130" max="16130" width="61" style="5" customWidth="1"/>
    <col min="16131" max="16131" width="37.85546875" style="5" customWidth="1"/>
    <col min="16132" max="16132" width="20.28515625" style="5" customWidth="1"/>
    <col min="16133" max="16133" width="48.42578125" style="5" customWidth="1"/>
    <col min="16134" max="16134" width="0" style="5" hidden="1" customWidth="1"/>
    <col min="16135" max="16135" width="7.140625" style="5" customWidth="1"/>
    <col min="16136" max="16136" width="7.28515625" style="5" customWidth="1"/>
    <col min="16137" max="16137" width="84.7109375" style="5" customWidth="1"/>
    <col min="16138" max="16384" width="9.140625" style="5"/>
  </cols>
  <sheetData>
    <row r="1" spans="1:10" ht="1.5" customHeight="1" thickBot="1" x14ac:dyDescent="0.3">
      <c r="A1" s="19" t="s">
        <v>0</v>
      </c>
      <c r="B1" s="20"/>
      <c r="C1" s="21"/>
      <c r="D1" s="21"/>
      <c r="E1" s="21"/>
      <c r="F1" s="21"/>
      <c r="G1" s="21"/>
      <c r="H1" s="21"/>
      <c r="I1" s="22"/>
    </row>
    <row r="2" spans="1:10" ht="94.5" customHeight="1" x14ac:dyDescent="0.25">
      <c r="A2" s="23"/>
      <c r="B2" s="43" t="s">
        <v>64</v>
      </c>
      <c r="C2" s="158"/>
      <c r="D2" s="158"/>
      <c r="E2" s="158"/>
      <c r="F2" s="158"/>
      <c r="G2" s="158"/>
      <c r="H2" s="158"/>
      <c r="I2" s="159"/>
    </row>
    <row r="3" spans="1:10" s="6" customFormat="1" ht="53.25" customHeight="1" x14ac:dyDescent="0.25">
      <c r="A3" s="24"/>
      <c r="B3" s="37" t="s">
        <v>29</v>
      </c>
      <c r="C3" s="160">
        <f>'Beginning of Year Form'!C3:I3</f>
        <v>0</v>
      </c>
      <c r="D3" s="161"/>
      <c r="E3" s="161"/>
      <c r="F3" s="161"/>
      <c r="G3" s="161"/>
      <c r="H3" s="161"/>
      <c r="I3" s="162"/>
    </row>
    <row r="4" spans="1:10" s="6" customFormat="1" ht="48" customHeight="1" x14ac:dyDescent="0.25">
      <c r="A4" s="24"/>
      <c r="B4" s="38" t="s">
        <v>1</v>
      </c>
      <c r="C4" s="160">
        <f>'Beginning of Year Form'!C4:I4</f>
        <v>0</v>
      </c>
      <c r="D4" s="161"/>
      <c r="E4" s="161"/>
      <c r="F4" s="161"/>
      <c r="G4" s="161"/>
      <c r="H4" s="161"/>
      <c r="I4" s="162"/>
      <c r="J4" s="7"/>
    </row>
    <row r="5" spans="1:10" s="6" customFormat="1" ht="47.25" customHeight="1" x14ac:dyDescent="0.25">
      <c r="A5" s="24"/>
      <c r="B5" s="39" t="s">
        <v>2</v>
      </c>
      <c r="C5" s="49" t="s">
        <v>19</v>
      </c>
      <c r="D5" s="49"/>
      <c r="E5" s="49"/>
      <c r="F5" s="49"/>
      <c r="G5" s="49"/>
      <c r="H5" s="49"/>
      <c r="I5" s="49"/>
      <c r="J5" s="7"/>
    </row>
    <row r="6" spans="1:10" s="6" customFormat="1" ht="53.25" customHeight="1" x14ac:dyDescent="0.25">
      <c r="A6" s="24"/>
      <c r="B6" s="37" t="s">
        <v>30</v>
      </c>
      <c r="C6" s="160">
        <f>'Beginning of Year Form'!C6:I6</f>
        <v>0</v>
      </c>
      <c r="D6" s="161"/>
      <c r="E6" s="161"/>
      <c r="F6" s="161"/>
      <c r="G6" s="161"/>
      <c r="H6" s="161"/>
      <c r="I6" s="162"/>
    </row>
    <row r="7" spans="1:10" s="8" customFormat="1" ht="39.75" customHeight="1" x14ac:dyDescent="0.25">
      <c r="A7" s="24"/>
      <c r="B7" s="163" t="s">
        <v>53</v>
      </c>
      <c r="C7" s="164"/>
      <c r="D7" s="164"/>
      <c r="E7" s="164"/>
      <c r="F7" s="164"/>
      <c r="G7" s="164"/>
      <c r="H7" s="164"/>
      <c r="I7" s="165"/>
    </row>
    <row r="8" spans="1:10" s="9" customFormat="1" ht="30.75" customHeight="1" x14ac:dyDescent="0.25">
      <c r="A8" s="23"/>
      <c r="B8" s="166" t="s">
        <v>3</v>
      </c>
      <c r="C8" s="167"/>
      <c r="D8" s="167"/>
      <c r="E8" s="167"/>
      <c r="F8" s="167"/>
      <c r="G8" s="167"/>
      <c r="H8" s="167"/>
      <c r="I8" s="168"/>
    </row>
    <row r="9" spans="1:10" ht="66" customHeight="1" x14ac:dyDescent="0.25">
      <c r="A9" s="23"/>
      <c r="B9" s="169" t="s">
        <v>31</v>
      </c>
      <c r="C9" s="169"/>
      <c r="D9" s="169"/>
      <c r="E9" s="169"/>
      <c r="F9" s="169"/>
      <c r="G9" s="169"/>
      <c r="H9" s="169"/>
      <c r="I9" s="169"/>
    </row>
    <row r="10" spans="1:10" ht="43.5" customHeight="1" x14ac:dyDescent="0.25">
      <c r="A10" s="23"/>
      <c r="B10" s="169" t="s">
        <v>32</v>
      </c>
      <c r="C10" s="169"/>
      <c r="D10" s="169"/>
      <c r="E10" s="169"/>
      <c r="F10" s="169"/>
      <c r="G10" s="169"/>
      <c r="H10" s="169"/>
      <c r="I10" s="169"/>
    </row>
    <row r="11" spans="1:10" ht="43.5" customHeight="1" x14ac:dyDescent="0.25">
      <c r="A11" s="23"/>
      <c r="B11" s="169" t="s">
        <v>33</v>
      </c>
      <c r="C11" s="169"/>
      <c r="D11" s="169"/>
      <c r="E11" s="169"/>
      <c r="F11" s="169"/>
      <c r="G11" s="169"/>
      <c r="H11" s="169"/>
      <c r="I11" s="169"/>
    </row>
    <row r="12" spans="1:10" ht="44.25" customHeight="1" x14ac:dyDescent="0.25">
      <c r="A12" s="23"/>
      <c r="B12" s="169" t="s">
        <v>34</v>
      </c>
      <c r="C12" s="169"/>
      <c r="D12" s="169"/>
      <c r="E12" s="169"/>
      <c r="F12" s="169"/>
      <c r="G12" s="169"/>
      <c r="H12" s="169"/>
      <c r="I12" s="169"/>
    </row>
    <row r="13" spans="1:10" s="9" customFormat="1" ht="65.25" customHeight="1" x14ac:dyDescent="0.25">
      <c r="A13" s="23"/>
      <c r="B13" s="237" t="s">
        <v>63</v>
      </c>
      <c r="C13" s="184"/>
      <c r="D13" s="184"/>
      <c r="E13" s="184"/>
      <c r="F13" s="184"/>
      <c r="G13" s="184"/>
      <c r="H13" s="184"/>
      <c r="I13" s="238"/>
    </row>
    <row r="14" spans="1:10" s="9" customFormat="1" ht="83.25" customHeight="1" x14ac:dyDescent="0.25">
      <c r="A14" s="23"/>
      <c r="B14" s="170" t="s">
        <v>4</v>
      </c>
      <c r="C14" s="171"/>
      <c r="D14" s="171"/>
      <c r="E14" s="171"/>
      <c r="F14" s="172"/>
      <c r="G14" s="173" t="s">
        <v>35</v>
      </c>
      <c r="H14" s="173"/>
      <c r="I14" s="173"/>
    </row>
    <row r="15" spans="1:10" s="9" customFormat="1" ht="120" customHeight="1" x14ac:dyDescent="0.35">
      <c r="A15" s="23"/>
      <c r="B15" s="174" t="s">
        <v>36</v>
      </c>
      <c r="C15" s="175"/>
      <c r="D15" s="175"/>
      <c r="E15" s="175"/>
      <c r="F15" s="175"/>
      <c r="G15" s="176"/>
      <c r="H15" s="176"/>
      <c r="I15" s="177"/>
    </row>
    <row r="16" spans="1:10" s="9" customFormat="1" ht="120" customHeight="1" x14ac:dyDescent="0.35">
      <c r="A16" s="23"/>
      <c r="B16" s="178" t="s">
        <v>37</v>
      </c>
      <c r="C16" s="179"/>
      <c r="D16" s="179"/>
      <c r="E16" s="179"/>
      <c r="F16" s="180"/>
      <c r="G16" s="176"/>
      <c r="H16" s="176"/>
      <c r="I16" s="177"/>
    </row>
    <row r="17" spans="1:9" s="9" customFormat="1" ht="120" customHeight="1" x14ac:dyDescent="0.35">
      <c r="A17" s="23"/>
      <c r="B17" s="181" t="s">
        <v>38</v>
      </c>
      <c r="C17" s="179"/>
      <c r="D17" s="179"/>
      <c r="E17" s="179"/>
      <c r="F17" s="180"/>
      <c r="G17" s="176"/>
      <c r="H17" s="176"/>
      <c r="I17" s="177"/>
    </row>
    <row r="18" spans="1:9" s="9" customFormat="1" ht="120.75" customHeight="1" x14ac:dyDescent="0.35">
      <c r="A18" s="23"/>
      <c r="B18" s="174" t="s">
        <v>39</v>
      </c>
      <c r="C18" s="175"/>
      <c r="D18" s="175"/>
      <c r="E18" s="175"/>
      <c r="F18" s="175"/>
      <c r="G18" s="176"/>
      <c r="H18" s="176"/>
      <c r="I18" s="177"/>
    </row>
    <row r="19" spans="1:9" s="9" customFormat="1" ht="119.25" customHeight="1" x14ac:dyDescent="0.35">
      <c r="A19" s="23"/>
      <c r="B19" s="174" t="s">
        <v>40</v>
      </c>
      <c r="C19" s="175"/>
      <c r="D19" s="175"/>
      <c r="E19" s="175"/>
      <c r="F19" s="175"/>
      <c r="G19" s="176"/>
      <c r="H19" s="176"/>
      <c r="I19" s="177"/>
    </row>
    <row r="20" spans="1:9" s="9" customFormat="1" ht="120" customHeight="1" x14ac:dyDescent="0.35">
      <c r="A20" s="23"/>
      <c r="B20" s="174" t="s">
        <v>41</v>
      </c>
      <c r="C20" s="175"/>
      <c r="D20" s="175"/>
      <c r="E20" s="175"/>
      <c r="F20" s="175"/>
      <c r="G20" s="176"/>
      <c r="H20" s="176"/>
      <c r="I20" s="177"/>
    </row>
    <row r="21" spans="1:9" s="9" customFormat="1" ht="120" customHeight="1" x14ac:dyDescent="0.35">
      <c r="A21" s="23"/>
      <c r="B21" s="182" t="s">
        <v>42</v>
      </c>
      <c r="C21" s="175"/>
      <c r="D21" s="175"/>
      <c r="E21" s="175"/>
      <c r="F21" s="175"/>
      <c r="G21" s="176"/>
      <c r="H21" s="176"/>
      <c r="I21" s="177"/>
    </row>
    <row r="22" spans="1:9" s="9" customFormat="1" ht="99" customHeight="1" x14ac:dyDescent="0.35">
      <c r="A22" s="23"/>
      <c r="B22" s="174" t="s">
        <v>43</v>
      </c>
      <c r="C22" s="175"/>
      <c r="D22" s="175"/>
      <c r="E22" s="175"/>
      <c r="F22" s="175"/>
      <c r="G22" s="176"/>
      <c r="H22" s="176"/>
      <c r="I22" s="177"/>
    </row>
    <row r="23" spans="1:9" s="9" customFormat="1" ht="45" customHeight="1" x14ac:dyDescent="0.25">
      <c r="A23" s="23"/>
      <c r="B23" s="186" t="s">
        <v>5</v>
      </c>
      <c r="C23" s="187"/>
      <c r="D23" s="187"/>
      <c r="E23" s="187"/>
      <c r="F23" s="40"/>
      <c r="G23" s="188">
        <f>SUM(G15:I22)</f>
        <v>0</v>
      </c>
      <c r="H23" s="188"/>
      <c r="I23" s="189"/>
    </row>
    <row r="24" spans="1:9" s="9" customFormat="1" ht="64.5" customHeight="1" x14ac:dyDescent="0.25">
      <c r="A24" s="23"/>
      <c r="B24" s="190" t="s">
        <v>6</v>
      </c>
      <c r="C24" s="191"/>
      <c r="D24" s="191"/>
      <c r="E24" s="191"/>
      <c r="F24" s="40"/>
      <c r="G24" s="192" t="e">
        <f>AVERAGE(G15:I22)</f>
        <v>#DIV/0!</v>
      </c>
      <c r="H24" s="192"/>
      <c r="I24" s="193"/>
    </row>
    <row r="25" spans="1:9" s="6" customFormat="1" ht="42.75" customHeight="1" x14ac:dyDescent="0.25">
      <c r="A25" s="24"/>
      <c r="B25" s="194" t="s">
        <v>54</v>
      </c>
      <c r="C25" s="164"/>
      <c r="D25" s="164"/>
      <c r="E25" s="164"/>
      <c r="F25" s="164"/>
      <c r="G25" s="164"/>
      <c r="H25" s="164"/>
      <c r="I25" s="195"/>
    </row>
    <row r="26" spans="1:9" ht="33.75" customHeight="1" x14ac:dyDescent="0.25">
      <c r="A26" s="23"/>
      <c r="B26" s="196" t="s">
        <v>7</v>
      </c>
      <c r="C26" s="167"/>
      <c r="D26" s="167"/>
      <c r="E26" s="167"/>
      <c r="F26" s="167"/>
      <c r="G26" s="167"/>
      <c r="H26" s="167"/>
      <c r="I26" s="197"/>
    </row>
    <row r="27" spans="1:9" s="10" customFormat="1" ht="63.75" customHeight="1" x14ac:dyDescent="0.2">
      <c r="A27" s="25"/>
      <c r="B27" s="198" t="s">
        <v>44</v>
      </c>
      <c r="C27" s="199"/>
      <c r="D27" s="199"/>
      <c r="E27" s="199"/>
      <c r="F27" s="199"/>
      <c r="G27" s="199"/>
      <c r="H27" s="199"/>
      <c r="I27" s="200"/>
    </row>
    <row r="28" spans="1:9" s="10" customFormat="1" ht="42.75" customHeight="1" x14ac:dyDescent="0.2">
      <c r="A28" s="25"/>
      <c r="B28" s="198" t="s">
        <v>32</v>
      </c>
      <c r="C28" s="199"/>
      <c r="D28" s="199"/>
      <c r="E28" s="199"/>
      <c r="F28" s="199"/>
      <c r="G28" s="199"/>
      <c r="H28" s="199"/>
      <c r="I28" s="200"/>
    </row>
    <row r="29" spans="1:9" s="10" customFormat="1" ht="39.75" customHeight="1" x14ac:dyDescent="0.2">
      <c r="A29" s="25"/>
      <c r="B29" s="198" t="s">
        <v>33</v>
      </c>
      <c r="C29" s="199"/>
      <c r="D29" s="199"/>
      <c r="E29" s="199"/>
      <c r="F29" s="199"/>
      <c r="G29" s="199"/>
      <c r="H29" s="199"/>
      <c r="I29" s="200"/>
    </row>
    <row r="30" spans="1:9" s="10" customFormat="1" ht="39" customHeight="1" x14ac:dyDescent="0.2">
      <c r="A30" s="25"/>
      <c r="B30" s="198" t="s">
        <v>34</v>
      </c>
      <c r="C30" s="199"/>
      <c r="D30" s="199"/>
      <c r="E30" s="199"/>
      <c r="F30" s="199"/>
      <c r="G30" s="199"/>
      <c r="H30" s="199"/>
      <c r="I30" s="200"/>
    </row>
    <row r="31" spans="1:9" s="10" customFormat="1" ht="39.75" customHeight="1" x14ac:dyDescent="0.2">
      <c r="A31" s="25"/>
      <c r="B31" s="201" t="s">
        <v>45</v>
      </c>
      <c r="C31" s="202"/>
      <c r="D31" s="202"/>
      <c r="E31" s="202"/>
      <c r="F31" s="202"/>
      <c r="G31" s="202"/>
      <c r="H31" s="202"/>
      <c r="I31" s="203"/>
    </row>
    <row r="32" spans="1:9" ht="106.5" customHeight="1" x14ac:dyDescent="0.25">
      <c r="A32" s="23"/>
      <c r="B32" s="183" t="s">
        <v>55</v>
      </c>
      <c r="C32" s="184"/>
      <c r="D32" s="184"/>
      <c r="E32" s="184"/>
      <c r="F32" s="184"/>
      <c r="G32" s="184"/>
      <c r="H32" s="184"/>
      <c r="I32" s="185"/>
    </row>
    <row r="33" spans="1:10" ht="81.75" customHeight="1" x14ac:dyDescent="0.25">
      <c r="A33" s="23"/>
      <c r="B33" s="170" t="s">
        <v>56</v>
      </c>
      <c r="C33" s="171"/>
      <c r="D33" s="171"/>
      <c r="E33" s="171"/>
      <c r="F33" s="172"/>
      <c r="G33" s="173" t="s">
        <v>46</v>
      </c>
      <c r="H33" s="173"/>
      <c r="I33" s="173"/>
    </row>
    <row r="34" spans="1:10" ht="54" customHeight="1" x14ac:dyDescent="0.25">
      <c r="A34" s="23"/>
      <c r="B34" s="108" t="str">
        <f>'Beginning of Year Form'!$B$34</f>
        <v>Follows district policies by demonstrating practical and professional skills and knowledge by using sound judgment and good decision making.</v>
      </c>
      <c r="C34" s="108"/>
      <c r="D34" s="108"/>
      <c r="E34" s="108"/>
      <c r="F34" s="108"/>
      <c r="G34" s="204"/>
      <c r="H34" s="205"/>
      <c r="I34" s="206"/>
    </row>
    <row r="35" spans="1:10" ht="54" customHeight="1" x14ac:dyDescent="0.25">
      <c r="A35" s="23"/>
      <c r="B35" s="109" t="str">
        <f>'Beginning of Year Form'!$B$35</f>
        <v>Establish and maintain active positive communication between parents, school district and community, and to assist in the total education process of the student.</v>
      </c>
      <c r="C35" s="110"/>
      <c r="D35" s="110"/>
      <c r="E35" s="110"/>
      <c r="F35" s="111"/>
      <c r="G35" s="204"/>
      <c r="H35" s="205"/>
      <c r="I35" s="206"/>
    </row>
    <row r="36" spans="1:10" ht="54" customHeight="1" x14ac:dyDescent="0.25">
      <c r="A36" s="23"/>
      <c r="B36" s="109" t="str">
        <f>'Beginning of Year Form'!$B$36</f>
        <v>Effectively provides assistance to principal, teachers, tutors, and parents in establishing and carrying out programs and activities for greater parent involvement.</v>
      </c>
      <c r="C36" s="207"/>
      <c r="D36" s="207"/>
      <c r="E36" s="207"/>
      <c r="F36" s="31"/>
      <c r="G36" s="204"/>
      <c r="H36" s="205"/>
      <c r="I36" s="206"/>
    </row>
    <row r="37" spans="1:10" ht="54" customHeight="1" x14ac:dyDescent="0.25">
      <c r="A37" s="23"/>
      <c r="B37" s="108" t="str">
        <f>'Beginning of Year Form'!$B$37</f>
        <v>Meets with direct supervisor at agreed upon intervals to collaborate regarding parental involvement in schools and other assigned tasks.</v>
      </c>
      <c r="C37" s="108"/>
      <c r="D37" s="108"/>
      <c r="E37" s="108"/>
      <c r="F37" s="108"/>
      <c r="G37" s="204"/>
      <c r="H37" s="205"/>
      <c r="I37" s="206"/>
    </row>
    <row r="38" spans="1:10" ht="49.5" customHeight="1" x14ac:dyDescent="0.25">
      <c r="A38" s="23"/>
      <c r="B38" s="108" t="str">
        <f>'Beginning of Year Form'!$B$38</f>
        <v xml:space="preserve">Effectively coordinates workshops and training for parents with flexible hours and in a language they can understand.
</v>
      </c>
      <c r="C38" s="108"/>
      <c r="D38" s="108"/>
      <c r="E38" s="108"/>
      <c r="F38" s="108"/>
      <c r="G38" s="204"/>
      <c r="H38" s="205"/>
      <c r="I38" s="206"/>
    </row>
    <row r="39" spans="1:10" ht="54.75" customHeight="1" x14ac:dyDescent="0.25">
      <c r="A39" s="23"/>
      <c r="B39" s="108" t="str">
        <f>'Beginning of Year Form'!$B$39</f>
        <v xml:space="preserve">Maintains security of electronic and print records with regard to confidentiality of student information and passwords that are issued for access to databases.
</v>
      </c>
      <c r="C39" s="108"/>
      <c r="D39" s="108"/>
      <c r="E39" s="108"/>
      <c r="F39" s="108"/>
      <c r="G39" s="204"/>
      <c r="H39" s="205"/>
      <c r="I39" s="206"/>
    </row>
    <row r="40" spans="1:10" ht="54.75" customHeight="1" x14ac:dyDescent="0.25">
      <c r="A40" s="23"/>
      <c r="B40" s="109" t="str">
        <f>'Beginning of Year Form'!$B$40</f>
        <v>Attends Title I workshops, inservices, conferences, and staff meetings as required.</v>
      </c>
      <c r="C40" s="110"/>
      <c r="D40" s="110"/>
      <c r="E40" s="111"/>
      <c r="F40" s="41"/>
      <c r="G40" s="204"/>
      <c r="H40" s="205"/>
      <c r="I40" s="206"/>
    </row>
    <row r="41" spans="1:10" ht="72.75" customHeight="1" x14ac:dyDescent="0.25">
      <c r="A41" s="23"/>
      <c r="B41" s="108" t="str">
        <f>'Beginning of Year Form'!$B$41</f>
        <v>Properly maintains active files as required by supervisor, which includes but is not limited to, Parent Compacts, School Parent Involvement Policy Statements, School Newsletters or other methods of communicating with parents.</v>
      </c>
      <c r="C41" s="108"/>
      <c r="D41" s="108"/>
      <c r="E41" s="108"/>
      <c r="F41" s="108"/>
      <c r="G41" s="204"/>
      <c r="H41" s="205"/>
      <c r="I41" s="206"/>
    </row>
    <row r="42" spans="1:10" ht="66.75" customHeight="1" x14ac:dyDescent="0.25">
      <c r="A42" s="23"/>
      <c r="B42" s="109" t="str">
        <f>'Beginning of Year Form'!$B$42</f>
        <v>Supports a positive work environment that promotes equity, courtesy, and respect for all staff, students, parents, and the community.</v>
      </c>
      <c r="C42" s="110"/>
      <c r="D42" s="110"/>
      <c r="E42" s="111"/>
      <c r="F42" s="41"/>
      <c r="G42" s="204"/>
      <c r="H42" s="205"/>
      <c r="I42" s="206"/>
    </row>
    <row r="43" spans="1:10" ht="40.5" customHeight="1" x14ac:dyDescent="0.25">
      <c r="A43" s="23"/>
      <c r="B43" s="112" t="s">
        <v>9</v>
      </c>
      <c r="C43" s="108"/>
      <c r="D43" s="108"/>
      <c r="E43" s="108"/>
      <c r="F43" s="108"/>
      <c r="G43" s="204"/>
      <c r="H43" s="205"/>
      <c r="I43" s="206"/>
    </row>
    <row r="44" spans="1:10" ht="40.5" customHeight="1" x14ac:dyDescent="0.25">
      <c r="A44" s="23"/>
      <c r="B44" s="112" t="s">
        <v>9</v>
      </c>
      <c r="C44" s="108"/>
      <c r="D44" s="108"/>
      <c r="E44" s="108"/>
      <c r="F44" s="108"/>
      <c r="G44" s="204"/>
      <c r="H44" s="205"/>
      <c r="I44" s="206"/>
    </row>
    <row r="45" spans="1:10" ht="51" customHeight="1" x14ac:dyDescent="0.25">
      <c r="A45" s="23"/>
      <c r="B45" s="187" t="s">
        <v>57</v>
      </c>
      <c r="C45" s="187"/>
      <c r="D45" s="187"/>
      <c r="E45" s="187"/>
      <c r="F45" s="40"/>
      <c r="G45" s="208">
        <f>SUM(G34:I44)</f>
        <v>0</v>
      </c>
      <c r="H45" s="209"/>
      <c r="I45" s="210"/>
    </row>
    <row r="46" spans="1:10" ht="51.75" customHeight="1" x14ac:dyDescent="0.25">
      <c r="A46" s="23"/>
      <c r="B46" s="187" t="s">
        <v>58</v>
      </c>
      <c r="C46" s="187"/>
      <c r="D46" s="187"/>
      <c r="E46" s="187"/>
      <c r="F46" s="42"/>
      <c r="G46" s="211" t="e">
        <f>AVERAGE(G34:I44)</f>
        <v>#DIV/0!</v>
      </c>
      <c r="H46" s="212"/>
      <c r="I46" s="213"/>
    </row>
    <row r="47" spans="1:10" ht="38.25" customHeight="1" x14ac:dyDescent="0.25">
      <c r="A47" s="23"/>
      <c r="B47" s="216" t="s">
        <v>47</v>
      </c>
      <c r="C47" s="217"/>
      <c r="D47" s="217"/>
      <c r="E47" s="217"/>
      <c r="F47" s="217"/>
      <c r="G47" s="217"/>
      <c r="H47" s="217"/>
      <c r="I47" s="218"/>
      <c r="J47" s="11"/>
    </row>
    <row r="48" spans="1:10" ht="39.75" customHeight="1" x14ac:dyDescent="0.25">
      <c r="A48" s="23"/>
      <c r="B48" s="219" t="s">
        <v>10</v>
      </c>
      <c r="C48" s="219"/>
      <c r="D48" s="219"/>
      <c r="E48" s="219"/>
      <c r="F48" s="219"/>
      <c r="G48" s="219"/>
      <c r="H48" s="219"/>
      <c r="I48" s="219"/>
      <c r="J48" s="12"/>
    </row>
    <row r="49" spans="1:12" ht="59.25" customHeight="1" x14ac:dyDescent="0.25">
      <c r="A49" s="23"/>
      <c r="B49" s="220" t="s">
        <v>11</v>
      </c>
      <c r="C49" s="221"/>
      <c r="D49" s="221"/>
      <c r="E49" s="221"/>
      <c r="F49" s="221"/>
      <c r="G49" s="221"/>
      <c r="H49" s="221"/>
      <c r="I49" s="222"/>
      <c r="J49" s="12"/>
    </row>
    <row r="50" spans="1:12" ht="69" customHeight="1" x14ac:dyDescent="0.25">
      <c r="A50" s="23"/>
      <c r="B50" s="223" t="s">
        <v>48</v>
      </c>
      <c r="C50" s="223"/>
      <c r="D50" s="223"/>
      <c r="E50" s="223"/>
      <c r="F50" s="223"/>
      <c r="G50" s="223"/>
      <c r="H50" s="223"/>
      <c r="I50" s="223"/>
      <c r="J50" s="13"/>
      <c r="K50" s="14"/>
      <c r="L50" s="14"/>
    </row>
    <row r="51" spans="1:12" ht="46.5" customHeight="1" x14ac:dyDescent="0.25">
      <c r="A51" s="23"/>
      <c r="B51" s="223" t="s">
        <v>49</v>
      </c>
      <c r="C51" s="223"/>
      <c r="D51" s="223"/>
      <c r="E51" s="223"/>
      <c r="F51" s="223"/>
      <c r="G51" s="223"/>
      <c r="H51" s="223"/>
      <c r="I51" s="223"/>
      <c r="J51" s="15"/>
      <c r="K51" s="14"/>
      <c r="L51" s="14"/>
    </row>
    <row r="52" spans="1:12" ht="47.25" customHeight="1" x14ac:dyDescent="0.25">
      <c r="A52" s="23"/>
      <c r="B52" s="223" t="s">
        <v>50</v>
      </c>
      <c r="C52" s="223"/>
      <c r="D52" s="223"/>
      <c r="E52" s="223"/>
      <c r="F52" s="223"/>
      <c r="G52" s="223"/>
      <c r="H52" s="223"/>
      <c r="I52" s="223"/>
      <c r="J52" s="15"/>
      <c r="K52" s="14"/>
      <c r="L52" s="14"/>
    </row>
    <row r="53" spans="1:12" ht="47.25" customHeight="1" x14ac:dyDescent="0.25">
      <c r="A53" s="23"/>
      <c r="B53" s="223" t="s">
        <v>51</v>
      </c>
      <c r="C53" s="223"/>
      <c r="D53" s="223"/>
      <c r="E53" s="223"/>
      <c r="F53" s="223"/>
      <c r="G53" s="223"/>
      <c r="H53" s="223"/>
      <c r="I53" s="223"/>
      <c r="J53" s="16"/>
      <c r="K53" s="14"/>
      <c r="L53" s="14"/>
    </row>
    <row r="54" spans="1:12" ht="52.5" customHeight="1" x14ac:dyDescent="0.25">
      <c r="A54" s="23"/>
      <c r="B54" s="224" t="s">
        <v>59</v>
      </c>
      <c r="C54" s="224"/>
      <c r="D54" s="225" t="e">
        <f>G24*0.5</f>
        <v>#DIV/0!</v>
      </c>
      <c r="E54" s="225"/>
      <c r="F54" s="225"/>
      <c r="G54" s="225"/>
      <c r="H54" s="225"/>
      <c r="I54" s="225"/>
      <c r="J54" s="17"/>
    </row>
    <row r="55" spans="1:12" ht="52.5" customHeight="1" x14ac:dyDescent="0.25">
      <c r="A55" s="23"/>
      <c r="B55" s="214" t="s">
        <v>60</v>
      </c>
      <c r="C55" s="214"/>
      <c r="D55" s="226" t="e">
        <f>G46*0.5</f>
        <v>#DIV/0!</v>
      </c>
      <c r="E55" s="226"/>
      <c r="F55" s="226"/>
      <c r="G55" s="226"/>
      <c r="H55" s="226"/>
      <c r="I55" s="226"/>
      <c r="J55" s="18"/>
    </row>
    <row r="56" spans="1:12" ht="52.5" customHeight="1" x14ac:dyDescent="0.25">
      <c r="A56" s="23"/>
      <c r="B56" s="214" t="s">
        <v>12</v>
      </c>
      <c r="C56" s="214"/>
      <c r="D56" s="215" t="e">
        <f>SUM(D54:I55)</f>
        <v>#DIV/0!</v>
      </c>
      <c r="E56" s="215"/>
      <c r="F56" s="215"/>
      <c r="G56" s="215"/>
      <c r="H56" s="215"/>
      <c r="I56" s="215"/>
      <c r="J56" s="17"/>
    </row>
    <row r="57" spans="1:12" ht="38.25" customHeight="1" x14ac:dyDescent="0.35">
      <c r="A57" s="23"/>
      <c r="B57" s="227" t="s">
        <v>13</v>
      </c>
      <c r="C57" s="228"/>
      <c r="D57" s="228"/>
      <c r="E57" s="228"/>
      <c r="F57" s="228"/>
      <c r="G57" s="228"/>
      <c r="H57" s="228"/>
      <c r="I57" s="229"/>
    </row>
    <row r="58" spans="1:12" x14ac:dyDescent="0.25">
      <c r="B58" s="125"/>
      <c r="C58" s="126"/>
      <c r="D58" s="126"/>
      <c r="E58" s="126"/>
      <c r="F58" s="126"/>
      <c r="G58" s="126"/>
      <c r="H58" s="126"/>
      <c r="I58" s="127"/>
    </row>
    <row r="59" spans="1:12" x14ac:dyDescent="0.25">
      <c r="B59" s="128"/>
      <c r="C59" s="129"/>
      <c r="D59" s="129"/>
      <c r="E59" s="129"/>
      <c r="F59" s="129"/>
      <c r="G59" s="129"/>
      <c r="H59" s="129"/>
      <c r="I59" s="130"/>
    </row>
    <row r="60" spans="1:12" ht="63.75" customHeight="1" x14ac:dyDescent="0.25">
      <c r="B60" s="131"/>
      <c r="C60" s="132"/>
      <c r="D60" s="132"/>
      <c r="E60" s="132"/>
      <c r="F60" s="132"/>
      <c r="G60" s="132"/>
      <c r="H60" s="132"/>
      <c r="I60" s="133"/>
    </row>
    <row r="61" spans="1:12" s="6" customFormat="1" ht="31.5" customHeight="1" x14ac:dyDescent="0.25">
      <c r="B61" s="146" t="s">
        <v>52</v>
      </c>
      <c r="C61" s="147"/>
      <c r="D61" s="147"/>
      <c r="E61" s="147"/>
      <c r="F61" s="147"/>
      <c r="G61" s="147"/>
      <c r="H61" s="147"/>
      <c r="I61" s="148"/>
    </row>
    <row r="62" spans="1:12" ht="36" customHeight="1" x14ac:dyDescent="0.25">
      <c r="B62" s="230" t="s">
        <v>14</v>
      </c>
      <c r="C62" s="231"/>
      <c r="D62" s="231"/>
      <c r="E62" s="231"/>
      <c r="F62" s="231"/>
      <c r="G62" s="231"/>
      <c r="H62" s="231"/>
      <c r="I62" s="232"/>
    </row>
    <row r="63" spans="1:12" ht="83.25" customHeight="1" x14ac:dyDescent="0.25">
      <c r="B63" s="152" t="s">
        <v>22</v>
      </c>
      <c r="C63" s="153"/>
      <c r="D63" s="153"/>
      <c r="E63" s="153"/>
      <c r="F63" s="153"/>
      <c r="G63" s="153"/>
      <c r="H63" s="153"/>
      <c r="I63" s="154"/>
    </row>
    <row r="64" spans="1:12" ht="51.75" customHeight="1" x14ac:dyDescent="0.35">
      <c r="B64" s="34" t="s">
        <v>15</v>
      </c>
      <c r="C64" s="155"/>
      <c r="D64" s="156"/>
      <c r="E64" s="156"/>
      <c r="F64" s="156"/>
      <c r="G64" s="156"/>
      <c r="H64" s="156"/>
      <c r="I64" s="157"/>
    </row>
    <row r="65" spans="2:9" ht="51.75" customHeight="1" x14ac:dyDescent="0.35">
      <c r="B65" s="35" t="s">
        <v>16</v>
      </c>
      <c r="C65" s="143"/>
      <c r="D65" s="144"/>
      <c r="E65" s="144"/>
      <c r="F65" s="144"/>
      <c r="G65" s="144"/>
      <c r="H65" s="144"/>
      <c r="I65" s="145"/>
    </row>
    <row r="66" spans="2:9" ht="51.75" customHeight="1" x14ac:dyDescent="0.35">
      <c r="B66" s="35" t="s">
        <v>17</v>
      </c>
      <c r="C66" s="143"/>
      <c r="D66" s="144"/>
      <c r="E66" s="144"/>
      <c r="F66" s="144"/>
      <c r="G66" s="144"/>
      <c r="H66" s="144"/>
      <c r="I66" s="145"/>
    </row>
    <row r="67" spans="2:9" ht="51.75" customHeight="1" x14ac:dyDescent="0.35">
      <c r="B67" s="35" t="s">
        <v>16</v>
      </c>
      <c r="C67" s="143"/>
      <c r="D67" s="144"/>
      <c r="E67" s="144"/>
      <c r="F67" s="144"/>
      <c r="G67" s="144"/>
      <c r="H67" s="144"/>
      <c r="I67" s="145"/>
    </row>
  </sheetData>
  <mergeCells count="92">
    <mergeCell ref="C65:I65"/>
    <mergeCell ref="C66:I66"/>
    <mergeCell ref="C67:I67"/>
    <mergeCell ref="B57:I57"/>
    <mergeCell ref="B58:I60"/>
    <mergeCell ref="B61:I61"/>
    <mergeCell ref="B62:I62"/>
    <mergeCell ref="B63:I63"/>
    <mergeCell ref="C64:I64"/>
    <mergeCell ref="B56:C56"/>
    <mergeCell ref="D56:I56"/>
    <mergeCell ref="B47:I47"/>
    <mergeCell ref="B48:I48"/>
    <mergeCell ref="B49:I49"/>
    <mergeCell ref="B50:I50"/>
    <mergeCell ref="B51:I51"/>
    <mergeCell ref="B52:I52"/>
    <mergeCell ref="B53:I53"/>
    <mergeCell ref="B54:C54"/>
    <mergeCell ref="D54:I54"/>
    <mergeCell ref="B55:C55"/>
    <mergeCell ref="D55:I55"/>
    <mergeCell ref="B44:F44"/>
    <mergeCell ref="G44:I44"/>
    <mergeCell ref="B45:E45"/>
    <mergeCell ref="G45:I45"/>
    <mergeCell ref="B46:E46"/>
    <mergeCell ref="G46:I46"/>
    <mergeCell ref="B39:F39"/>
    <mergeCell ref="G39:I39"/>
    <mergeCell ref="B41:F41"/>
    <mergeCell ref="G41:I41"/>
    <mergeCell ref="B43:F43"/>
    <mergeCell ref="G43:I43"/>
    <mergeCell ref="B40:E40"/>
    <mergeCell ref="G40:I40"/>
    <mergeCell ref="B42:E42"/>
    <mergeCell ref="G42:I42"/>
    <mergeCell ref="B36:E36"/>
    <mergeCell ref="G36:I36"/>
    <mergeCell ref="B37:F37"/>
    <mergeCell ref="G37:I37"/>
    <mergeCell ref="B38:F38"/>
    <mergeCell ref="G38:I38"/>
    <mergeCell ref="B33:F33"/>
    <mergeCell ref="G33:I33"/>
    <mergeCell ref="B34:F34"/>
    <mergeCell ref="G34:I34"/>
    <mergeCell ref="B35:F35"/>
    <mergeCell ref="G35:I35"/>
    <mergeCell ref="B32:I32"/>
    <mergeCell ref="B23:E23"/>
    <mergeCell ref="G23:I23"/>
    <mergeCell ref="B24:E24"/>
    <mergeCell ref="G24:I24"/>
    <mergeCell ref="B25:I25"/>
    <mergeCell ref="B26:I26"/>
    <mergeCell ref="B27:I27"/>
    <mergeCell ref="B28:I28"/>
    <mergeCell ref="B29:I29"/>
    <mergeCell ref="B30:I30"/>
    <mergeCell ref="B31:I31"/>
    <mergeCell ref="B20:F20"/>
    <mergeCell ref="G20:I20"/>
    <mergeCell ref="B21:F21"/>
    <mergeCell ref="G21:I21"/>
    <mergeCell ref="B22:F22"/>
    <mergeCell ref="G22:I22"/>
    <mergeCell ref="B17:F17"/>
    <mergeCell ref="G17:I17"/>
    <mergeCell ref="B18:F18"/>
    <mergeCell ref="G18:I18"/>
    <mergeCell ref="B19:F19"/>
    <mergeCell ref="G19:I19"/>
    <mergeCell ref="B14:F14"/>
    <mergeCell ref="G14:I14"/>
    <mergeCell ref="B15:F15"/>
    <mergeCell ref="G15:I15"/>
    <mergeCell ref="B16:F16"/>
    <mergeCell ref="G16:I16"/>
    <mergeCell ref="B13:I13"/>
    <mergeCell ref="B2:I2"/>
    <mergeCell ref="C3:I3"/>
    <mergeCell ref="C4:I4"/>
    <mergeCell ref="C5:I5"/>
    <mergeCell ref="C6:I6"/>
    <mergeCell ref="B7:I7"/>
    <mergeCell ref="B8:I8"/>
    <mergeCell ref="B9:I9"/>
    <mergeCell ref="B10:I10"/>
    <mergeCell ref="B11:I11"/>
    <mergeCell ref="B12:I12"/>
  </mergeCells>
  <dataValidations count="2">
    <dataValidation type="list" allowBlank="1" showInputMessage="1" showErrorMessage="1" sqref="WVK983045:WVQ983045 C65541:I65541 IY65541:JE65541 SU65541:TA65541 ACQ65541:ACW65541 AMM65541:AMS65541 AWI65541:AWO65541 BGE65541:BGK65541 BQA65541:BQG65541 BZW65541:CAC65541 CJS65541:CJY65541 CTO65541:CTU65541 DDK65541:DDQ65541 DNG65541:DNM65541 DXC65541:DXI65541 EGY65541:EHE65541 EQU65541:ERA65541 FAQ65541:FAW65541 FKM65541:FKS65541 FUI65541:FUO65541 GEE65541:GEK65541 GOA65541:GOG65541 GXW65541:GYC65541 HHS65541:HHY65541 HRO65541:HRU65541 IBK65541:IBQ65541 ILG65541:ILM65541 IVC65541:IVI65541 JEY65541:JFE65541 JOU65541:JPA65541 JYQ65541:JYW65541 KIM65541:KIS65541 KSI65541:KSO65541 LCE65541:LCK65541 LMA65541:LMG65541 LVW65541:LWC65541 MFS65541:MFY65541 MPO65541:MPU65541 MZK65541:MZQ65541 NJG65541:NJM65541 NTC65541:NTI65541 OCY65541:ODE65541 OMU65541:ONA65541 OWQ65541:OWW65541 PGM65541:PGS65541 PQI65541:PQO65541 QAE65541:QAK65541 QKA65541:QKG65541 QTW65541:QUC65541 RDS65541:RDY65541 RNO65541:RNU65541 RXK65541:RXQ65541 SHG65541:SHM65541 SRC65541:SRI65541 TAY65541:TBE65541 TKU65541:TLA65541 TUQ65541:TUW65541 UEM65541:UES65541 UOI65541:UOO65541 UYE65541:UYK65541 VIA65541:VIG65541 VRW65541:VSC65541 WBS65541:WBY65541 WLO65541:WLU65541 WVK65541:WVQ65541 C131077:I131077 IY131077:JE131077 SU131077:TA131077 ACQ131077:ACW131077 AMM131077:AMS131077 AWI131077:AWO131077 BGE131077:BGK131077 BQA131077:BQG131077 BZW131077:CAC131077 CJS131077:CJY131077 CTO131077:CTU131077 DDK131077:DDQ131077 DNG131077:DNM131077 DXC131077:DXI131077 EGY131077:EHE131077 EQU131077:ERA131077 FAQ131077:FAW131077 FKM131077:FKS131077 FUI131077:FUO131077 GEE131077:GEK131077 GOA131077:GOG131077 GXW131077:GYC131077 HHS131077:HHY131077 HRO131077:HRU131077 IBK131077:IBQ131077 ILG131077:ILM131077 IVC131077:IVI131077 JEY131077:JFE131077 JOU131077:JPA131077 JYQ131077:JYW131077 KIM131077:KIS131077 KSI131077:KSO131077 LCE131077:LCK131077 LMA131077:LMG131077 LVW131077:LWC131077 MFS131077:MFY131077 MPO131077:MPU131077 MZK131077:MZQ131077 NJG131077:NJM131077 NTC131077:NTI131077 OCY131077:ODE131077 OMU131077:ONA131077 OWQ131077:OWW131077 PGM131077:PGS131077 PQI131077:PQO131077 QAE131077:QAK131077 QKA131077:QKG131077 QTW131077:QUC131077 RDS131077:RDY131077 RNO131077:RNU131077 RXK131077:RXQ131077 SHG131077:SHM131077 SRC131077:SRI131077 TAY131077:TBE131077 TKU131077:TLA131077 TUQ131077:TUW131077 UEM131077:UES131077 UOI131077:UOO131077 UYE131077:UYK131077 VIA131077:VIG131077 VRW131077:VSC131077 WBS131077:WBY131077 WLO131077:WLU131077 WVK131077:WVQ131077 C196613:I196613 IY196613:JE196613 SU196613:TA196613 ACQ196613:ACW196613 AMM196613:AMS196613 AWI196613:AWO196613 BGE196613:BGK196613 BQA196613:BQG196613 BZW196613:CAC196613 CJS196613:CJY196613 CTO196613:CTU196613 DDK196613:DDQ196613 DNG196613:DNM196613 DXC196613:DXI196613 EGY196613:EHE196613 EQU196613:ERA196613 FAQ196613:FAW196613 FKM196613:FKS196613 FUI196613:FUO196613 GEE196613:GEK196613 GOA196613:GOG196613 GXW196613:GYC196613 HHS196613:HHY196613 HRO196613:HRU196613 IBK196613:IBQ196613 ILG196613:ILM196613 IVC196613:IVI196613 JEY196613:JFE196613 JOU196613:JPA196613 JYQ196613:JYW196613 KIM196613:KIS196613 KSI196613:KSO196613 LCE196613:LCK196613 LMA196613:LMG196613 LVW196613:LWC196613 MFS196613:MFY196613 MPO196613:MPU196613 MZK196613:MZQ196613 NJG196613:NJM196613 NTC196613:NTI196613 OCY196613:ODE196613 OMU196613:ONA196613 OWQ196613:OWW196613 PGM196613:PGS196613 PQI196613:PQO196613 QAE196613:QAK196613 QKA196613:QKG196613 QTW196613:QUC196613 RDS196613:RDY196613 RNO196613:RNU196613 RXK196613:RXQ196613 SHG196613:SHM196613 SRC196613:SRI196613 TAY196613:TBE196613 TKU196613:TLA196613 TUQ196613:TUW196613 UEM196613:UES196613 UOI196613:UOO196613 UYE196613:UYK196613 VIA196613:VIG196613 VRW196613:VSC196613 WBS196613:WBY196613 WLO196613:WLU196613 WVK196613:WVQ196613 C262149:I262149 IY262149:JE262149 SU262149:TA262149 ACQ262149:ACW262149 AMM262149:AMS262149 AWI262149:AWO262149 BGE262149:BGK262149 BQA262149:BQG262149 BZW262149:CAC262149 CJS262149:CJY262149 CTO262149:CTU262149 DDK262149:DDQ262149 DNG262149:DNM262149 DXC262149:DXI262149 EGY262149:EHE262149 EQU262149:ERA262149 FAQ262149:FAW262149 FKM262149:FKS262149 FUI262149:FUO262149 GEE262149:GEK262149 GOA262149:GOG262149 GXW262149:GYC262149 HHS262149:HHY262149 HRO262149:HRU262149 IBK262149:IBQ262149 ILG262149:ILM262149 IVC262149:IVI262149 JEY262149:JFE262149 JOU262149:JPA262149 JYQ262149:JYW262149 KIM262149:KIS262149 KSI262149:KSO262149 LCE262149:LCK262149 LMA262149:LMG262149 LVW262149:LWC262149 MFS262149:MFY262149 MPO262149:MPU262149 MZK262149:MZQ262149 NJG262149:NJM262149 NTC262149:NTI262149 OCY262149:ODE262149 OMU262149:ONA262149 OWQ262149:OWW262149 PGM262149:PGS262149 PQI262149:PQO262149 QAE262149:QAK262149 QKA262149:QKG262149 QTW262149:QUC262149 RDS262149:RDY262149 RNO262149:RNU262149 RXK262149:RXQ262149 SHG262149:SHM262149 SRC262149:SRI262149 TAY262149:TBE262149 TKU262149:TLA262149 TUQ262149:TUW262149 UEM262149:UES262149 UOI262149:UOO262149 UYE262149:UYK262149 VIA262149:VIG262149 VRW262149:VSC262149 WBS262149:WBY262149 WLO262149:WLU262149 WVK262149:WVQ262149 C327685:I327685 IY327685:JE327685 SU327685:TA327685 ACQ327685:ACW327685 AMM327685:AMS327685 AWI327685:AWO327685 BGE327685:BGK327685 BQA327685:BQG327685 BZW327685:CAC327685 CJS327685:CJY327685 CTO327685:CTU327685 DDK327685:DDQ327685 DNG327685:DNM327685 DXC327685:DXI327685 EGY327685:EHE327685 EQU327685:ERA327685 FAQ327685:FAW327685 FKM327685:FKS327685 FUI327685:FUO327685 GEE327685:GEK327685 GOA327685:GOG327685 GXW327685:GYC327685 HHS327685:HHY327685 HRO327685:HRU327685 IBK327685:IBQ327685 ILG327685:ILM327685 IVC327685:IVI327685 JEY327685:JFE327685 JOU327685:JPA327685 JYQ327685:JYW327685 KIM327685:KIS327685 KSI327685:KSO327685 LCE327685:LCK327685 LMA327685:LMG327685 LVW327685:LWC327685 MFS327685:MFY327685 MPO327685:MPU327685 MZK327685:MZQ327685 NJG327685:NJM327685 NTC327685:NTI327685 OCY327685:ODE327685 OMU327685:ONA327685 OWQ327685:OWW327685 PGM327685:PGS327685 PQI327685:PQO327685 QAE327685:QAK327685 QKA327685:QKG327685 QTW327685:QUC327685 RDS327685:RDY327685 RNO327685:RNU327685 RXK327685:RXQ327685 SHG327685:SHM327685 SRC327685:SRI327685 TAY327685:TBE327685 TKU327685:TLA327685 TUQ327685:TUW327685 UEM327685:UES327685 UOI327685:UOO327685 UYE327685:UYK327685 VIA327685:VIG327685 VRW327685:VSC327685 WBS327685:WBY327685 WLO327685:WLU327685 WVK327685:WVQ327685 C393221:I393221 IY393221:JE393221 SU393221:TA393221 ACQ393221:ACW393221 AMM393221:AMS393221 AWI393221:AWO393221 BGE393221:BGK393221 BQA393221:BQG393221 BZW393221:CAC393221 CJS393221:CJY393221 CTO393221:CTU393221 DDK393221:DDQ393221 DNG393221:DNM393221 DXC393221:DXI393221 EGY393221:EHE393221 EQU393221:ERA393221 FAQ393221:FAW393221 FKM393221:FKS393221 FUI393221:FUO393221 GEE393221:GEK393221 GOA393221:GOG393221 GXW393221:GYC393221 HHS393221:HHY393221 HRO393221:HRU393221 IBK393221:IBQ393221 ILG393221:ILM393221 IVC393221:IVI393221 JEY393221:JFE393221 JOU393221:JPA393221 JYQ393221:JYW393221 KIM393221:KIS393221 KSI393221:KSO393221 LCE393221:LCK393221 LMA393221:LMG393221 LVW393221:LWC393221 MFS393221:MFY393221 MPO393221:MPU393221 MZK393221:MZQ393221 NJG393221:NJM393221 NTC393221:NTI393221 OCY393221:ODE393221 OMU393221:ONA393221 OWQ393221:OWW393221 PGM393221:PGS393221 PQI393221:PQO393221 QAE393221:QAK393221 QKA393221:QKG393221 QTW393221:QUC393221 RDS393221:RDY393221 RNO393221:RNU393221 RXK393221:RXQ393221 SHG393221:SHM393221 SRC393221:SRI393221 TAY393221:TBE393221 TKU393221:TLA393221 TUQ393221:TUW393221 UEM393221:UES393221 UOI393221:UOO393221 UYE393221:UYK393221 VIA393221:VIG393221 VRW393221:VSC393221 WBS393221:WBY393221 WLO393221:WLU393221 WVK393221:WVQ393221 C458757:I458757 IY458757:JE458757 SU458757:TA458757 ACQ458757:ACW458757 AMM458757:AMS458757 AWI458757:AWO458757 BGE458757:BGK458757 BQA458757:BQG458757 BZW458757:CAC458757 CJS458757:CJY458757 CTO458757:CTU458757 DDK458757:DDQ458757 DNG458757:DNM458757 DXC458757:DXI458757 EGY458757:EHE458757 EQU458757:ERA458757 FAQ458757:FAW458757 FKM458757:FKS458757 FUI458757:FUO458757 GEE458757:GEK458757 GOA458757:GOG458757 GXW458757:GYC458757 HHS458757:HHY458757 HRO458757:HRU458757 IBK458757:IBQ458757 ILG458757:ILM458757 IVC458757:IVI458757 JEY458757:JFE458757 JOU458757:JPA458757 JYQ458757:JYW458757 KIM458757:KIS458757 KSI458757:KSO458757 LCE458757:LCK458757 LMA458757:LMG458757 LVW458757:LWC458757 MFS458757:MFY458757 MPO458757:MPU458757 MZK458757:MZQ458757 NJG458757:NJM458757 NTC458757:NTI458757 OCY458757:ODE458757 OMU458757:ONA458757 OWQ458757:OWW458757 PGM458757:PGS458757 PQI458757:PQO458757 QAE458757:QAK458757 QKA458757:QKG458757 QTW458757:QUC458757 RDS458757:RDY458757 RNO458757:RNU458757 RXK458757:RXQ458757 SHG458757:SHM458757 SRC458757:SRI458757 TAY458757:TBE458757 TKU458757:TLA458757 TUQ458757:TUW458757 UEM458757:UES458757 UOI458757:UOO458757 UYE458757:UYK458757 VIA458757:VIG458757 VRW458757:VSC458757 WBS458757:WBY458757 WLO458757:WLU458757 WVK458757:WVQ458757 C524293:I524293 IY524293:JE524293 SU524293:TA524293 ACQ524293:ACW524293 AMM524293:AMS524293 AWI524293:AWO524293 BGE524293:BGK524293 BQA524293:BQG524293 BZW524293:CAC524293 CJS524293:CJY524293 CTO524293:CTU524293 DDK524293:DDQ524293 DNG524293:DNM524293 DXC524293:DXI524293 EGY524293:EHE524293 EQU524293:ERA524293 FAQ524293:FAW524293 FKM524293:FKS524293 FUI524293:FUO524293 GEE524293:GEK524293 GOA524293:GOG524293 GXW524293:GYC524293 HHS524293:HHY524293 HRO524293:HRU524293 IBK524293:IBQ524293 ILG524293:ILM524293 IVC524293:IVI524293 JEY524293:JFE524293 JOU524293:JPA524293 JYQ524293:JYW524293 KIM524293:KIS524293 KSI524293:KSO524293 LCE524293:LCK524293 LMA524293:LMG524293 LVW524293:LWC524293 MFS524293:MFY524293 MPO524293:MPU524293 MZK524293:MZQ524293 NJG524293:NJM524293 NTC524293:NTI524293 OCY524293:ODE524293 OMU524293:ONA524293 OWQ524293:OWW524293 PGM524293:PGS524293 PQI524293:PQO524293 QAE524293:QAK524293 QKA524293:QKG524293 QTW524293:QUC524293 RDS524293:RDY524293 RNO524293:RNU524293 RXK524293:RXQ524293 SHG524293:SHM524293 SRC524293:SRI524293 TAY524293:TBE524293 TKU524293:TLA524293 TUQ524293:TUW524293 UEM524293:UES524293 UOI524293:UOO524293 UYE524293:UYK524293 VIA524293:VIG524293 VRW524293:VSC524293 WBS524293:WBY524293 WLO524293:WLU524293 WVK524293:WVQ524293 C589829:I589829 IY589829:JE589829 SU589829:TA589829 ACQ589829:ACW589829 AMM589829:AMS589829 AWI589829:AWO589829 BGE589829:BGK589829 BQA589829:BQG589829 BZW589829:CAC589829 CJS589829:CJY589829 CTO589829:CTU589829 DDK589829:DDQ589829 DNG589829:DNM589829 DXC589829:DXI589829 EGY589829:EHE589829 EQU589829:ERA589829 FAQ589829:FAW589829 FKM589829:FKS589829 FUI589829:FUO589829 GEE589829:GEK589829 GOA589829:GOG589829 GXW589829:GYC589829 HHS589829:HHY589829 HRO589829:HRU589829 IBK589829:IBQ589829 ILG589829:ILM589829 IVC589829:IVI589829 JEY589829:JFE589829 JOU589829:JPA589829 JYQ589829:JYW589829 KIM589829:KIS589829 KSI589829:KSO589829 LCE589829:LCK589829 LMA589829:LMG589829 LVW589829:LWC589829 MFS589829:MFY589829 MPO589829:MPU589829 MZK589829:MZQ589829 NJG589829:NJM589829 NTC589829:NTI589829 OCY589829:ODE589829 OMU589829:ONA589829 OWQ589829:OWW589829 PGM589829:PGS589829 PQI589829:PQO589829 QAE589829:QAK589829 QKA589829:QKG589829 QTW589829:QUC589829 RDS589829:RDY589829 RNO589829:RNU589829 RXK589829:RXQ589829 SHG589829:SHM589829 SRC589829:SRI589829 TAY589829:TBE589829 TKU589829:TLA589829 TUQ589829:TUW589829 UEM589829:UES589829 UOI589829:UOO589829 UYE589829:UYK589829 VIA589829:VIG589829 VRW589829:VSC589829 WBS589829:WBY589829 WLO589829:WLU589829 WVK589829:WVQ589829 C655365:I655365 IY655365:JE655365 SU655365:TA655365 ACQ655365:ACW655365 AMM655365:AMS655365 AWI655365:AWO655365 BGE655365:BGK655365 BQA655365:BQG655365 BZW655365:CAC655365 CJS655365:CJY655365 CTO655365:CTU655365 DDK655365:DDQ655365 DNG655365:DNM655365 DXC655365:DXI655365 EGY655365:EHE655365 EQU655365:ERA655365 FAQ655365:FAW655365 FKM655365:FKS655365 FUI655365:FUO655365 GEE655365:GEK655365 GOA655365:GOG655365 GXW655365:GYC655365 HHS655365:HHY655365 HRO655365:HRU655365 IBK655365:IBQ655365 ILG655365:ILM655365 IVC655365:IVI655365 JEY655365:JFE655365 JOU655365:JPA655365 JYQ655365:JYW655365 KIM655365:KIS655365 KSI655365:KSO655365 LCE655365:LCK655365 LMA655365:LMG655365 LVW655365:LWC655365 MFS655365:MFY655365 MPO655365:MPU655365 MZK655365:MZQ655365 NJG655365:NJM655365 NTC655365:NTI655365 OCY655365:ODE655365 OMU655365:ONA655365 OWQ655365:OWW655365 PGM655365:PGS655365 PQI655365:PQO655365 QAE655365:QAK655365 QKA655365:QKG655365 QTW655365:QUC655365 RDS655365:RDY655365 RNO655365:RNU655365 RXK655365:RXQ655365 SHG655365:SHM655365 SRC655365:SRI655365 TAY655365:TBE655365 TKU655365:TLA655365 TUQ655365:TUW655365 UEM655365:UES655365 UOI655365:UOO655365 UYE655365:UYK655365 VIA655365:VIG655365 VRW655365:VSC655365 WBS655365:WBY655365 WLO655365:WLU655365 WVK655365:WVQ655365 C720901:I720901 IY720901:JE720901 SU720901:TA720901 ACQ720901:ACW720901 AMM720901:AMS720901 AWI720901:AWO720901 BGE720901:BGK720901 BQA720901:BQG720901 BZW720901:CAC720901 CJS720901:CJY720901 CTO720901:CTU720901 DDK720901:DDQ720901 DNG720901:DNM720901 DXC720901:DXI720901 EGY720901:EHE720901 EQU720901:ERA720901 FAQ720901:FAW720901 FKM720901:FKS720901 FUI720901:FUO720901 GEE720901:GEK720901 GOA720901:GOG720901 GXW720901:GYC720901 HHS720901:HHY720901 HRO720901:HRU720901 IBK720901:IBQ720901 ILG720901:ILM720901 IVC720901:IVI720901 JEY720901:JFE720901 JOU720901:JPA720901 JYQ720901:JYW720901 KIM720901:KIS720901 KSI720901:KSO720901 LCE720901:LCK720901 LMA720901:LMG720901 LVW720901:LWC720901 MFS720901:MFY720901 MPO720901:MPU720901 MZK720901:MZQ720901 NJG720901:NJM720901 NTC720901:NTI720901 OCY720901:ODE720901 OMU720901:ONA720901 OWQ720901:OWW720901 PGM720901:PGS720901 PQI720901:PQO720901 QAE720901:QAK720901 QKA720901:QKG720901 QTW720901:QUC720901 RDS720901:RDY720901 RNO720901:RNU720901 RXK720901:RXQ720901 SHG720901:SHM720901 SRC720901:SRI720901 TAY720901:TBE720901 TKU720901:TLA720901 TUQ720901:TUW720901 UEM720901:UES720901 UOI720901:UOO720901 UYE720901:UYK720901 VIA720901:VIG720901 VRW720901:VSC720901 WBS720901:WBY720901 WLO720901:WLU720901 WVK720901:WVQ720901 C786437:I786437 IY786437:JE786437 SU786437:TA786437 ACQ786437:ACW786437 AMM786437:AMS786437 AWI786437:AWO786437 BGE786437:BGK786437 BQA786437:BQG786437 BZW786437:CAC786437 CJS786437:CJY786437 CTO786437:CTU786437 DDK786437:DDQ786437 DNG786437:DNM786437 DXC786437:DXI786437 EGY786437:EHE786437 EQU786437:ERA786437 FAQ786437:FAW786437 FKM786437:FKS786437 FUI786437:FUO786437 GEE786437:GEK786437 GOA786437:GOG786437 GXW786437:GYC786437 HHS786437:HHY786437 HRO786437:HRU786437 IBK786437:IBQ786437 ILG786437:ILM786437 IVC786437:IVI786437 JEY786437:JFE786437 JOU786437:JPA786437 JYQ786437:JYW786437 KIM786437:KIS786437 KSI786437:KSO786437 LCE786437:LCK786437 LMA786437:LMG786437 LVW786437:LWC786437 MFS786437:MFY786437 MPO786437:MPU786437 MZK786437:MZQ786437 NJG786437:NJM786437 NTC786437:NTI786437 OCY786437:ODE786437 OMU786437:ONA786437 OWQ786437:OWW786437 PGM786437:PGS786437 PQI786437:PQO786437 QAE786437:QAK786437 QKA786437:QKG786437 QTW786437:QUC786437 RDS786437:RDY786437 RNO786437:RNU786437 RXK786437:RXQ786437 SHG786437:SHM786437 SRC786437:SRI786437 TAY786437:TBE786437 TKU786437:TLA786437 TUQ786437:TUW786437 UEM786437:UES786437 UOI786437:UOO786437 UYE786437:UYK786437 VIA786437:VIG786437 VRW786437:VSC786437 WBS786437:WBY786437 WLO786437:WLU786437 WVK786437:WVQ786437 C851973:I851973 IY851973:JE851973 SU851973:TA851973 ACQ851973:ACW851973 AMM851973:AMS851973 AWI851973:AWO851973 BGE851973:BGK851973 BQA851973:BQG851973 BZW851973:CAC851973 CJS851973:CJY851973 CTO851973:CTU851973 DDK851973:DDQ851973 DNG851973:DNM851973 DXC851973:DXI851973 EGY851973:EHE851973 EQU851973:ERA851973 FAQ851973:FAW851973 FKM851973:FKS851973 FUI851973:FUO851973 GEE851973:GEK851973 GOA851973:GOG851973 GXW851973:GYC851973 HHS851973:HHY851973 HRO851973:HRU851973 IBK851973:IBQ851973 ILG851973:ILM851973 IVC851973:IVI851973 JEY851973:JFE851973 JOU851973:JPA851973 JYQ851973:JYW851973 KIM851973:KIS851973 KSI851973:KSO851973 LCE851973:LCK851973 LMA851973:LMG851973 LVW851973:LWC851973 MFS851973:MFY851973 MPO851973:MPU851973 MZK851973:MZQ851973 NJG851973:NJM851973 NTC851973:NTI851973 OCY851973:ODE851973 OMU851973:ONA851973 OWQ851973:OWW851973 PGM851973:PGS851973 PQI851973:PQO851973 QAE851973:QAK851973 QKA851973:QKG851973 QTW851973:QUC851973 RDS851973:RDY851973 RNO851973:RNU851973 RXK851973:RXQ851973 SHG851973:SHM851973 SRC851973:SRI851973 TAY851973:TBE851973 TKU851973:TLA851973 TUQ851973:TUW851973 UEM851973:UES851973 UOI851973:UOO851973 UYE851973:UYK851973 VIA851973:VIG851973 VRW851973:VSC851973 WBS851973:WBY851973 WLO851973:WLU851973 WVK851973:WVQ851973 C917509:I917509 IY917509:JE917509 SU917509:TA917509 ACQ917509:ACW917509 AMM917509:AMS917509 AWI917509:AWO917509 BGE917509:BGK917509 BQA917509:BQG917509 BZW917509:CAC917509 CJS917509:CJY917509 CTO917509:CTU917509 DDK917509:DDQ917509 DNG917509:DNM917509 DXC917509:DXI917509 EGY917509:EHE917509 EQU917509:ERA917509 FAQ917509:FAW917509 FKM917509:FKS917509 FUI917509:FUO917509 GEE917509:GEK917509 GOA917509:GOG917509 GXW917509:GYC917509 HHS917509:HHY917509 HRO917509:HRU917509 IBK917509:IBQ917509 ILG917509:ILM917509 IVC917509:IVI917509 JEY917509:JFE917509 JOU917509:JPA917509 JYQ917509:JYW917509 KIM917509:KIS917509 KSI917509:KSO917509 LCE917509:LCK917509 LMA917509:LMG917509 LVW917509:LWC917509 MFS917509:MFY917509 MPO917509:MPU917509 MZK917509:MZQ917509 NJG917509:NJM917509 NTC917509:NTI917509 OCY917509:ODE917509 OMU917509:ONA917509 OWQ917509:OWW917509 PGM917509:PGS917509 PQI917509:PQO917509 QAE917509:QAK917509 QKA917509:QKG917509 QTW917509:QUC917509 RDS917509:RDY917509 RNO917509:RNU917509 RXK917509:RXQ917509 SHG917509:SHM917509 SRC917509:SRI917509 TAY917509:TBE917509 TKU917509:TLA917509 TUQ917509:TUW917509 UEM917509:UES917509 UOI917509:UOO917509 UYE917509:UYK917509 VIA917509:VIG917509 VRW917509:VSC917509 WBS917509:WBY917509 WLO917509:WLU917509 WVK917509:WVQ917509 C983045:I983045 IY983045:JE983045 SU983045:TA983045 ACQ983045:ACW983045 AMM983045:AMS983045 AWI983045:AWO983045 BGE983045:BGK983045 BQA983045:BQG983045 BZW983045:CAC983045 CJS983045:CJY983045 CTO983045:CTU983045 DDK983045:DDQ983045 DNG983045:DNM983045 DXC983045:DXI983045 EGY983045:EHE983045 EQU983045:ERA983045 FAQ983045:FAW983045 FKM983045:FKS983045 FUI983045:FUO983045 GEE983045:GEK983045 GOA983045:GOG983045 GXW983045:GYC983045 HHS983045:HHY983045 HRO983045:HRU983045 IBK983045:IBQ983045 ILG983045:ILM983045 IVC983045:IVI983045 JEY983045:JFE983045 JOU983045:JPA983045 JYQ983045:JYW983045 KIM983045:KIS983045 KSI983045:KSO983045 LCE983045:LCK983045 LMA983045:LMG983045 LVW983045:LWC983045 MFS983045:MFY983045 MPO983045:MPU983045 MZK983045:MZQ983045 NJG983045:NJM983045 NTC983045:NTI983045 OCY983045:ODE983045 OMU983045:ONA983045 OWQ983045:OWW983045 PGM983045:PGS983045 PQI983045:PQO983045 QAE983045:QAK983045 QKA983045:QKG983045 QTW983045:QUC983045 RDS983045:RDY983045 RNO983045:RNU983045 RXK983045:RXQ983045 SHG983045:SHM983045 SRC983045:SRI983045 TAY983045:TBE983045 TKU983045:TLA983045 TUQ983045:TUW983045 UEM983045:UES983045 UOI983045:UOO983045 UYE983045:UYK983045 VIA983045:VIG983045 VRW983045:VSC983045 WBS983045:WBY983045 WLO983045:WLU983045 IY5:JE5 SU5:TA5 ACQ5:ACW5 AMM5:AMS5 AWI5:AWO5 BGE5:BGK5 BQA5:BQG5 BZW5:CAC5 CJS5:CJY5 CTO5:CTU5 DDK5:DDQ5 DNG5:DNM5 DXC5:DXI5 EGY5:EHE5 EQU5:ERA5 FAQ5:FAW5 FKM5:FKS5 FUI5:FUO5 GEE5:GEK5 GOA5:GOG5 GXW5:GYC5 HHS5:HHY5 HRO5:HRU5 IBK5:IBQ5 ILG5:ILM5 IVC5:IVI5 JEY5:JFE5 JOU5:JPA5 JYQ5:JYW5 KIM5:KIS5 KSI5:KSO5 LCE5:LCK5 LMA5:LMG5 LVW5:LWC5 MFS5:MFY5 MPO5:MPU5 MZK5:MZQ5 NJG5:NJM5 NTC5:NTI5 OCY5:ODE5 OMU5:ONA5 OWQ5:OWW5 PGM5:PGS5 PQI5:PQO5 QAE5:QAK5 QKA5:QKG5 QTW5:QUC5 RDS5:RDY5 RNO5:RNU5 RXK5:RXQ5 SHG5:SHM5 SRC5:SRI5 TAY5:TBE5 TKU5:TLA5 TUQ5:TUW5 UEM5:UES5 UOI5:UOO5 UYE5:UYK5 VIA5:VIG5 VRW5:VSC5 WBS5:WBY5 WLO5:WLU5 WVK5:WVQ5">
      <formula1>Positins2</formula1>
    </dataValidation>
    <dataValidation type="list" allowBlank="1" showInputMessage="1" showErrorMessage="1" sqref="G15:I22 G34:G44 H34:I39 H41:I41 H43:I44">
      <formula1>"4,3,2,1, N/A"</formula1>
    </dataValidation>
  </dataValidations>
  <pageMargins left="0.7" right="0.7" top="0.75" bottom="0.75" header="0.3" footer="0.3"/>
  <pageSetup scale="32" fitToHeight="2" orientation="portrait" r:id="rId1"/>
  <rowBreaks count="1" manualBreakCount="1">
    <brk id="32" min="1"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Beginning of Year Form</vt:lpstr>
      <vt:lpstr>End of Year Form</vt:lpstr>
      <vt:lpstr>'End of Year Form'!Print_Area</vt:lpstr>
    </vt:vector>
  </TitlesOfParts>
  <Company>Jefferson Parish Public Schools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class</cp:lastModifiedBy>
  <cp:lastPrinted>2019-09-30T15:04:27Z</cp:lastPrinted>
  <dcterms:created xsi:type="dcterms:W3CDTF">2015-01-13T18:58:20Z</dcterms:created>
  <dcterms:modified xsi:type="dcterms:W3CDTF">2019-09-30T15:05:34Z</dcterms:modified>
</cp:coreProperties>
</file>