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ss.DGC6PL12\Desktop\New Branding\Principals and School Administrators\"/>
    </mc:Choice>
  </mc:AlternateContent>
  <bookViews>
    <workbookView xWindow="0" yWindow="0" windowWidth="15345" windowHeight="3150"/>
  </bookViews>
  <sheets>
    <sheet name="Sheet1" sheetId="1" r:id="rId1"/>
    <sheet name="Sheet2" sheetId="2" state="hidden" r:id="rId2"/>
  </sheets>
  <externalReferences>
    <externalReference r:id="rId3"/>
  </externalReferences>
  <definedNames>
    <definedName name="Position2">[1]position!$A$2:$A$234</definedName>
    <definedName name="_xlnm.Print_Area" localSheetId="0">Sheet1!$B$1:$H$78</definedName>
    <definedName name="units2">[1]unit!$A$2:$A$8</definedName>
    <definedName name="yesno">Sheet2!$R$4:$R$5</definedName>
    <definedName name="YesorNo">Sheet1!$AC$30:$AC$31</definedName>
  </definedNames>
  <calcPr calcId="152511"/>
</workbook>
</file>

<file path=xl/calcChain.xml><?xml version="1.0" encoding="utf-8"?>
<calcChain xmlns="http://schemas.openxmlformats.org/spreadsheetml/2006/main">
  <c r="H50" i="1" l="1"/>
  <c r="H60" i="1" s="1"/>
  <c r="H49" i="1"/>
  <c r="H59" i="1"/>
  <c r="G50" i="1"/>
  <c r="G60" i="1" s="1"/>
  <c r="F50" i="1"/>
  <c r="F60" i="1" s="1"/>
  <c r="G49" i="1"/>
  <c r="F49" i="1"/>
  <c r="E48" i="1"/>
  <c r="B48" i="1"/>
  <c r="E47" i="1"/>
  <c r="B47" i="1"/>
  <c r="E46" i="1"/>
  <c r="B46" i="1"/>
  <c r="G59" i="1"/>
  <c r="F37" i="1"/>
  <c r="F59" i="1" s="1"/>
  <c r="F61" i="1" s="1"/>
  <c r="E37" i="1"/>
  <c r="E59" i="1" s="1"/>
  <c r="E61" i="1" s="1"/>
  <c r="F36" i="1"/>
  <c r="C6" i="1"/>
  <c r="C4" i="1"/>
  <c r="E50" i="1" l="1"/>
  <c r="E60" i="1" s="1"/>
  <c r="H61" i="1"/>
  <c r="G61" i="1"/>
  <c r="E49" i="1"/>
</calcChain>
</file>

<file path=xl/sharedStrings.xml><?xml version="1.0" encoding="utf-8"?>
<sst xmlns="http://schemas.openxmlformats.org/spreadsheetml/2006/main" count="71" uniqueCount="66">
  <si>
    <t xml:space="preserve">Type Employee's Name (first and last) </t>
  </si>
  <si>
    <t>Type Employee's JPPSS ID Number</t>
  </si>
  <si>
    <t xml:space="preserve">Type Employee's Position
</t>
  </si>
  <si>
    <t>Principal Name:</t>
  </si>
  <si>
    <t xml:space="preserve">Competency Evaluation Rating Scale </t>
  </si>
  <si>
    <t xml:space="preserve">Competency </t>
  </si>
  <si>
    <t xml:space="preserve">Goals Evaluation Rating Scale </t>
  </si>
  <si>
    <t xml:space="preserve">Goal </t>
  </si>
  <si>
    <t xml:space="preserve">Managers please share specific evidence and results to support your rating for the goal. </t>
  </si>
  <si>
    <t>Mid-Year Manager Evaluation Ratings</t>
  </si>
  <si>
    <t>End of Year Manager Evaluation Ratings</t>
  </si>
  <si>
    <t xml:space="preserve">Overall Section Two: Goals Ratings Total: </t>
  </si>
  <si>
    <t>Overall Section Two: Goals Weighted Score: 
This score is 50% of total Support Employee Evaluation</t>
  </si>
  <si>
    <t xml:space="preserve">Principal's final ratings are automatically calculated to generate the employee's Total Overall Rating. </t>
  </si>
  <si>
    <t xml:space="preserve">Overall Rating Scale </t>
  </si>
  <si>
    <t>Principal Feedback Overall Rating Score</t>
  </si>
  <si>
    <t xml:space="preserve">Employee Overall Professional Competency Rating (50%) </t>
  </si>
  <si>
    <t>Employee Overall Goals Rating (50%)</t>
  </si>
  <si>
    <t xml:space="preserve">Employee Total Overall Rating </t>
  </si>
  <si>
    <t xml:space="preserve">Type any Principal's overall comments below: </t>
  </si>
  <si>
    <t xml:space="preserve">Type any employee comments below: </t>
  </si>
  <si>
    <t xml:space="preserve">Employee's signature: </t>
  </si>
  <si>
    <t xml:space="preserve">Date evaluation completed: </t>
  </si>
  <si>
    <t>Rating</t>
  </si>
  <si>
    <t>Date Submitted:</t>
  </si>
  <si>
    <t>Your Position:</t>
  </si>
  <si>
    <t>Your Name:</t>
  </si>
  <si>
    <t>yes</t>
  </si>
  <si>
    <t>no</t>
  </si>
  <si>
    <t xml:space="preserve">Total Observation Prinicipal Feedback Rating: </t>
  </si>
  <si>
    <t>Average Observation Principal Feedback Rating:</t>
  </si>
  <si>
    <r>
      <t xml:space="preserve">Principal Instructions: Select three (3) dates during the school year to observe the bus driver. Reflect on these observations and choose an overall appropriate rating for each competency. 
</t>
    </r>
    <r>
      <rPr>
        <b/>
        <sz val="12"/>
        <color indexed="8"/>
        <rFont val="Times New Roman"/>
        <family val="1"/>
      </rPr>
      <t/>
    </r>
  </si>
  <si>
    <t>Type Employee's Bus Number</t>
  </si>
  <si>
    <t>Performance Indicators</t>
  </si>
  <si>
    <t>2. Does this bus arrive and depart your location at the designated time?</t>
  </si>
  <si>
    <t>3. Does this driver interact with students, parents, staff, and school administration in positive, supportive, and cooperative ways?</t>
  </si>
  <si>
    <r>
      <rPr>
        <b/>
        <sz val="26"/>
        <color indexed="8"/>
        <rFont val="Raleway"/>
        <family val="2"/>
      </rPr>
      <t>20___ - 20___                                                                                                                                                                                                                                                                                 Bus Driver Competencies
Principal Feedback</t>
    </r>
    <r>
      <rPr>
        <b/>
        <sz val="26"/>
        <color indexed="8"/>
        <rFont val="Times New Roman"/>
        <family val="1"/>
      </rPr>
      <t xml:space="preserve">
</t>
    </r>
  </si>
  <si>
    <r>
      <t xml:space="preserve">Choose Employee's  Unit
</t>
    </r>
    <r>
      <rPr>
        <b/>
        <i/>
        <sz val="22"/>
        <color indexed="8"/>
        <rFont val="Raleway"/>
        <family val="2"/>
      </rPr>
      <t xml:space="preserve">(Central office staff only) </t>
    </r>
  </si>
  <si>
    <r>
      <rPr>
        <b/>
        <sz val="20"/>
        <color indexed="8"/>
        <rFont val="Raleway"/>
        <family val="2"/>
      </rPr>
      <t xml:space="preserve">(4) Highly Effective </t>
    </r>
    <r>
      <rPr>
        <sz val="20"/>
        <color indexed="8"/>
        <rFont val="Raleway"/>
        <family val="2"/>
      </rPr>
      <t>– Performance of employee noticeably exceeds established expectations and standards for effectiveness, efficiency and timeliness;  outcomes are well above fully competent performance; performs above and beyond job duties, explores improved methods of accomplishing tasks; minimal room for improvement.</t>
    </r>
  </si>
  <si>
    <r>
      <rPr>
        <b/>
        <sz val="20"/>
        <color indexed="8"/>
        <rFont val="Raleway"/>
        <family val="2"/>
      </rPr>
      <t>(3) Effective: Proficient</t>
    </r>
    <r>
      <rPr>
        <sz val="20"/>
        <color indexed="8"/>
        <rFont val="Raleway"/>
        <family val="2"/>
      </rPr>
      <t>- Performance of employee is acceptable and standard results are achieved.  Employee is fully capable in most aspects of job performance.</t>
    </r>
  </si>
  <si>
    <r>
      <rPr>
        <b/>
        <sz val="20"/>
        <color indexed="8"/>
        <rFont val="Raleway"/>
        <family val="2"/>
      </rPr>
      <t xml:space="preserve">(2) Effective: Emerging </t>
    </r>
    <r>
      <rPr>
        <sz val="20"/>
        <color indexed="8"/>
        <rFont val="Raleway"/>
        <family val="2"/>
      </rPr>
      <t xml:space="preserve">– Performance of employee is occasionally unacceptable. Counseling and training is necessary. </t>
    </r>
  </si>
  <si>
    <r>
      <rPr>
        <b/>
        <sz val="20"/>
        <color indexed="8"/>
        <rFont val="Raleway"/>
        <family val="2"/>
      </rPr>
      <t>(1) Ineffective</t>
    </r>
    <r>
      <rPr>
        <sz val="20"/>
        <color indexed="8"/>
        <rFont val="Raleway"/>
        <family val="2"/>
      </rPr>
      <t xml:space="preserve"> – Performance of employee is consistently unacceptable.  Counseling and training has not resulted in improved work performance. </t>
    </r>
  </si>
  <si>
    <r>
      <rPr>
        <b/>
        <sz val="16"/>
        <color indexed="8"/>
        <rFont val="Raleway"/>
        <family val="2"/>
      </rPr>
      <t>SECTION TWO: GOALS (weight 50%</t>
    </r>
    <r>
      <rPr>
        <sz val="16"/>
        <color indexed="8"/>
        <rFont val="Raleway"/>
        <family val="2"/>
      </rPr>
      <t xml:space="preserve">)
</t>
    </r>
  </si>
  <si>
    <r>
      <rPr>
        <b/>
        <sz val="16"/>
        <color indexed="8"/>
        <rFont val="Raleway"/>
        <family val="2"/>
      </rPr>
      <t xml:space="preserve">Manager Instructions: </t>
    </r>
    <r>
      <rPr>
        <sz val="16"/>
        <color indexed="8"/>
        <rFont val="Raleway"/>
        <family val="2"/>
      </rPr>
      <t xml:space="preserve">Reflect on your employee's performance towards the goals and in the Manger Evaluation Ratings column choose an appropriate rating for each goal. Please share evidence that supports the chosen rating. 
</t>
    </r>
    <r>
      <rPr>
        <b/>
        <sz val="12"/>
        <color indexed="8"/>
        <rFont val="Times New Roman"/>
        <family val="1"/>
      </rPr>
      <t/>
    </r>
  </si>
  <si>
    <r>
      <rPr>
        <b/>
        <sz val="14"/>
        <color indexed="8"/>
        <rFont val="Raleway"/>
        <family val="2"/>
      </rPr>
      <t xml:space="preserve">(4) Highly Effective </t>
    </r>
    <r>
      <rPr>
        <sz val="14"/>
        <color indexed="8"/>
        <rFont val="Raleway"/>
        <family val="2"/>
      </rPr>
      <t>– Goal was successfully completed.</t>
    </r>
  </si>
  <si>
    <r>
      <rPr>
        <b/>
        <sz val="14"/>
        <color indexed="8"/>
        <rFont val="Raleway"/>
        <family val="2"/>
      </rPr>
      <t>(3) Effective: Proficient</t>
    </r>
    <r>
      <rPr>
        <sz val="14"/>
        <color indexed="8"/>
        <rFont val="Raleway"/>
        <family val="2"/>
      </rPr>
      <t xml:space="preserve">- Significant growth made towards goal but goal has not been successfully completed. </t>
    </r>
  </si>
  <si>
    <r>
      <rPr>
        <b/>
        <sz val="14"/>
        <color indexed="8"/>
        <rFont val="Raleway"/>
        <family val="2"/>
      </rPr>
      <t xml:space="preserve">(2) Effective: Emerging </t>
    </r>
    <r>
      <rPr>
        <sz val="14"/>
        <color indexed="8"/>
        <rFont val="Raleway"/>
        <family val="2"/>
      </rPr>
      <t xml:space="preserve">– Partially, but not significant, progress made towards goal completion. </t>
    </r>
  </si>
  <si>
    <r>
      <rPr>
        <b/>
        <sz val="14"/>
        <color indexed="8"/>
        <rFont val="Raleway"/>
        <family val="2"/>
      </rPr>
      <t>(1) Ineffective</t>
    </r>
    <r>
      <rPr>
        <sz val="14"/>
        <color indexed="8"/>
        <rFont val="Raleway"/>
        <family val="2"/>
      </rPr>
      <t xml:space="preserve"> – No progress made towards goal completion. </t>
    </r>
  </si>
  <si>
    <r>
      <rPr>
        <b/>
        <sz val="16"/>
        <color indexed="8"/>
        <rFont val="Raleway"/>
        <family val="2"/>
      </rPr>
      <t>SECTION THREE: OVERALL EVALUATION RATING</t>
    </r>
    <r>
      <rPr>
        <sz val="16"/>
        <color indexed="8"/>
        <rFont val="Raleway"/>
        <family val="2"/>
      </rPr>
      <t xml:space="preserve">
</t>
    </r>
  </si>
  <si>
    <r>
      <rPr>
        <b/>
        <sz val="14"/>
        <color indexed="8"/>
        <rFont val="Raleway"/>
        <family val="2"/>
      </rPr>
      <t>4.00-3.50 Highly Effective</t>
    </r>
    <r>
      <rPr>
        <sz val="14"/>
        <color indexed="8"/>
        <rFont val="Raleway"/>
        <family val="2"/>
      </rPr>
      <t xml:space="preserve"> – Performance of employee noticeably exceeds established expectations and standards for effectiveness, efficiency and timeliness;  outcomes are well above fully competent performance; performs above and beyond job duties, explores improved methods of accomplishing tasks; minimal room for improvement.</t>
    </r>
  </si>
  <si>
    <r>
      <rPr>
        <b/>
        <sz val="14"/>
        <color indexed="8"/>
        <rFont val="Raleway"/>
        <family val="2"/>
      </rPr>
      <t>3.49-2.50 Effective: Proficient</t>
    </r>
    <r>
      <rPr>
        <sz val="14"/>
        <color indexed="8"/>
        <rFont val="Raleway"/>
        <family val="2"/>
      </rPr>
      <t>- Performance of employee is acceptable and standard results are achieved.  Employee is fully capable in most aspects of job performance.</t>
    </r>
  </si>
  <si>
    <r>
      <rPr>
        <b/>
        <sz val="14"/>
        <color indexed="8"/>
        <rFont val="Raleway"/>
        <family val="2"/>
      </rPr>
      <t>2.49-1.50 Effective: Emerging</t>
    </r>
    <r>
      <rPr>
        <sz val="14"/>
        <color indexed="8"/>
        <rFont val="Raleway"/>
        <family val="2"/>
      </rPr>
      <t xml:space="preserve"> – Performance of employee is occasionally unacceptable. Counseling and training is necessary. </t>
    </r>
  </si>
  <si>
    <r>
      <rPr>
        <b/>
        <sz val="14"/>
        <color indexed="8"/>
        <rFont val="Raleway"/>
        <family val="2"/>
      </rPr>
      <t>1.49-1.00 Ineffective</t>
    </r>
    <r>
      <rPr>
        <sz val="14"/>
        <color indexed="8"/>
        <rFont val="Raleway"/>
        <family val="2"/>
      </rPr>
      <t xml:space="preserve"> – Performance of employee is consistently unacceptable.  Counseling and training has not resulted in improved work performance. </t>
    </r>
  </si>
  <si>
    <r>
      <t xml:space="preserve">
</t>
    </r>
    <r>
      <rPr>
        <b/>
        <sz val="16"/>
        <color indexed="8"/>
        <rFont val="Raleway"/>
        <family val="2"/>
      </rPr>
      <t>SECTION FOUR: COMMENTS</t>
    </r>
    <r>
      <rPr>
        <sz val="16"/>
        <color indexed="8"/>
        <rFont val="Raleway"/>
        <family val="2"/>
      </rPr>
      <t xml:space="preserve">
</t>
    </r>
  </si>
  <si>
    <r>
      <rPr>
        <b/>
        <sz val="16"/>
        <color indexed="8"/>
        <rFont val="Raleway"/>
        <family val="2"/>
      </rPr>
      <t xml:space="preserve">PRINCIPAL NAME
</t>
    </r>
    <r>
      <rPr>
        <i/>
        <sz val="16"/>
        <color indexed="8"/>
        <rFont val="Times New Roman"/>
        <family val="1"/>
      </rPr>
      <t/>
    </r>
  </si>
  <si>
    <t>Instructions for submitting the form:
•  Please TYPE your name where it indicates "Your Name" and TYPE your position where it indicates "Your Position"
• Save the form electronically for your records
•  Email the completed form back to lynn.alello@jpschools.org</t>
  </si>
  <si>
    <r>
      <rPr>
        <b/>
        <sz val="20"/>
        <color indexed="8"/>
        <rFont val="Raleway"/>
        <family val="2"/>
      </rPr>
      <t>JP SCHOOLS PROFESSIONALCOMPETENCIES</t>
    </r>
    <r>
      <rPr>
        <sz val="20"/>
        <color indexed="8"/>
        <rFont val="Raleway"/>
        <family val="2"/>
      </rPr>
      <t xml:space="preserve">
</t>
    </r>
  </si>
  <si>
    <r>
      <rPr>
        <b/>
        <sz val="20"/>
        <color indexed="8"/>
        <rFont val="Raleway"/>
        <family val="2"/>
      </rPr>
      <t xml:space="preserve">1. Commitment to students </t>
    </r>
    <r>
      <rPr>
        <sz val="20"/>
        <color indexed="8"/>
        <rFont val="Raleway"/>
        <family val="2"/>
      </rPr>
      <t xml:space="preserve">
• Must be not only committed to students, but committed to the pursuit of excellence
• Understands his or her role and responsibility and how it contributes to student achievement. 
• Understands how the job contributes to success for every student
</t>
    </r>
  </si>
  <si>
    <r>
      <rPr>
        <b/>
        <sz val="20"/>
        <color indexed="8"/>
        <rFont val="Raleway"/>
        <family val="2"/>
      </rPr>
      <t>2.  Professionalism</t>
    </r>
    <r>
      <rPr>
        <sz val="20"/>
        <color indexed="8"/>
        <rFont val="Raleway"/>
        <family val="2"/>
      </rPr>
      <t xml:space="preserve">
• Remains calm under pressure
• Is dependable, reliable and trustworthy; responds to all people equitably
• Is proactive when handling all situations; is timely with information</t>
    </r>
  </si>
  <si>
    <r>
      <rPr>
        <b/>
        <sz val="20"/>
        <color indexed="8"/>
        <rFont val="Raleway"/>
        <family val="2"/>
      </rPr>
      <t>3.  Knowledge of Job</t>
    </r>
    <r>
      <rPr>
        <sz val="20"/>
        <color indexed="8"/>
        <rFont val="Raleway"/>
        <family val="2"/>
      </rPr>
      <t xml:space="preserve">
• Is knowledgeable about current and new practices and methods
• Uses appropriate materials, equipment and resources
• Knows appropriate policies, procedures, and regulations
</t>
    </r>
  </si>
  <si>
    <r>
      <rPr>
        <b/>
        <sz val="20"/>
        <color indexed="8"/>
        <rFont val="Raleway"/>
        <family val="2"/>
      </rPr>
      <t>4.  Communication</t>
    </r>
    <r>
      <rPr>
        <sz val="20"/>
        <color indexed="8"/>
        <rFont val="Raleway"/>
        <family val="2"/>
      </rPr>
      <t xml:space="preserve">
• Is effective in oral and written skills
• Maintains professionalism when speaking with students, parents, principals and office staff
• Is able to communicate well to manage conflict and deal effectively with problem situations
• Is tactful when handling situations and difficulties
</t>
    </r>
  </si>
  <si>
    <r>
      <rPr>
        <b/>
        <sz val="20"/>
        <color indexed="8"/>
        <rFont val="Raleway"/>
        <family val="2"/>
      </rPr>
      <t>5.  Organization</t>
    </r>
    <r>
      <rPr>
        <sz val="20"/>
        <color indexed="8"/>
        <rFont val="Raleway"/>
        <family val="2"/>
      </rPr>
      <t xml:space="preserve">
• Assists as needed to organize tasks; is able to manage a broad range of activities
• Anticipates the needs of students, parents, staff, supervisors and principals
• Gets things done in a timely manner
</t>
    </r>
  </si>
  <si>
    <r>
      <rPr>
        <b/>
        <sz val="20"/>
        <color indexed="8"/>
        <rFont val="Raleway"/>
        <family val="2"/>
      </rPr>
      <t>6.  Problem Solving</t>
    </r>
    <r>
      <rPr>
        <sz val="20"/>
        <color indexed="8"/>
        <rFont val="Raleway"/>
        <family val="2"/>
      </rPr>
      <t xml:space="preserve">
• Changes routines to fit the needs of the situations; recognizes issues and their implication quickly
• Accesses and uses resources effectively and efficiently
• Identifies process improvements
</t>
    </r>
  </si>
  <si>
    <r>
      <rPr>
        <b/>
        <sz val="20"/>
        <color indexed="8"/>
        <rFont val="Raleway"/>
        <family val="2"/>
      </rPr>
      <t>7.  Teamwork</t>
    </r>
    <r>
      <rPr>
        <sz val="20"/>
        <color indexed="8"/>
        <rFont val="Raleway"/>
        <family val="2"/>
      </rPr>
      <t xml:space="preserve">
• Is able to be a team member / player
• Attempts to understand other perspectives
• Relates well to others; treats people with respect
</t>
    </r>
  </si>
  <si>
    <r>
      <rPr>
        <b/>
        <sz val="20"/>
        <color indexed="8"/>
        <rFont val="Raleway"/>
        <family val="2"/>
      </rPr>
      <t>8.  Ethical</t>
    </r>
    <r>
      <rPr>
        <sz val="20"/>
        <color indexed="8"/>
        <rFont val="Raleway"/>
        <family val="2"/>
      </rPr>
      <t xml:space="preserve">
• Articulates and follows a code of ethics for making professional decisions
• Demonstrates ethical and professional behavior that includes trustworthiness and integrity
</t>
    </r>
  </si>
  <si>
    <r>
      <rPr>
        <b/>
        <sz val="20"/>
        <color indexed="8"/>
        <rFont val="Raleway"/>
        <family val="2"/>
      </rPr>
      <t>1.  Are students seated when the bus arrives and departs?</t>
    </r>
    <r>
      <rPr>
        <sz val="20"/>
        <color indexed="8"/>
        <rFont val="Raleway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</si>
</sst>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"/>
  </numFmts>
  <fonts count="41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2"/>
      <color indexed="8"/>
      <name val="Times New Roman"/>
      <family val="1"/>
    </font>
    <font>
      <sz val="14"/>
      <color indexed="8"/>
      <name val="Times New Roman"/>
      <family val="1"/>
    </font>
    <font>
      <b/>
      <sz val="12"/>
      <color indexed="8"/>
      <name val="Times New Roman"/>
      <family val="1"/>
    </font>
    <font>
      <sz val="16"/>
      <color indexed="8"/>
      <name val="Times New Roman"/>
      <family val="1"/>
    </font>
    <font>
      <i/>
      <sz val="16"/>
      <color indexed="8"/>
      <name val="Times New Roman"/>
      <family val="1"/>
    </font>
    <font>
      <b/>
      <sz val="26"/>
      <color indexed="8"/>
      <name val="Times New Roman"/>
      <family val="1"/>
    </font>
    <font>
      <sz val="20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26"/>
      <color indexed="8"/>
      <name val="Raleway"/>
      <family val="2"/>
    </font>
    <font>
      <b/>
      <sz val="22"/>
      <color indexed="8"/>
      <name val="Raleway"/>
      <family val="2"/>
    </font>
    <font>
      <b/>
      <sz val="18"/>
      <color rgb="FFFF0000"/>
      <name val="Raleway"/>
      <family val="2"/>
    </font>
    <font>
      <sz val="11"/>
      <color theme="1"/>
      <name val="Raleway"/>
      <family val="2"/>
    </font>
    <font>
      <sz val="18"/>
      <color indexed="8"/>
      <name val="Raleway"/>
      <family val="2"/>
    </font>
    <font>
      <sz val="12"/>
      <color indexed="8"/>
      <name val="Raleway"/>
      <family val="2"/>
    </font>
    <font>
      <b/>
      <i/>
      <sz val="22"/>
      <color indexed="8"/>
      <name val="Raleway"/>
      <family val="2"/>
    </font>
    <font>
      <sz val="20"/>
      <color indexed="8"/>
      <name val="Raleway"/>
      <family val="2"/>
    </font>
    <font>
      <b/>
      <sz val="20"/>
      <color indexed="8"/>
      <name val="Raleway"/>
      <family val="2"/>
    </font>
    <font>
      <sz val="11"/>
      <color indexed="8"/>
      <name val="Raleway"/>
      <family val="2"/>
    </font>
    <font>
      <b/>
      <sz val="20"/>
      <color indexed="13"/>
      <name val="Raleway"/>
      <family val="2"/>
    </font>
    <font>
      <sz val="22"/>
      <color indexed="8"/>
      <name val="Raleway"/>
      <family val="2"/>
    </font>
    <font>
      <b/>
      <sz val="14"/>
      <color indexed="8"/>
      <name val="Raleway"/>
      <family val="2"/>
    </font>
    <font>
      <b/>
      <i/>
      <sz val="14"/>
      <color indexed="23"/>
      <name val="Raleway"/>
      <family val="2"/>
    </font>
    <font>
      <sz val="16"/>
      <color indexed="8"/>
      <name val="Raleway"/>
      <family val="2"/>
    </font>
    <font>
      <b/>
      <sz val="16"/>
      <color indexed="8"/>
      <name val="Raleway"/>
      <family val="2"/>
    </font>
    <font>
      <b/>
      <sz val="12"/>
      <color indexed="8"/>
      <name val="Raleway"/>
      <family val="2"/>
    </font>
    <font>
      <sz val="14"/>
      <color indexed="8"/>
      <name val="Raleway"/>
      <family val="2"/>
    </font>
    <font>
      <b/>
      <i/>
      <sz val="16"/>
      <color indexed="8"/>
      <name val="Raleway"/>
      <family val="2"/>
    </font>
    <font>
      <b/>
      <i/>
      <sz val="12"/>
      <color indexed="8"/>
      <name val="Raleway"/>
      <family val="2"/>
    </font>
    <font>
      <i/>
      <sz val="16"/>
      <color indexed="8"/>
      <name val="Raleway"/>
      <family val="2"/>
    </font>
    <font>
      <i/>
      <sz val="12"/>
      <color indexed="8"/>
      <name val="Raleway"/>
      <family val="2"/>
    </font>
    <font>
      <b/>
      <sz val="12"/>
      <color indexed="13"/>
      <name val="Raleway"/>
      <family val="2"/>
    </font>
    <font>
      <sz val="12"/>
      <color indexed="23"/>
      <name val="Raleway"/>
      <family val="2"/>
    </font>
    <font>
      <b/>
      <sz val="12"/>
      <color indexed="23"/>
      <name val="Raleway"/>
      <family val="2"/>
    </font>
    <font>
      <b/>
      <i/>
      <sz val="20"/>
      <color indexed="8"/>
      <name val="Raleway"/>
      <family val="2"/>
    </font>
    <font>
      <b/>
      <i/>
      <sz val="18"/>
      <color indexed="8"/>
      <name val="Raleway"/>
      <family val="2"/>
    </font>
    <font>
      <b/>
      <sz val="16"/>
      <color rgb="FFFF0000"/>
      <name val="Raleway"/>
      <family val="2"/>
    </font>
    <font>
      <b/>
      <i/>
      <sz val="24"/>
      <name val="Raleway"/>
      <family val="2"/>
    </font>
    <font>
      <sz val="26"/>
      <color indexed="8"/>
      <name val="Raleway"/>
      <family val="2"/>
    </font>
    <font>
      <sz val="20"/>
      <color theme="1"/>
      <name val="Raleway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3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Fill="1" applyBorder="1" applyAlignment="1">
      <alignment vertical="top"/>
    </xf>
    <xf numFmtId="0" fontId="1" fillId="0" borderId="0" xfId="0" applyFont="1" applyFill="1" applyAlignment="1">
      <alignment vertical="top"/>
    </xf>
    <xf numFmtId="0" fontId="1" fillId="0" borderId="0" xfId="0" applyFont="1" applyFill="1"/>
    <xf numFmtId="0" fontId="3" fillId="0" borderId="0" xfId="0" applyFont="1" applyFill="1" applyAlignment="1">
      <alignment vertical="top"/>
    </xf>
    <xf numFmtId="0" fontId="3" fillId="0" borderId="0" xfId="0" applyFont="1" applyAlignment="1">
      <alignment vertical="top"/>
    </xf>
    <xf numFmtId="0" fontId="1" fillId="0" borderId="0" xfId="0" applyFont="1" applyFill="1" applyBorder="1"/>
    <xf numFmtId="0" fontId="5" fillId="0" borderId="0" xfId="0" applyFont="1" applyFill="1"/>
    <xf numFmtId="0" fontId="5" fillId="0" borderId="0" xfId="0" applyFont="1"/>
    <xf numFmtId="0" fontId="3" fillId="0" borderId="0" xfId="0" applyFont="1" applyFill="1" applyBorder="1" applyAlignment="1">
      <alignment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Fill="1" applyBorder="1" applyProtection="1"/>
    <xf numFmtId="0" fontId="2" fillId="0" borderId="0" xfId="0" applyFont="1" applyFill="1" applyBorder="1" applyAlignment="1">
      <alignment wrapText="1"/>
    </xf>
    <xf numFmtId="0" fontId="8" fillId="0" borderId="0" xfId="0" applyFont="1"/>
    <xf numFmtId="0" fontId="11" fillId="0" borderId="4" xfId="0" applyFont="1" applyBorder="1" applyAlignment="1">
      <alignment vertical="top"/>
    </xf>
    <xf numFmtId="0" fontId="11" fillId="0" borderId="4" xfId="0" applyFont="1" applyBorder="1" applyAlignment="1" applyProtection="1">
      <alignment vertical="top"/>
    </xf>
    <xf numFmtId="0" fontId="15" fillId="0" borderId="4" xfId="0" applyFont="1" applyBorder="1" applyAlignment="1">
      <alignment vertical="top"/>
    </xf>
    <xf numFmtId="0" fontId="11" fillId="0" borderId="4" xfId="0" applyFont="1" applyBorder="1" applyAlignment="1">
      <alignment vertical="top" wrapText="1"/>
    </xf>
    <xf numFmtId="0" fontId="15" fillId="0" borderId="4" xfId="0" applyFont="1" applyBorder="1" applyAlignment="1" applyProtection="1">
      <alignment vertical="top"/>
      <protection locked="0"/>
    </xf>
    <xf numFmtId="0" fontId="15" fillId="0" borderId="4" xfId="0" applyFont="1" applyFill="1" applyBorder="1" applyAlignment="1" applyProtection="1">
      <alignment vertical="top"/>
      <protection locked="0"/>
    </xf>
    <xf numFmtId="0" fontId="19" fillId="0" borderId="4" xfId="0" applyFont="1" applyFill="1" applyBorder="1"/>
    <xf numFmtId="0" fontId="20" fillId="3" borderId="4" xfId="0" applyNumberFormat="1" applyFont="1" applyFill="1" applyBorder="1" applyAlignment="1">
      <alignment vertical="top" wrapText="1"/>
    </xf>
    <xf numFmtId="0" fontId="22" fillId="5" borderId="4" xfId="0" applyFont="1" applyFill="1" applyBorder="1" applyAlignment="1">
      <alignment horizontal="center" vertical="top"/>
    </xf>
    <xf numFmtId="2" fontId="23" fillId="5" borderId="4" xfId="0" applyNumberFormat="1" applyFont="1" applyFill="1" applyBorder="1" applyAlignment="1">
      <alignment horizontal="center" vertical="top"/>
    </xf>
    <xf numFmtId="0" fontId="19" fillId="0" borderId="4" xfId="0" applyFont="1" applyBorder="1"/>
    <xf numFmtId="0" fontId="15" fillId="0" borderId="4" xfId="0" applyNumberFormat="1" applyFont="1" applyFill="1" applyBorder="1" applyAlignment="1">
      <alignment vertical="top"/>
    </xf>
    <xf numFmtId="0" fontId="27" fillId="0" borderId="4" xfId="0" applyFont="1" applyFill="1" applyBorder="1" applyAlignment="1">
      <alignment vertical="top" wrapText="1"/>
    </xf>
    <xf numFmtId="0" fontId="25" fillId="3" borderId="4" xfId="0" applyFont="1" applyFill="1" applyBorder="1" applyAlignment="1">
      <alignment horizontal="center" vertical="top" wrapText="1"/>
    </xf>
    <xf numFmtId="0" fontId="25" fillId="3" borderId="4" xfId="0" applyNumberFormat="1" applyFont="1" applyFill="1" applyBorder="1" applyAlignment="1">
      <alignment horizontal="center" vertical="top" wrapText="1"/>
    </xf>
    <xf numFmtId="0" fontId="26" fillId="3" borderId="4" xfId="0" applyNumberFormat="1" applyFont="1" applyFill="1" applyBorder="1" applyAlignment="1">
      <alignment horizontal="center" vertical="top" wrapText="1"/>
    </xf>
    <xf numFmtId="0" fontId="27" fillId="0" borderId="4" xfId="0" applyFont="1" applyBorder="1" applyAlignment="1" applyProtection="1">
      <alignment horizontal="left" vertical="top" wrapText="1"/>
      <protection locked="0"/>
    </xf>
    <xf numFmtId="0" fontId="15" fillId="0" borderId="4" xfId="0" applyFont="1" applyBorder="1" applyAlignment="1" applyProtection="1">
      <alignment horizontal="left" vertical="top" wrapText="1"/>
      <protection locked="0"/>
    </xf>
    <xf numFmtId="0" fontId="15" fillId="0" borderId="4" xfId="0" applyFont="1" applyBorder="1" applyAlignment="1">
      <alignment horizontal="left" vertical="top" wrapText="1"/>
    </xf>
    <xf numFmtId="0" fontId="25" fillId="0" borderId="4" xfId="0" applyFont="1" applyBorder="1" applyAlignment="1">
      <alignment vertical="top" wrapText="1"/>
    </xf>
    <xf numFmtId="0" fontId="19" fillId="5" borderId="4" xfId="0" applyFont="1" applyFill="1" applyBorder="1"/>
    <xf numFmtId="0" fontId="26" fillId="5" borderId="4" xfId="0" applyFont="1" applyFill="1" applyBorder="1" applyAlignment="1">
      <alignment vertical="top"/>
    </xf>
    <xf numFmtId="0" fontId="26" fillId="0" borderId="4" xfId="0" applyFont="1" applyBorder="1" applyAlignment="1">
      <alignment horizontal="center" vertical="top"/>
    </xf>
    <xf numFmtId="0" fontId="28" fillId="0" borderId="4" xfId="0" applyFont="1" applyBorder="1" applyAlignment="1">
      <alignment vertical="top" wrapText="1"/>
    </xf>
    <xf numFmtId="9" fontId="29" fillId="5" borderId="4" xfId="0" applyNumberFormat="1" applyFont="1" applyFill="1" applyBorder="1" applyAlignment="1">
      <alignment vertical="top"/>
    </xf>
    <xf numFmtId="2" fontId="29" fillId="0" borderId="4" xfId="0" applyNumberFormat="1" applyFont="1" applyBorder="1" applyAlignment="1">
      <alignment horizontal="center" vertical="top"/>
    </xf>
    <xf numFmtId="0" fontId="26" fillId="0" borderId="4" xfId="0" applyFont="1" applyFill="1" applyBorder="1" applyAlignment="1" applyProtection="1">
      <alignment vertical="center"/>
    </xf>
    <xf numFmtId="0" fontId="19" fillId="0" borderId="4" xfId="0" applyFont="1" applyFill="1" applyBorder="1" applyAlignment="1">
      <alignment vertical="top" wrapText="1"/>
    </xf>
    <xf numFmtId="0" fontId="19" fillId="0" borderId="4" xfId="0" applyFont="1" applyFill="1" applyBorder="1" applyAlignment="1">
      <alignment wrapText="1"/>
    </xf>
    <xf numFmtId="0" fontId="32" fillId="3" borderId="4" xfId="0" applyNumberFormat="1" applyFont="1" applyFill="1" applyBorder="1" applyAlignment="1">
      <alignment vertical="top" wrapText="1"/>
    </xf>
    <xf numFmtId="2" fontId="33" fillId="5" borderId="4" xfId="0" applyNumberFormat="1" applyFont="1" applyFill="1" applyBorder="1" applyAlignment="1">
      <alignment horizontal="right" vertical="top"/>
    </xf>
    <xf numFmtId="2" fontId="15" fillId="0" borderId="4" xfId="0" applyNumberFormat="1" applyFont="1" applyBorder="1" applyAlignment="1">
      <alignment horizontal="right" vertical="top"/>
    </xf>
    <xf numFmtId="2" fontId="33" fillId="5" borderId="4" xfId="0" applyNumberFormat="1" applyFont="1" applyFill="1" applyBorder="1" applyAlignment="1">
      <alignment horizontal="right" vertical="top" wrapText="1"/>
    </xf>
    <xf numFmtId="2" fontId="15" fillId="0" borderId="4" xfId="0" applyNumberFormat="1" applyFont="1" applyBorder="1" applyAlignment="1">
      <alignment horizontal="right" vertical="top" wrapText="1"/>
    </xf>
    <xf numFmtId="2" fontId="34" fillId="5" borderId="4" xfId="0" applyNumberFormat="1" applyFont="1" applyFill="1" applyBorder="1" applyAlignment="1">
      <alignment horizontal="right" vertical="top"/>
    </xf>
    <xf numFmtId="2" fontId="26" fillId="0" borderId="4" xfId="0" applyNumberFormat="1" applyFont="1" applyBorder="1" applyAlignment="1">
      <alignment horizontal="right" vertical="top"/>
    </xf>
    <xf numFmtId="0" fontId="15" fillId="0" borderId="4" xfId="0" applyFont="1" applyFill="1" applyBorder="1" applyAlignment="1">
      <alignment wrapText="1"/>
    </xf>
    <xf numFmtId="0" fontId="25" fillId="0" borderId="4" xfId="0" applyFont="1" applyBorder="1" applyAlignment="1">
      <alignment vertical="top"/>
    </xf>
    <xf numFmtId="0" fontId="10" fillId="0" borderId="4" xfId="0" applyFont="1" applyBorder="1" applyAlignment="1">
      <alignment horizontal="right" vertical="top"/>
    </xf>
    <xf numFmtId="0" fontId="17" fillId="5" borderId="4" xfId="0" applyFont="1" applyFill="1" applyBorder="1" applyAlignment="1" applyProtection="1">
      <alignment horizontal="center" vertical="center"/>
    </xf>
    <xf numFmtId="0" fontId="18" fillId="4" borderId="4" xfId="0" applyFont="1" applyFill="1" applyBorder="1" applyAlignment="1">
      <alignment horizontal="left" vertical="top" wrapText="1"/>
    </xf>
    <xf numFmtId="0" fontId="18" fillId="3" borderId="4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left" vertical="top" wrapText="1"/>
    </xf>
    <xf numFmtId="0" fontId="13" fillId="0" borderId="4" xfId="0" applyFont="1" applyBorder="1" applyAlignment="1">
      <alignment vertical="top" wrapText="1"/>
    </xf>
    <xf numFmtId="0" fontId="17" fillId="0" borderId="5" xfId="0" applyFont="1" applyBorder="1" applyAlignment="1" applyProtection="1">
      <alignment horizontal="center" vertical="center"/>
      <protection locked="0"/>
    </xf>
    <xf numFmtId="0" fontId="17" fillId="0" borderId="6" xfId="0" applyFont="1" applyBorder="1" applyAlignment="1" applyProtection="1">
      <alignment horizontal="center" vertical="center"/>
      <protection locked="0"/>
    </xf>
    <xf numFmtId="0" fontId="17" fillId="0" borderId="7" xfId="0" applyFont="1" applyBorder="1" applyAlignment="1" applyProtection="1">
      <alignment horizontal="center" vertical="center"/>
      <protection locked="0"/>
    </xf>
    <xf numFmtId="0" fontId="18" fillId="3" borderId="5" xfId="0" applyNumberFormat="1" applyFont="1" applyFill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0" fontId="18" fillId="4" borderId="4" xfId="0" applyNumberFormat="1" applyFont="1" applyFill="1" applyBorder="1" applyAlignment="1">
      <alignment horizontal="center" vertical="top" wrapText="1"/>
    </xf>
    <xf numFmtId="0" fontId="18" fillId="4" borderId="4" xfId="0" applyNumberFormat="1" applyFont="1" applyFill="1" applyBorder="1" applyAlignment="1">
      <alignment horizontal="center" vertical="top"/>
    </xf>
    <xf numFmtId="0" fontId="13" fillId="0" borderId="4" xfId="0" applyFont="1" applyBorder="1" applyAlignment="1"/>
    <xf numFmtId="0" fontId="17" fillId="4" borderId="4" xfId="0" applyFont="1" applyFill="1" applyBorder="1" applyAlignment="1">
      <alignment horizontal="left" vertical="top" wrapText="1"/>
    </xf>
    <xf numFmtId="0" fontId="40" fillId="0" borderId="4" xfId="0" applyFont="1" applyBorder="1" applyAlignment="1"/>
    <xf numFmtId="0" fontId="18" fillId="3" borderId="4" xfId="0" applyNumberFormat="1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6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top" wrapText="1"/>
    </xf>
    <xf numFmtId="0" fontId="25" fillId="0" borderId="4" xfId="0" applyFont="1" applyBorder="1" applyAlignment="1">
      <alignment horizontal="center"/>
    </xf>
    <xf numFmtId="0" fontId="24" fillId="4" borderId="4" xfId="0" applyFont="1" applyFill="1" applyBorder="1" applyAlignment="1">
      <alignment horizontal="center" wrapText="1"/>
    </xf>
    <xf numFmtId="0" fontId="39" fillId="0" borderId="4" xfId="0" applyFont="1" applyBorder="1" applyAlignment="1" applyProtection="1">
      <alignment horizontal="center"/>
      <protection locked="0"/>
    </xf>
    <xf numFmtId="0" fontId="13" fillId="0" borderId="4" xfId="0" applyFont="1" applyBorder="1" applyAlignment="1" applyProtection="1">
      <alignment horizontal="center"/>
      <protection locked="0"/>
    </xf>
    <xf numFmtId="15" fontId="39" fillId="0" borderId="4" xfId="0" applyNumberFormat="1" applyFont="1" applyBorder="1" applyAlignment="1" applyProtection="1">
      <alignment horizontal="center"/>
      <protection locked="0"/>
    </xf>
    <xf numFmtId="0" fontId="19" fillId="0" borderId="4" xfId="0" applyFont="1" applyBorder="1" applyAlignment="1">
      <alignment horizontal="center"/>
    </xf>
    <xf numFmtId="0" fontId="38" fillId="4" borderId="4" xfId="0" applyFont="1" applyFill="1" applyBorder="1" applyAlignment="1">
      <alignment horizontal="center" vertical="top" wrapText="1"/>
    </xf>
    <xf numFmtId="0" fontId="35" fillId="4" borderId="4" xfId="0" applyNumberFormat="1" applyFont="1" applyFill="1" applyBorder="1" applyAlignment="1">
      <alignment horizontal="center" vertical="top" wrapText="1"/>
    </xf>
    <xf numFmtId="0" fontId="28" fillId="3" borderId="4" xfId="0" applyFont="1" applyFill="1" applyBorder="1" applyAlignment="1">
      <alignment horizontal="center"/>
    </xf>
    <xf numFmtId="0" fontId="24" fillId="0" borderId="4" xfId="0" applyFont="1" applyBorder="1" applyAlignment="1" applyProtection="1">
      <alignment horizontal="left" vertical="top" wrapText="1"/>
      <protection locked="0"/>
    </xf>
    <xf numFmtId="0" fontId="24" fillId="4" borderId="4" xfId="0" applyFont="1" applyFill="1" applyBorder="1" applyAlignment="1">
      <alignment horizontal="center" vertical="top" wrapText="1"/>
    </xf>
    <xf numFmtId="0" fontId="36" fillId="3" borderId="4" xfId="0" applyFont="1" applyFill="1" applyBorder="1" applyAlignment="1">
      <alignment horizontal="center"/>
    </xf>
    <xf numFmtId="0" fontId="37" fillId="0" borderId="4" xfId="0" applyFont="1" applyBorder="1" applyAlignment="1" applyProtection="1">
      <alignment horizontal="center" vertical="center" wrapText="1"/>
      <protection locked="0"/>
    </xf>
    <xf numFmtId="0" fontId="31" fillId="5" borderId="4" xfId="0" applyNumberFormat="1" applyFont="1" applyFill="1" applyBorder="1" applyAlignment="1">
      <alignment horizontal="center" vertical="top" wrapText="1"/>
    </xf>
    <xf numFmtId="0" fontId="18" fillId="4" borderId="4" xfId="0" applyFont="1" applyFill="1" applyBorder="1" applyAlignment="1">
      <alignment horizontal="left" vertical="top" wrapText="1"/>
    </xf>
    <xf numFmtId="0" fontId="30" fillId="6" borderId="4" xfId="0" applyNumberFormat="1" applyFont="1" applyFill="1" applyBorder="1" applyAlignment="1">
      <alignment horizontal="center" vertical="top" wrapText="1"/>
    </xf>
    <xf numFmtId="0" fontId="26" fillId="3" borderId="4" xfId="0" applyFont="1" applyFill="1" applyBorder="1" applyAlignment="1">
      <alignment horizontal="center" vertical="center"/>
    </xf>
    <xf numFmtId="0" fontId="27" fillId="3" borderId="4" xfId="0" applyFont="1" applyFill="1" applyBorder="1" applyAlignment="1">
      <alignment horizontal="left" vertical="top" wrapText="1"/>
    </xf>
    <xf numFmtId="0" fontId="25" fillId="3" borderId="4" xfId="0" applyFont="1" applyFill="1" applyBorder="1" applyAlignment="1">
      <alignment horizontal="center" vertical="top" wrapText="1"/>
    </xf>
    <xf numFmtId="0" fontId="11" fillId="0" borderId="4" xfId="0" applyFont="1" applyBorder="1" applyAlignment="1">
      <alignment horizontal="right" vertical="center" wrapText="1"/>
    </xf>
    <xf numFmtId="0" fontId="7" fillId="2" borderId="4" xfId="0" applyFont="1" applyFill="1" applyBorder="1" applyAlignment="1">
      <alignment horizontal="center" vertical="top" wrapText="1"/>
    </xf>
    <xf numFmtId="0" fontId="9" fillId="0" borderId="4" xfId="0" applyFont="1" applyBorder="1" applyAlignment="1"/>
    <xf numFmtId="49" fontId="12" fillId="0" borderId="4" xfId="0" applyNumberFormat="1" applyFont="1" applyBorder="1" applyAlignment="1" applyProtection="1">
      <alignment horizontal="center" vertical="center" wrapText="1"/>
      <protection locked="0"/>
    </xf>
    <xf numFmtId="0" fontId="14" fillId="0" borderId="4" xfId="0" applyFont="1" applyBorder="1" applyAlignment="1" applyProtection="1">
      <alignment horizontal="left" vertical="top" wrapText="1"/>
      <protection locked="0"/>
    </xf>
    <xf numFmtId="0" fontId="13" fillId="0" borderId="4" xfId="0" applyFont="1" applyBorder="1" applyAlignment="1">
      <alignment vertical="top"/>
    </xf>
    <xf numFmtId="0" fontId="17" fillId="3" borderId="4" xfId="0" applyFont="1" applyFill="1" applyBorder="1" applyAlignment="1">
      <alignment horizontal="center" vertical="top" wrapText="1"/>
    </xf>
    <xf numFmtId="0" fontId="14" fillId="0" borderId="4" xfId="0" applyFont="1" applyBorder="1" applyAlignment="1" applyProtection="1">
      <alignment horizontal="left" vertical="top" wrapText="1"/>
    </xf>
    <xf numFmtId="164" fontId="14" fillId="0" borderId="4" xfId="0" applyNumberFormat="1" applyFont="1" applyBorder="1" applyAlignment="1" applyProtection="1">
      <alignment horizontal="left" vertical="top" wrapText="1"/>
      <protection locked="0"/>
    </xf>
    <xf numFmtId="0" fontId="11" fillId="0" borderId="5" xfId="0" applyFont="1" applyBorder="1" applyAlignment="1">
      <alignment horizontal="center" vertical="top"/>
    </xf>
    <xf numFmtId="0" fontId="13" fillId="0" borderId="6" xfId="0" applyFont="1" applyBorder="1" applyAlignment="1">
      <alignment horizontal="center" vertical="top"/>
    </xf>
    <xf numFmtId="0" fontId="13" fillId="0" borderId="7" xfId="0" applyFont="1" applyBorder="1" applyAlignment="1">
      <alignment horizontal="center" vertical="top"/>
    </xf>
    <xf numFmtId="0" fontId="21" fillId="0" borderId="4" xfId="0" applyFont="1" applyBorder="1" applyAlignment="1">
      <alignment horizontal="right" vertical="center" wrapText="1"/>
    </xf>
    <xf numFmtId="0" fontId="18" fillId="3" borderId="5" xfId="0" applyFont="1" applyFill="1" applyBorder="1" applyAlignment="1">
      <alignment horizontal="left" vertical="top" wrapText="1"/>
    </xf>
    <xf numFmtId="0" fontId="17" fillId="3" borderId="6" xfId="0" applyFont="1" applyFill="1" applyBorder="1" applyAlignment="1">
      <alignment horizontal="left" vertical="top" wrapText="1"/>
    </xf>
    <xf numFmtId="0" fontId="17" fillId="3" borderId="7" xfId="0" applyFont="1" applyFill="1" applyBorder="1" applyAlignment="1">
      <alignment horizontal="left" vertical="top" wrapText="1"/>
    </xf>
    <xf numFmtId="0" fontId="18" fillId="3" borderId="6" xfId="0" applyFont="1" applyFill="1" applyBorder="1" applyAlignment="1">
      <alignment horizontal="left" vertical="top" wrapText="1"/>
    </xf>
    <xf numFmtId="0" fontId="18" fillId="3" borderId="7" xfId="0" applyFont="1" applyFill="1" applyBorder="1" applyAlignment="1">
      <alignment horizontal="left" vertical="top" wrapText="1"/>
    </xf>
    <xf numFmtId="0" fontId="27" fillId="6" borderId="4" xfId="0" applyFont="1" applyFill="1" applyBorder="1" applyAlignment="1">
      <alignment horizontal="left" vertical="top" wrapText="1"/>
    </xf>
    <xf numFmtId="0" fontId="22" fillId="6" borderId="4" xfId="0" applyFont="1" applyFill="1" applyBorder="1" applyAlignment="1" applyProtection="1">
      <alignment horizontal="center" vertical="top"/>
    </xf>
    <xf numFmtId="2" fontId="16" fillId="0" borderId="5" xfId="0" applyNumberFormat="1" applyFont="1" applyBorder="1" applyAlignment="1">
      <alignment horizontal="center" vertical="top"/>
    </xf>
    <xf numFmtId="0" fontId="24" fillId="6" borderId="4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1447800</xdr:colOff>
      <xdr:row>1</xdr:row>
      <xdr:rowOff>114300</xdr:rowOff>
    </xdr:from>
    <xdr:to>
      <xdr:col>1</xdr:col>
      <xdr:colOff>2981325</xdr:colOff>
      <xdr:row>1</xdr:row>
      <xdr:rowOff>1266825</xdr:rowOff>
    </xdr:to>
    <xdr:pic>
      <xdr:nvPicPr>
        <xdr:cNvPr id="4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7400" y="133350"/>
          <a:ext cx="1533525" cy="1152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class/LOCALS~1/Temp/XPgrpwise/Principal%20Feedback%20Form%20Templ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id-Year Manager Evaluation"/>
      <sheetName val="PrincipalFeedbackForm"/>
      <sheetName val="Manager Evaluation Summary "/>
      <sheetName val="goals "/>
      <sheetName val="schools"/>
      <sheetName val="unit"/>
      <sheetName val="position"/>
      <sheetName val="Sheet1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 xml:space="preserve">Finance </v>
          </cell>
        </row>
        <row r="3">
          <cell r="A3" t="str">
            <v xml:space="preserve">Human Capital </v>
          </cell>
        </row>
        <row r="4">
          <cell r="A4" t="str">
            <v xml:space="preserve">Office of Superintendent </v>
          </cell>
        </row>
        <row r="5">
          <cell r="A5" t="str">
            <v xml:space="preserve">Operations </v>
          </cell>
        </row>
        <row r="6">
          <cell r="A6" t="str">
            <v xml:space="preserve">School Networks </v>
          </cell>
        </row>
        <row r="7">
          <cell r="A7" t="str">
            <v xml:space="preserve">Strategic Initiatives </v>
          </cell>
        </row>
        <row r="8">
          <cell r="A8" t="str">
            <v xml:space="preserve">Student Support </v>
          </cell>
        </row>
      </sheetData>
      <sheetData sheetId="6">
        <row r="2">
          <cell r="A2" t="str">
            <v xml:space="preserve">3, 3.5, 4, 6, or 8-hour Helper </v>
          </cell>
        </row>
        <row r="3">
          <cell r="A3" t="str">
            <v xml:space="preserve">4, 6, or 7-hour Food Service Technicians </v>
          </cell>
        </row>
        <row r="4">
          <cell r="A4" t="str">
            <v xml:space="preserve">6-hour Technician, Warehouse Café </v>
          </cell>
        </row>
        <row r="5">
          <cell r="A5" t="str">
            <v xml:space="preserve">7-hour Technician, Warehouse Café </v>
          </cell>
        </row>
        <row r="6">
          <cell r="A6" t="str">
            <v xml:space="preserve">Accountant </v>
          </cell>
        </row>
        <row r="7">
          <cell r="A7" t="str">
            <v xml:space="preserve">Accountant, Fixed Assets </v>
          </cell>
        </row>
        <row r="8">
          <cell r="A8" t="str">
            <v xml:space="preserve">Accounts Payable Director </v>
          </cell>
        </row>
        <row r="9">
          <cell r="A9" t="str">
            <v>Accounts Payable Processor</v>
          </cell>
        </row>
        <row r="10">
          <cell r="A10" t="str">
            <v xml:space="preserve">Adult &amp; Career Education Director </v>
          </cell>
        </row>
        <row r="11">
          <cell r="A11" t="str">
            <v xml:space="preserve">Advanced Network Executive Director </v>
          </cell>
        </row>
        <row r="12">
          <cell r="A12" t="str">
            <v xml:space="preserve">Assistant Controller </v>
          </cell>
        </row>
        <row r="13">
          <cell r="A13" t="str">
            <v xml:space="preserve">Assistant Custodian </v>
          </cell>
        </row>
        <row r="14">
          <cell r="A14" t="str">
            <v xml:space="preserve">Assistant Food Service School Cafeteria Manager </v>
          </cell>
        </row>
        <row r="15">
          <cell r="A15" t="str">
            <v xml:space="preserve">Assistant Planning Director </v>
          </cell>
        </row>
        <row r="16">
          <cell r="A16" t="str">
            <v xml:space="preserve">Assistant Plant Manager </v>
          </cell>
        </row>
        <row r="17">
          <cell r="A17" t="str">
            <v>Assistive Technology Specialist</v>
          </cell>
        </row>
        <row r="18">
          <cell r="A18" t="str">
            <v xml:space="preserve">Auxiliary Grants Specialist </v>
          </cell>
        </row>
        <row r="19">
          <cell r="A19" t="str">
            <v xml:space="preserve">Behavior Interventionist Paraprofessional </v>
          </cell>
        </row>
        <row r="20">
          <cell r="A20" t="str">
            <v xml:space="preserve">Behavior Interventionist Teacher </v>
          </cell>
        </row>
        <row r="21">
          <cell r="A21" t="str">
            <v xml:space="preserve">Benefits Director </v>
          </cell>
        </row>
        <row r="22">
          <cell r="A22" t="str">
            <v>Benefits Specialist</v>
          </cell>
        </row>
        <row r="23">
          <cell r="A23" t="str">
            <v>Benefits Technician (Insurance)</v>
          </cell>
        </row>
        <row r="24">
          <cell r="A24" t="str">
            <v>Benefits Technician (Retirement)</v>
          </cell>
        </row>
        <row r="25">
          <cell r="A25" t="str">
            <v xml:space="preserve">Bilingual Counselor </v>
          </cell>
        </row>
        <row r="26">
          <cell r="A26" t="str">
            <v xml:space="preserve">Bilingual Intake/Registration Clerk </v>
          </cell>
        </row>
        <row r="27">
          <cell r="A27" t="str">
            <v xml:space="preserve">Bilingual Social Worker </v>
          </cell>
        </row>
        <row r="28">
          <cell r="A28" t="str">
            <v xml:space="preserve">Board Secretary </v>
          </cell>
        </row>
        <row r="29">
          <cell r="A29" t="str">
            <v xml:space="preserve">Budget &amp; Accounting Executive Director </v>
          </cell>
        </row>
        <row r="30">
          <cell r="A30" t="str">
            <v>Budget Analyst- SPED/IDEA</v>
          </cell>
        </row>
        <row r="31">
          <cell r="A31" t="str">
            <v xml:space="preserve">Budget Analyst- Title I </v>
          </cell>
        </row>
        <row r="32">
          <cell r="A32" t="str">
            <v>Bus Attendant- SPED</v>
          </cell>
        </row>
        <row r="33">
          <cell r="A33" t="str">
            <v xml:space="preserve">Career and Technical Education Coordinator </v>
          </cell>
        </row>
        <row r="34">
          <cell r="A34" t="str">
            <v xml:space="preserve">Chief Academic/Network Officer </v>
          </cell>
        </row>
        <row r="35">
          <cell r="A35" t="str">
            <v xml:space="preserve">Chief Financial Officer </v>
          </cell>
        </row>
        <row r="36">
          <cell r="A36" t="str">
            <v>Chief Human Capital Officer</v>
          </cell>
        </row>
        <row r="37">
          <cell r="A37" t="str">
            <v xml:space="preserve">Chief of Legal Services </v>
          </cell>
        </row>
        <row r="38">
          <cell r="A38" t="str">
            <v xml:space="preserve">Chief of Staff </v>
          </cell>
        </row>
        <row r="39">
          <cell r="A39" t="str">
            <v xml:space="preserve">Chief Operations Officer </v>
          </cell>
        </row>
        <row r="40">
          <cell r="A40" t="str">
            <v xml:space="preserve">Chief Strategy Officer </v>
          </cell>
        </row>
        <row r="41">
          <cell r="A41" t="str">
            <v xml:space="preserve">Chief Student Support Officer </v>
          </cell>
        </row>
        <row r="42">
          <cell r="A42" t="str">
            <v xml:space="preserve">Child Nutrition Specialist </v>
          </cell>
        </row>
        <row r="43">
          <cell r="A43" t="str">
            <v xml:space="preserve">Child Search Coordinator </v>
          </cell>
        </row>
        <row r="44">
          <cell r="A44" t="str">
            <v>Child Search Social Worker</v>
          </cell>
        </row>
        <row r="45">
          <cell r="A45" t="str">
            <v xml:space="preserve">Classified Employees Technician </v>
          </cell>
        </row>
        <row r="46">
          <cell r="A46" t="str">
            <v xml:space="preserve">College and Career Readiness Executive Director </v>
          </cell>
        </row>
        <row r="47">
          <cell r="A47" t="str">
            <v>Communication Specialist</v>
          </cell>
        </row>
        <row r="48">
          <cell r="A48" t="str">
            <v xml:space="preserve">Communications Executive Director </v>
          </cell>
        </row>
        <row r="49">
          <cell r="A49" t="str">
            <v xml:space="preserve">Community Engagement Executive Director </v>
          </cell>
        </row>
        <row r="50">
          <cell r="A50" t="str">
            <v xml:space="preserve">Community Programs Specialist </v>
          </cell>
        </row>
        <row r="51">
          <cell r="A51" t="str">
            <v>Community Programs, Coordinator  (Finance)</v>
          </cell>
        </row>
        <row r="52">
          <cell r="A52" t="str">
            <v>Community Programs, Coordinator  (Student Support)</v>
          </cell>
        </row>
        <row r="53">
          <cell r="A53" t="str">
            <v>Compliance &amp; Discipline Coordinator</v>
          </cell>
        </row>
        <row r="54">
          <cell r="A54" t="str">
            <v xml:space="preserve">Compliance Director </v>
          </cell>
        </row>
        <row r="55">
          <cell r="A55" t="str">
            <v>Computer Repair Specialist</v>
          </cell>
        </row>
        <row r="56">
          <cell r="A56" t="str">
            <v xml:space="preserve">Crossing Guard </v>
          </cell>
        </row>
        <row r="57">
          <cell r="A57" t="str">
            <v xml:space="preserve">Custodial Services Director </v>
          </cell>
        </row>
        <row r="58">
          <cell r="A58" t="str">
            <v xml:space="preserve">Data &amp; Accountability Executive Director </v>
          </cell>
        </row>
        <row r="59">
          <cell r="A59" t="str">
            <v xml:space="preserve">Data Management Director </v>
          </cell>
        </row>
        <row r="60">
          <cell r="A60" t="str">
            <v>Data Management Specialist</v>
          </cell>
        </row>
        <row r="61">
          <cell r="A61" t="str">
            <v xml:space="preserve">Deputy Chief Human Capital Officer </v>
          </cell>
        </row>
        <row r="62">
          <cell r="A62" t="str">
            <v xml:space="preserve">Desktop Publishing Technician </v>
          </cell>
        </row>
        <row r="63">
          <cell r="A63" t="str">
            <v xml:space="preserve">Development Specialist </v>
          </cell>
        </row>
        <row r="64">
          <cell r="A64" t="str">
            <v xml:space="preserve">Digital Engagement Specialist </v>
          </cell>
        </row>
        <row r="65">
          <cell r="A65" t="str">
            <v xml:space="preserve">District Data Analyst </v>
          </cell>
        </row>
        <row r="66">
          <cell r="A66" t="str">
            <v xml:space="preserve">District Videographer </v>
          </cell>
        </row>
        <row r="67">
          <cell r="A67" t="str">
            <v xml:space="preserve">Early Childhood/Pre-K Director </v>
          </cell>
        </row>
        <row r="68">
          <cell r="A68" t="str">
            <v>Early Intervention Social Worker/Counselor</v>
          </cell>
        </row>
        <row r="69">
          <cell r="A69" t="str">
            <v xml:space="preserve">East Bank Building Receptionist </v>
          </cell>
        </row>
        <row r="70">
          <cell r="A70" t="str">
            <v xml:space="preserve">Educational Audiologist </v>
          </cell>
        </row>
        <row r="71">
          <cell r="A71" t="str">
            <v xml:space="preserve">Educational Diagnostician </v>
          </cell>
        </row>
        <row r="72">
          <cell r="A72" t="str">
            <v xml:space="preserve">ELA School Support Specialist </v>
          </cell>
        </row>
        <row r="73">
          <cell r="A73" t="str">
            <v xml:space="preserve">ELA Secondary School Support Specialist </v>
          </cell>
        </row>
        <row r="74">
          <cell r="A74" t="str">
            <v>ELA SSS/District Literacy Leader</v>
          </cell>
        </row>
        <row r="75">
          <cell r="A75" t="str">
            <v xml:space="preserve">ELAD Resource Teacher </v>
          </cell>
        </row>
        <row r="76">
          <cell r="A76" t="str">
            <v xml:space="preserve">ELL School Support Specialist </v>
          </cell>
        </row>
        <row r="77">
          <cell r="A77" t="str">
            <v xml:space="preserve">Email Support Specialist </v>
          </cell>
        </row>
        <row r="78">
          <cell r="A78" t="str">
            <v xml:space="preserve">Emergency Management Director </v>
          </cell>
        </row>
        <row r="79">
          <cell r="A79" t="str">
            <v xml:space="preserve">Employee Hearing Director and Compliance Officer </v>
          </cell>
        </row>
        <row r="80">
          <cell r="A80" t="str">
            <v xml:space="preserve">Employee Hearings &amp; Compliance Secretary </v>
          </cell>
        </row>
        <row r="81">
          <cell r="A81" t="str">
            <v xml:space="preserve">Employee Services Executive Director </v>
          </cell>
        </row>
        <row r="82">
          <cell r="A82" t="str">
            <v xml:space="preserve">ESL/ELL Director </v>
          </cell>
        </row>
        <row r="83">
          <cell r="A83" t="str">
            <v>ESY/VSSD/VI/SSD Coordinator</v>
          </cell>
        </row>
        <row r="84">
          <cell r="A84" t="str">
            <v xml:space="preserve">Facilities &amp; Maintenance Executive Director </v>
          </cell>
        </row>
        <row r="85">
          <cell r="A85" t="str">
            <v xml:space="preserve">Family &amp; Social Services Director </v>
          </cell>
        </row>
        <row r="86">
          <cell r="A86" t="str">
            <v xml:space="preserve">FAPE/LRE &amp; IEP Specialist </v>
          </cell>
        </row>
        <row r="87">
          <cell r="A87" t="str">
            <v xml:space="preserve">Federal Compliance Director </v>
          </cell>
        </row>
        <row r="88">
          <cell r="A88" t="str">
            <v xml:space="preserve">Food Service Area Manager </v>
          </cell>
        </row>
        <row r="89">
          <cell r="A89" t="str">
            <v>Food Service Executive Director</v>
          </cell>
        </row>
        <row r="90">
          <cell r="A90" t="str">
            <v xml:space="preserve">Food Service School Cafeteria Manager </v>
          </cell>
        </row>
        <row r="91">
          <cell r="A91" t="str">
            <v xml:space="preserve">Food Services Dispatch Coordinator </v>
          </cell>
        </row>
        <row r="92">
          <cell r="A92" t="str">
            <v xml:space="preserve">Funds Specialist </v>
          </cell>
        </row>
        <row r="93">
          <cell r="A93" t="str">
            <v xml:space="preserve">Gifted &amp; Talented and 504 Director </v>
          </cell>
        </row>
        <row r="94">
          <cell r="A94" t="str">
            <v xml:space="preserve">Grants and Federal Programs Executive Director </v>
          </cell>
        </row>
        <row r="95">
          <cell r="A95" t="str">
            <v xml:space="preserve">Grants Specialist </v>
          </cell>
        </row>
        <row r="96">
          <cell r="A96" t="str">
            <v xml:space="preserve">Health &amp; Social Services Executive Director </v>
          </cell>
        </row>
        <row r="97">
          <cell r="A97" t="str">
            <v xml:space="preserve">Health Life Benefits Technician </v>
          </cell>
        </row>
        <row r="98">
          <cell r="A98" t="str">
            <v xml:space="preserve">Health Services Director </v>
          </cell>
        </row>
        <row r="99">
          <cell r="A99" t="str">
            <v xml:space="preserve">Help Desk &amp; Intake Technician </v>
          </cell>
        </row>
        <row r="100">
          <cell r="A100" t="str">
            <v xml:space="preserve">Help Desk Director </v>
          </cell>
        </row>
        <row r="101">
          <cell r="A101" t="str">
            <v>Help Desk Specialist</v>
          </cell>
        </row>
        <row r="102">
          <cell r="A102" t="str">
            <v xml:space="preserve">Homebound Teachers </v>
          </cell>
        </row>
        <row r="103">
          <cell r="A103" t="str">
            <v xml:space="preserve">Homeless /Transition Case Manager </v>
          </cell>
        </row>
        <row r="104">
          <cell r="A104" t="str">
            <v xml:space="preserve">Homeless Liaison </v>
          </cell>
        </row>
        <row r="105">
          <cell r="A105" t="str">
            <v xml:space="preserve">HVAC Foreman </v>
          </cell>
        </row>
        <row r="106">
          <cell r="A106" t="str">
            <v xml:space="preserve">Instructional Performance Director </v>
          </cell>
        </row>
        <row r="107">
          <cell r="A107" t="str">
            <v xml:space="preserve">Instructional Performance Specialist </v>
          </cell>
        </row>
        <row r="108">
          <cell r="A108" t="str">
            <v xml:space="preserve">Intake/Fingerprint Technician </v>
          </cell>
        </row>
        <row r="109">
          <cell r="A109" t="str">
            <v xml:space="preserve">Intergovernmental Affairs Director </v>
          </cell>
        </row>
        <row r="110">
          <cell r="A110" t="str">
            <v xml:space="preserve">Interim Assessment Technician </v>
          </cell>
        </row>
        <row r="111">
          <cell r="A111" t="str">
            <v xml:space="preserve">Internal Audit </v>
          </cell>
        </row>
        <row r="112">
          <cell r="A112" t="str">
            <v>Intervention Specialist</v>
          </cell>
        </row>
        <row r="113">
          <cell r="A113" t="str">
            <v>Inventory Control Specialist</v>
          </cell>
        </row>
        <row r="114">
          <cell r="A114" t="str">
            <v>Itinerant Para, ESL SPED</v>
          </cell>
        </row>
        <row r="115">
          <cell r="A115" t="str">
            <v>Itinerant Teacher, Adaptive PE</v>
          </cell>
        </row>
        <row r="116">
          <cell r="A116" t="str">
            <v>Itinerant Teacher, Hearing Impaired</v>
          </cell>
        </row>
        <row r="117">
          <cell r="A117" t="str">
            <v xml:space="preserve">Itinerant Teacher, Visually Impaired </v>
          </cell>
        </row>
        <row r="118">
          <cell r="A118" t="str">
            <v xml:space="preserve">Job Training Specialist </v>
          </cell>
        </row>
        <row r="119">
          <cell r="A119" t="str">
            <v xml:space="preserve">LSSSI Coordinator </v>
          </cell>
        </row>
        <row r="120">
          <cell r="A120" t="str">
            <v xml:space="preserve">Maintenance Clerk </v>
          </cell>
        </row>
        <row r="121">
          <cell r="A121" t="str">
            <v xml:space="preserve">Maintenance Director </v>
          </cell>
        </row>
        <row r="122">
          <cell r="A122" t="str">
            <v>Maintenance Foremen</v>
          </cell>
        </row>
        <row r="123">
          <cell r="A123" t="str">
            <v xml:space="preserve">Maintenance Mechanic </v>
          </cell>
        </row>
        <row r="124">
          <cell r="A124" t="str">
            <v>Maintenance Painter</v>
          </cell>
        </row>
        <row r="125">
          <cell r="A125" t="str">
            <v xml:space="preserve">Master Pressman </v>
          </cell>
        </row>
        <row r="126">
          <cell r="A126" t="str">
            <v>Math School Support Specialist</v>
          </cell>
        </row>
        <row r="127">
          <cell r="A127" t="str">
            <v xml:space="preserve">Meal Applications Manager </v>
          </cell>
        </row>
        <row r="128">
          <cell r="A128" t="str">
            <v xml:space="preserve">Migrant Advocate </v>
          </cell>
        </row>
        <row r="129">
          <cell r="A129" t="str">
            <v xml:space="preserve">Migrant Data Technician </v>
          </cell>
        </row>
        <row r="130">
          <cell r="A130" t="str">
            <v xml:space="preserve">Migrant/Indian Recruiter </v>
          </cell>
        </row>
        <row r="131">
          <cell r="A131" t="str">
            <v xml:space="preserve">MIS/System Analyst </v>
          </cell>
        </row>
        <row r="132">
          <cell r="A132" t="str">
            <v>Misc. Benefits Technician (Non-Health)</v>
          </cell>
        </row>
        <row r="133">
          <cell r="A133" t="str">
            <v>Monitor</v>
          </cell>
        </row>
        <row r="134">
          <cell r="A134" t="str">
            <v xml:space="preserve">Network 1 Executive Director </v>
          </cell>
        </row>
        <row r="135">
          <cell r="A135" t="str">
            <v xml:space="preserve">Network 2 Executive Director </v>
          </cell>
        </row>
        <row r="136">
          <cell r="A136" t="str">
            <v xml:space="preserve">Network 3 Executive Director </v>
          </cell>
        </row>
        <row r="137">
          <cell r="A137" t="str">
            <v xml:space="preserve">Network 4 Executive Director </v>
          </cell>
        </row>
        <row r="138">
          <cell r="A138" t="str">
            <v xml:space="preserve">Network Data Analyst </v>
          </cell>
        </row>
        <row r="139">
          <cell r="A139" t="str">
            <v xml:space="preserve">Network Services Director </v>
          </cell>
        </row>
        <row r="140">
          <cell r="A140" t="str">
            <v>Network Support Specialist</v>
          </cell>
        </row>
        <row r="141">
          <cell r="A141" t="str">
            <v>Network Support Specialist/SPED</v>
          </cell>
        </row>
        <row r="142">
          <cell r="A142" t="str">
            <v xml:space="preserve">Non Public/IEP Coordinator </v>
          </cell>
        </row>
        <row r="143">
          <cell r="A143" t="str">
            <v>Nurse</v>
          </cell>
        </row>
        <row r="144">
          <cell r="A144" t="str">
            <v xml:space="preserve">Occupational Therapist </v>
          </cell>
        </row>
        <row r="145">
          <cell r="A145" t="str">
            <v xml:space="preserve">Parent Advisor </v>
          </cell>
        </row>
        <row r="146">
          <cell r="A146" t="str">
            <v xml:space="preserve">Parent School Community Interpreting and Translations Liaison </v>
          </cell>
        </row>
        <row r="147">
          <cell r="A147" t="str">
            <v>Part-Time Title I Reading Interventionist</v>
          </cell>
        </row>
        <row r="148">
          <cell r="A148" t="str">
            <v xml:space="preserve">Payroll Executive Director </v>
          </cell>
        </row>
        <row r="149">
          <cell r="A149" t="str">
            <v xml:space="preserve">Personnel Services Director </v>
          </cell>
        </row>
        <row r="150">
          <cell r="A150" t="str">
            <v xml:space="preserve">Personnel Services Technician, Elementary </v>
          </cell>
        </row>
        <row r="151">
          <cell r="A151" t="str">
            <v xml:space="preserve">Personnel Services Technician, Secondary </v>
          </cell>
        </row>
        <row r="152">
          <cell r="A152" t="str">
            <v xml:space="preserve">Physical Ed. &amp; Athletics Director </v>
          </cell>
        </row>
        <row r="153">
          <cell r="A153" t="str">
            <v>Physical Therapist</v>
          </cell>
        </row>
        <row r="154">
          <cell r="A154" t="str">
            <v xml:space="preserve">Planning Director </v>
          </cell>
        </row>
        <row r="155">
          <cell r="A155" t="str">
            <v xml:space="preserve">Planning Specialist </v>
          </cell>
        </row>
        <row r="156">
          <cell r="A156" t="str">
            <v>Plant Engineer</v>
          </cell>
        </row>
        <row r="157">
          <cell r="A157" t="str">
            <v xml:space="preserve">Plant Manager </v>
          </cell>
        </row>
        <row r="158">
          <cell r="A158" t="str">
            <v xml:space="preserve">Policy Executive Director </v>
          </cell>
        </row>
        <row r="159">
          <cell r="A159" t="str">
            <v xml:space="preserve">Pressman </v>
          </cell>
        </row>
        <row r="160">
          <cell r="A160" t="str">
            <v xml:space="preserve">Print Shop Director </v>
          </cell>
        </row>
        <row r="161">
          <cell r="A161" t="str">
            <v xml:space="preserve">Printshop Technician </v>
          </cell>
        </row>
        <row r="162">
          <cell r="A162" t="str">
            <v xml:space="preserve">Program Evaluation Director </v>
          </cell>
        </row>
        <row r="163">
          <cell r="A163" t="str">
            <v>Programmer Analyst</v>
          </cell>
        </row>
        <row r="164">
          <cell r="A164" t="str">
            <v>Project Manger</v>
          </cell>
        </row>
        <row r="165">
          <cell r="A165" t="str">
            <v xml:space="preserve">Psychologist </v>
          </cell>
        </row>
        <row r="166">
          <cell r="A166" t="str">
            <v xml:space="preserve">Psychologist Intern </v>
          </cell>
        </row>
        <row r="167">
          <cell r="A167" t="str">
            <v>Psychologist P/T</v>
          </cell>
        </row>
        <row r="168">
          <cell r="A168" t="str">
            <v xml:space="preserve">Psychologist, Child Search </v>
          </cell>
        </row>
        <row r="169">
          <cell r="A169" t="str">
            <v>Pupil Appraisal Coordinator</v>
          </cell>
        </row>
        <row r="170">
          <cell r="A170" t="str">
            <v xml:space="preserve">Pupil Appraisal Director </v>
          </cell>
        </row>
        <row r="171">
          <cell r="A171" t="str">
            <v xml:space="preserve">Purchasing &amp; Procurement Director </v>
          </cell>
        </row>
        <row r="172">
          <cell r="A172" t="str">
            <v>Recruitment &amp; Selection Director</v>
          </cell>
        </row>
        <row r="173">
          <cell r="A173" t="str">
            <v xml:space="preserve">Route Coordination Specialist </v>
          </cell>
        </row>
        <row r="174">
          <cell r="A174" t="str">
            <v xml:space="preserve">Safety &amp; Discipline Director </v>
          </cell>
        </row>
        <row r="175">
          <cell r="A175" t="str">
            <v xml:space="preserve">Safety and Training Specialist </v>
          </cell>
        </row>
        <row r="176">
          <cell r="A176" t="str">
            <v xml:space="preserve">SBHC Director </v>
          </cell>
        </row>
        <row r="177">
          <cell r="A177" t="str">
            <v xml:space="preserve">SBHC Medical Assistant </v>
          </cell>
        </row>
        <row r="178">
          <cell r="A178" t="str">
            <v xml:space="preserve">SBHC Nurse  </v>
          </cell>
        </row>
        <row r="179">
          <cell r="A179" t="str">
            <v xml:space="preserve">SBHC Nurse Practitioner </v>
          </cell>
        </row>
        <row r="180">
          <cell r="A180" t="str">
            <v xml:space="preserve">SBHC Receptionist </v>
          </cell>
        </row>
        <row r="181">
          <cell r="A181" t="str">
            <v>SBHC Social Worker</v>
          </cell>
        </row>
        <row r="182">
          <cell r="A182" t="str">
            <v xml:space="preserve">School Account Auditor </v>
          </cell>
        </row>
        <row r="183">
          <cell r="A183" t="str">
            <v xml:space="preserve">School Bus Operator- Regular </v>
          </cell>
        </row>
        <row r="184">
          <cell r="A184" t="str">
            <v>School Bus Operator- SPED</v>
          </cell>
        </row>
        <row r="185">
          <cell r="A185" t="str">
            <v xml:space="preserve">School Finance Director </v>
          </cell>
        </row>
        <row r="186">
          <cell r="A186" t="str">
            <v xml:space="preserve">School Finance Specialist </v>
          </cell>
        </row>
        <row r="187">
          <cell r="A187" t="str">
            <v xml:space="preserve">School Network Specialist </v>
          </cell>
        </row>
        <row r="188">
          <cell r="A188" t="str">
            <v xml:space="preserve">School Support Specialist </v>
          </cell>
        </row>
        <row r="189">
          <cell r="A189" t="str">
            <v>Science School Support Specialist</v>
          </cell>
        </row>
        <row r="190">
          <cell r="A190" t="str">
            <v xml:space="preserve">Secretary to the Superintendent </v>
          </cell>
        </row>
        <row r="191">
          <cell r="A191" t="str">
            <v xml:space="preserve">Senior Systems Engineer </v>
          </cell>
        </row>
        <row r="192">
          <cell r="A192" t="str">
            <v xml:space="preserve">SIS Specialist </v>
          </cell>
        </row>
        <row r="193">
          <cell r="A193" t="str">
            <v>SIS Training and Compliance Specialist</v>
          </cell>
        </row>
        <row r="194">
          <cell r="A194" t="str">
            <v xml:space="preserve">SIS Training and Help Desk Technician </v>
          </cell>
        </row>
        <row r="195">
          <cell r="A195" t="str">
            <v xml:space="preserve">Social Studies School Support Specialist </v>
          </cell>
        </row>
        <row r="196">
          <cell r="A196" t="str">
            <v xml:space="preserve">Social Worker </v>
          </cell>
        </row>
        <row r="197">
          <cell r="A197" t="str">
            <v xml:space="preserve">Social Worker, Discipline </v>
          </cell>
        </row>
        <row r="198">
          <cell r="A198" t="str">
            <v>Special Education Executive Director (Acting)</v>
          </cell>
        </row>
        <row r="199">
          <cell r="A199" t="str">
            <v>Special Education Social Worker</v>
          </cell>
        </row>
        <row r="200">
          <cell r="A200" t="str">
            <v xml:space="preserve">Special Program Executive Director </v>
          </cell>
        </row>
        <row r="201">
          <cell r="A201" t="str">
            <v>SPED School Support Specialist</v>
          </cell>
        </row>
        <row r="202">
          <cell r="A202" t="str">
            <v xml:space="preserve">SPED Testing Compliance Specialist </v>
          </cell>
        </row>
        <row r="203">
          <cell r="A203" t="str">
            <v xml:space="preserve">Speech &amp; Hearing Director </v>
          </cell>
        </row>
        <row r="204">
          <cell r="A204" t="str">
            <v xml:space="preserve">Speech Pathologist  </v>
          </cell>
        </row>
        <row r="205">
          <cell r="A205" t="str">
            <v xml:space="preserve">Speech Pathologist, Child Search </v>
          </cell>
        </row>
        <row r="206">
          <cell r="A206" t="str">
            <v xml:space="preserve">Speech Pathologist, Non-Public </v>
          </cell>
        </row>
        <row r="207">
          <cell r="A207" t="str">
            <v xml:space="preserve">Speech, Hearing and Autism Coordinator </v>
          </cell>
        </row>
        <row r="208">
          <cell r="A208" t="str">
            <v xml:space="preserve">Stadium Keeper </v>
          </cell>
        </row>
        <row r="209">
          <cell r="A209" t="str">
            <v xml:space="preserve">Staffing Specialist </v>
          </cell>
        </row>
        <row r="210">
          <cell r="A210" t="str">
            <v xml:space="preserve">State Testing Specialist </v>
          </cell>
        </row>
        <row r="211">
          <cell r="A211" t="str">
            <v xml:space="preserve">Student Hearing Officer </v>
          </cell>
        </row>
        <row r="212">
          <cell r="A212" t="str">
            <v xml:space="preserve">Superintendent </v>
          </cell>
        </row>
        <row r="213">
          <cell r="A213" t="str">
            <v xml:space="preserve">Support Performance Director </v>
          </cell>
        </row>
        <row r="214">
          <cell r="A214" t="str">
            <v xml:space="preserve">Support Performance Specialist </v>
          </cell>
        </row>
        <row r="215">
          <cell r="A215" t="str">
            <v xml:space="preserve">Systems Application Specialist </v>
          </cell>
        </row>
        <row r="216">
          <cell r="A216" t="str">
            <v xml:space="preserve">Systems Engineer </v>
          </cell>
        </row>
        <row r="217">
          <cell r="A217" t="str">
            <v>TAP Executive Master Teacher</v>
          </cell>
        </row>
        <row r="218">
          <cell r="A218" t="str">
            <v>Teacher, Adult Education</v>
          </cell>
        </row>
        <row r="219">
          <cell r="A219" t="str">
            <v>Teacher, Rivarde Detention Center</v>
          </cell>
        </row>
        <row r="220">
          <cell r="A220" t="str">
            <v>Tech Support Director</v>
          </cell>
        </row>
        <row r="221">
          <cell r="A221" t="str">
            <v xml:space="preserve">Tech Support Specialist, School Network </v>
          </cell>
        </row>
        <row r="222">
          <cell r="A222" t="str">
            <v xml:space="preserve">Technology Executive Director </v>
          </cell>
        </row>
        <row r="223">
          <cell r="A223" t="str">
            <v xml:space="preserve">Telecommunications Support Specialist </v>
          </cell>
        </row>
        <row r="224">
          <cell r="A224" t="str">
            <v xml:space="preserve">Testing Director </v>
          </cell>
        </row>
        <row r="225">
          <cell r="A225" t="str">
            <v xml:space="preserve">Textbook Buyer </v>
          </cell>
        </row>
        <row r="226">
          <cell r="A226" t="str">
            <v xml:space="preserve">Transportation Data Analyst </v>
          </cell>
        </row>
        <row r="227">
          <cell r="A227" t="str">
            <v xml:space="preserve">Transportation Executive Director </v>
          </cell>
        </row>
        <row r="228">
          <cell r="A228" t="str">
            <v xml:space="preserve">Truck/Van Driver </v>
          </cell>
        </row>
        <row r="229">
          <cell r="A229" t="str">
            <v xml:space="preserve">Turnaround Network Executive Director </v>
          </cell>
        </row>
        <row r="230">
          <cell r="A230" t="str">
            <v>TV Operations Manager</v>
          </cell>
        </row>
        <row r="231">
          <cell r="A231" t="str">
            <v>Warehouse Café Manager</v>
          </cell>
        </row>
        <row r="232">
          <cell r="A232" t="str">
            <v xml:space="preserve">Warehouse Director </v>
          </cell>
        </row>
        <row r="233">
          <cell r="A233" t="str">
            <v xml:space="preserve">West Bank Building Receptionist </v>
          </cell>
        </row>
        <row r="234">
          <cell r="A234" t="str">
            <v xml:space="preserve">Workers' Compensation Specialist 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8"/>
  <sheetViews>
    <sheetView tabSelected="1" view="pageBreakPreview" topLeftCell="A11" zoomScale="50" zoomScaleNormal="45" zoomScaleSheetLayoutView="50" workbookViewId="0">
      <selection activeCell="F17" sqref="F17:H17"/>
    </sheetView>
  </sheetViews>
  <sheetFormatPr defaultRowHeight="15" x14ac:dyDescent="0.25"/>
  <cols>
    <col min="1" max="1" width="9.140625" style="4"/>
    <col min="2" max="2" width="100" style="4" customWidth="1"/>
    <col min="3" max="3" width="28.42578125" style="4" customWidth="1"/>
    <col min="4" max="4" width="41.7109375" style="4" customWidth="1"/>
    <col min="5" max="5" width="69" style="4" hidden="1" customWidth="1"/>
    <col min="6" max="8" width="55" style="4" customWidth="1"/>
    <col min="9" max="256" width="9.140625" style="4"/>
    <col min="257" max="257" width="100" style="4" customWidth="1"/>
    <col min="258" max="258" width="31.85546875" style="4" customWidth="1"/>
    <col min="259" max="259" width="54.42578125" style="4" customWidth="1"/>
    <col min="260" max="260" width="0" style="4" hidden="1" customWidth="1"/>
    <col min="261" max="262" width="82.85546875" style="4" customWidth="1"/>
    <col min="263" max="512" width="9.140625" style="4"/>
    <col min="513" max="513" width="100" style="4" customWidth="1"/>
    <col min="514" max="514" width="31.85546875" style="4" customWidth="1"/>
    <col min="515" max="515" width="54.42578125" style="4" customWidth="1"/>
    <col min="516" max="516" width="0" style="4" hidden="1" customWidth="1"/>
    <col min="517" max="518" width="82.85546875" style="4" customWidth="1"/>
    <col min="519" max="768" width="9.140625" style="4"/>
    <col min="769" max="769" width="100" style="4" customWidth="1"/>
    <col min="770" max="770" width="31.85546875" style="4" customWidth="1"/>
    <col min="771" max="771" width="54.42578125" style="4" customWidth="1"/>
    <col min="772" max="772" width="0" style="4" hidden="1" customWidth="1"/>
    <col min="773" max="774" width="82.85546875" style="4" customWidth="1"/>
    <col min="775" max="1024" width="9.140625" style="4"/>
    <col min="1025" max="1025" width="100" style="4" customWidth="1"/>
    <col min="1026" max="1026" width="31.85546875" style="4" customWidth="1"/>
    <col min="1027" max="1027" width="54.42578125" style="4" customWidth="1"/>
    <col min="1028" max="1028" width="0" style="4" hidden="1" customWidth="1"/>
    <col min="1029" max="1030" width="82.85546875" style="4" customWidth="1"/>
    <col min="1031" max="1280" width="9.140625" style="4"/>
    <col min="1281" max="1281" width="100" style="4" customWidth="1"/>
    <col min="1282" max="1282" width="31.85546875" style="4" customWidth="1"/>
    <col min="1283" max="1283" width="54.42578125" style="4" customWidth="1"/>
    <col min="1284" max="1284" width="0" style="4" hidden="1" customWidth="1"/>
    <col min="1285" max="1286" width="82.85546875" style="4" customWidth="1"/>
    <col min="1287" max="1536" width="9.140625" style="4"/>
    <col min="1537" max="1537" width="100" style="4" customWidth="1"/>
    <col min="1538" max="1538" width="31.85546875" style="4" customWidth="1"/>
    <col min="1539" max="1539" width="54.42578125" style="4" customWidth="1"/>
    <col min="1540" max="1540" width="0" style="4" hidden="1" customWidth="1"/>
    <col min="1541" max="1542" width="82.85546875" style="4" customWidth="1"/>
    <col min="1543" max="1792" width="9.140625" style="4"/>
    <col min="1793" max="1793" width="100" style="4" customWidth="1"/>
    <col min="1794" max="1794" width="31.85546875" style="4" customWidth="1"/>
    <col min="1795" max="1795" width="54.42578125" style="4" customWidth="1"/>
    <col min="1796" max="1796" width="0" style="4" hidden="1" customWidth="1"/>
    <col min="1797" max="1798" width="82.85546875" style="4" customWidth="1"/>
    <col min="1799" max="2048" width="9.140625" style="4"/>
    <col min="2049" max="2049" width="100" style="4" customWidth="1"/>
    <col min="2050" max="2050" width="31.85546875" style="4" customWidth="1"/>
    <col min="2051" max="2051" width="54.42578125" style="4" customWidth="1"/>
    <col min="2052" max="2052" width="0" style="4" hidden="1" customWidth="1"/>
    <col min="2053" max="2054" width="82.85546875" style="4" customWidth="1"/>
    <col min="2055" max="2304" width="9.140625" style="4"/>
    <col min="2305" max="2305" width="100" style="4" customWidth="1"/>
    <col min="2306" max="2306" width="31.85546875" style="4" customWidth="1"/>
    <col min="2307" max="2307" width="54.42578125" style="4" customWidth="1"/>
    <col min="2308" max="2308" width="0" style="4" hidden="1" customWidth="1"/>
    <col min="2309" max="2310" width="82.85546875" style="4" customWidth="1"/>
    <col min="2311" max="2560" width="9.140625" style="4"/>
    <col min="2561" max="2561" width="100" style="4" customWidth="1"/>
    <col min="2562" max="2562" width="31.85546875" style="4" customWidth="1"/>
    <col min="2563" max="2563" width="54.42578125" style="4" customWidth="1"/>
    <col min="2564" max="2564" width="0" style="4" hidden="1" customWidth="1"/>
    <col min="2565" max="2566" width="82.85546875" style="4" customWidth="1"/>
    <col min="2567" max="2816" width="9.140625" style="4"/>
    <col min="2817" max="2817" width="100" style="4" customWidth="1"/>
    <col min="2818" max="2818" width="31.85546875" style="4" customWidth="1"/>
    <col min="2819" max="2819" width="54.42578125" style="4" customWidth="1"/>
    <col min="2820" max="2820" width="0" style="4" hidden="1" customWidth="1"/>
    <col min="2821" max="2822" width="82.85546875" style="4" customWidth="1"/>
    <col min="2823" max="3072" width="9.140625" style="4"/>
    <col min="3073" max="3073" width="100" style="4" customWidth="1"/>
    <col min="3074" max="3074" width="31.85546875" style="4" customWidth="1"/>
    <col min="3075" max="3075" width="54.42578125" style="4" customWidth="1"/>
    <col min="3076" max="3076" width="0" style="4" hidden="1" customWidth="1"/>
    <col min="3077" max="3078" width="82.85546875" style="4" customWidth="1"/>
    <col min="3079" max="3328" width="9.140625" style="4"/>
    <col min="3329" max="3329" width="100" style="4" customWidth="1"/>
    <col min="3330" max="3330" width="31.85546875" style="4" customWidth="1"/>
    <col min="3331" max="3331" width="54.42578125" style="4" customWidth="1"/>
    <col min="3332" max="3332" width="0" style="4" hidden="1" customWidth="1"/>
    <col min="3333" max="3334" width="82.85546875" style="4" customWidth="1"/>
    <col min="3335" max="3584" width="9.140625" style="4"/>
    <col min="3585" max="3585" width="100" style="4" customWidth="1"/>
    <col min="3586" max="3586" width="31.85546875" style="4" customWidth="1"/>
    <col min="3587" max="3587" width="54.42578125" style="4" customWidth="1"/>
    <col min="3588" max="3588" width="0" style="4" hidden="1" customWidth="1"/>
    <col min="3589" max="3590" width="82.85546875" style="4" customWidth="1"/>
    <col min="3591" max="3840" width="9.140625" style="4"/>
    <col min="3841" max="3841" width="100" style="4" customWidth="1"/>
    <col min="3842" max="3842" width="31.85546875" style="4" customWidth="1"/>
    <col min="3843" max="3843" width="54.42578125" style="4" customWidth="1"/>
    <col min="3844" max="3844" width="0" style="4" hidden="1" customWidth="1"/>
    <col min="3845" max="3846" width="82.85546875" style="4" customWidth="1"/>
    <col min="3847" max="4096" width="9.140625" style="4"/>
    <col min="4097" max="4097" width="100" style="4" customWidth="1"/>
    <col min="4098" max="4098" width="31.85546875" style="4" customWidth="1"/>
    <col min="4099" max="4099" width="54.42578125" style="4" customWidth="1"/>
    <col min="4100" max="4100" width="0" style="4" hidden="1" customWidth="1"/>
    <col min="4101" max="4102" width="82.85546875" style="4" customWidth="1"/>
    <col min="4103" max="4352" width="9.140625" style="4"/>
    <col min="4353" max="4353" width="100" style="4" customWidth="1"/>
    <col min="4354" max="4354" width="31.85546875" style="4" customWidth="1"/>
    <col min="4355" max="4355" width="54.42578125" style="4" customWidth="1"/>
    <col min="4356" max="4356" width="0" style="4" hidden="1" customWidth="1"/>
    <col min="4357" max="4358" width="82.85546875" style="4" customWidth="1"/>
    <col min="4359" max="4608" width="9.140625" style="4"/>
    <col min="4609" max="4609" width="100" style="4" customWidth="1"/>
    <col min="4610" max="4610" width="31.85546875" style="4" customWidth="1"/>
    <col min="4611" max="4611" width="54.42578125" style="4" customWidth="1"/>
    <col min="4612" max="4612" width="0" style="4" hidden="1" customWidth="1"/>
    <col min="4613" max="4614" width="82.85546875" style="4" customWidth="1"/>
    <col min="4615" max="4864" width="9.140625" style="4"/>
    <col min="4865" max="4865" width="100" style="4" customWidth="1"/>
    <col min="4866" max="4866" width="31.85546875" style="4" customWidth="1"/>
    <col min="4867" max="4867" width="54.42578125" style="4" customWidth="1"/>
    <col min="4868" max="4868" width="0" style="4" hidden="1" customWidth="1"/>
    <col min="4869" max="4870" width="82.85546875" style="4" customWidth="1"/>
    <col min="4871" max="5120" width="9.140625" style="4"/>
    <col min="5121" max="5121" width="100" style="4" customWidth="1"/>
    <col min="5122" max="5122" width="31.85546875" style="4" customWidth="1"/>
    <col min="5123" max="5123" width="54.42578125" style="4" customWidth="1"/>
    <col min="5124" max="5124" width="0" style="4" hidden="1" customWidth="1"/>
    <col min="5125" max="5126" width="82.85546875" style="4" customWidth="1"/>
    <col min="5127" max="5376" width="9.140625" style="4"/>
    <col min="5377" max="5377" width="100" style="4" customWidth="1"/>
    <col min="5378" max="5378" width="31.85546875" style="4" customWidth="1"/>
    <col min="5379" max="5379" width="54.42578125" style="4" customWidth="1"/>
    <col min="5380" max="5380" width="0" style="4" hidden="1" customWidth="1"/>
    <col min="5381" max="5382" width="82.85546875" style="4" customWidth="1"/>
    <col min="5383" max="5632" width="9.140625" style="4"/>
    <col min="5633" max="5633" width="100" style="4" customWidth="1"/>
    <col min="5634" max="5634" width="31.85546875" style="4" customWidth="1"/>
    <col min="5635" max="5635" width="54.42578125" style="4" customWidth="1"/>
    <col min="5636" max="5636" width="0" style="4" hidden="1" customWidth="1"/>
    <col min="5637" max="5638" width="82.85546875" style="4" customWidth="1"/>
    <col min="5639" max="5888" width="9.140625" style="4"/>
    <col min="5889" max="5889" width="100" style="4" customWidth="1"/>
    <col min="5890" max="5890" width="31.85546875" style="4" customWidth="1"/>
    <col min="5891" max="5891" width="54.42578125" style="4" customWidth="1"/>
    <col min="5892" max="5892" width="0" style="4" hidden="1" customWidth="1"/>
    <col min="5893" max="5894" width="82.85546875" style="4" customWidth="1"/>
    <col min="5895" max="6144" width="9.140625" style="4"/>
    <col min="6145" max="6145" width="100" style="4" customWidth="1"/>
    <col min="6146" max="6146" width="31.85546875" style="4" customWidth="1"/>
    <col min="6147" max="6147" width="54.42578125" style="4" customWidth="1"/>
    <col min="6148" max="6148" width="0" style="4" hidden="1" customWidth="1"/>
    <col min="6149" max="6150" width="82.85546875" style="4" customWidth="1"/>
    <col min="6151" max="6400" width="9.140625" style="4"/>
    <col min="6401" max="6401" width="100" style="4" customWidth="1"/>
    <col min="6402" max="6402" width="31.85546875" style="4" customWidth="1"/>
    <col min="6403" max="6403" width="54.42578125" style="4" customWidth="1"/>
    <col min="6404" max="6404" width="0" style="4" hidden="1" customWidth="1"/>
    <col min="6405" max="6406" width="82.85546875" style="4" customWidth="1"/>
    <col min="6407" max="6656" width="9.140625" style="4"/>
    <col min="6657" max="6657" width="100" style="4" customWidth="1"/>
    <col min="6658" max="6658" width="31.85546875" style="4" customWidth="1"/>
    <col min="6659" max="6659" width="54.42578125" style="4" customWidth="1"/>
    <col min="6660" max="6660" width="0" style="4" hidden="1" customWidth="1"/>
    <col min="6661" max="6662" width="82.85546875" style="4" customWidth="1"/>
    <col min="6663" max="6912" width="9.140625" style="4"/>
    <col min="6913" max="6913" width="100" style="4" customWidth="1"/>
    <col min="6914" max="6914" width="31.85546875" style="4" customWidth="1"/>
    <col min="6915" max="6915" width="54.42578125" style="4" customWidth="1"/>
    <col min="6916" max="6916" width="0" style="4" hidden="1" customWidth="1"/>
    <col min="6917" max="6918" width="82.85546875" style="4" customWidth="1"/>
    <col min="6919" max="7168" width="9.140625" style="4"/>
    <col min="7169" max="7169" width="100" style="4" customWidth="1"/>
    <col min="7170" max="7170" width="31.85546875" style="4" customWidth="1"/>
    <col min="7171" max="7171" width="54.42578125" style="4" customWidth="1"/>
    <col min="7172" max="7172" width="0" style="4" hidden="1" customWidth="1"/>
    <col min="7173" max="7174" width="82.85546875" style="4" customWidth="1"/>
    <col min="7175" max="7424" width="9.140625" style="4"/>
    <col min="7425" max="7425" width="100" style="4" customWidth="1"/>
    <col min="7426" max="7426" width="31.85546875" style="4" customWidth="1"/>
    <col min="7427" max="7427" width="54.42578125" style="4" customWidth="1"/>
    <col min="7428" max="7428" width="0" style="4" hidden="1" customWidth="1"/>
    <col min="7429" max="7430" width="82.85546875" style="4" customWidth="1"/>
    <col min="7431" max="7680" width="9.140625" style="4"/>
    <col min="7681" max="7681" width="100" style="4" customWidth="1"/>
    <col min="7682" max="7682" width="31.85546875" style="4" customWidth="1"/>
    <col min="7683" max="7683" width="54.42578125" style="4" customWidth="1"/>
    <col min="7684" max="7684" width="0" style="4" hidden="1" customWidth="1"/>
    <col min="7685" max="7686" width="82.85546875" style="4" customWidth="1"/>
    <col min="7687" max="7936" width="9.140625" style="4"/>
    <col min="7937" max="7937" width="100" style="4" customWidth="1"/>
    <col min="7938" max="7938" width="31.85546875" style="4" customWidth="1"/>
    <col min="7939" max="7939" width="54.42578125" style="4" customWidth="1"/>
    <col min="7940" max="7940" width="0" style="4" hidden="1" customWidth="1"/>
    <col min="7941" max="7942" width="82.85546875" style="4" customWidth="1"/>
    <col min="7943" max="8192" width="9.140625" style="4"/>
    <col min="8193" max="8193" width="100" style="4" customWidth="1"/>
    <col min="8194" max="8194" width="31.85546875" style="4" customWidth="1"/>
    <col min="8195" max="8195" width="54.42578125" style="4" customWidth="1"/>
    <col min="8196" max="8196" width="0" style="4" hidden="1" customWidth="1"/>
    <col min="8197" max="8198" width="82.85546875" style="4" customWidth="1"/>
    <col min="8199" max="8448" width="9.140625" style="4"/>
    <col min="8449" max="8449" width="100" style="4" customWidth="1"/>
    <col min="8450" max="8450" width="31.85546875" style="4" customWidth="1"/>
    <col min="8451" max="8451" width="54.42578125" style="4" customWidth="1"/>
    <col min="8452" max="8452" width="0" style="4" hidden="1" customWidth="1"/>
    <col min="8453" max="8454" width="82.85546875" style="4" customWidth="1"/>
    <col min="8455" max="8704" width="9.140625" style="4"/>
    <col min="8705" max="8705" width="100" style="4" customWidth="1"/>
    <col min="8706" max="8706" width="31.85546875" style="4" customWidth="1"/>
    <col min="8707" max="8707" width="54.42578125" style="4" customWidth="1"/>
    <col min="8708" max="8708" width="0" style="4" hidden="1" customWidth="1"/>
    <col min="8709" max="8710" width="82.85546875" style="4" customWidth="1"/>
    <col min="8711" max="8960" width="9.140625" style="4"/>
    <col min="8961" max="8961" width="100" style="4" customWidth="1"/>
    <col min="8962" max="8962" width="31.85546875" style="4" customWidth="1"/>
    <col min="8963" max="8963" width="54.42578125" style="4" customWidth="1"/>
    <col min="8964" max="8964" width="0" style="4" hidden="1" customWidth="1"/>
    <col min="8965" max="8966" width="82.85546875" style="4" customWidth="1"/>
    <col min="8967" max="9216" width="9.140625" style="4"/>
    <col min="9217" max="9217" width="100" style="4" customWidth="1"/>
    <col min="9218" max="9218" width="31.85546875" style="4" customWidth="1"/>
    <col min="9219" max="9219" width="54.42578125" style="4" customWidth="1"/>
    <col min="9220" max="9220" width="0" style="4" hidden="1" customWidth="1"/>
    <col min="9221" max="9222" width="82.85546875" style="4" customWidth="1"/>
    <col min="9223" max="9472" width="9.140625" style="4"/>
    <col min="9473" max="9473" width="100" style="4" customWidth="1"/>
    <col min="9474" max="9474" width="31.85546875" style="4" customWidth="1"/>
    <col min="9475" max="9475" width="54.42578125" style="4" customWidth="1"/>
    <col min="9476" max="9476" width="0" style="4" hidden="1" customWidth="1"/>
    <col min="9477" max="9478" width="82.85546875" style="4" customWidth="1"/>
    <col min="9479" max="9728" width="9.140625" style="4"/>
    <col min="9729" max="9729" width="100" style="4" customWidth="1"/>
    <col min="9730" max="9730" width="31.85546875" style="4" customWidth="1"/>
    <col min="9731" max="9731" width="54.42578125" style="4" customWidth="1"/>
    <col min="9732" max="9732" width="0" style="4" hidden="1" customWidth="1"/>
    <col min="9733" max="9734" width="82.85546875" style="4" customWidth="1"/>
    <col min="9735" max="9984" width="9.140625" style="4"/>
    <col min="9985" max="9985" width="100" style="4" customWidth="1"/>
    <col min="9986" max="9986" width="31.85546875" style="4" customWidth="1"/>
    <col min="9987" max="9987" width="54.42578125" style="4" customWidth="1"/>
    <col min="9988" max="9988" width="0" style="4" hidden="1" customWidth="1"/>
    <col min="9989" max="9990" width="82.85546875" style="4" customWidth="1"/>
    <col min="9991" max="10240" width="9.140625" style="4"/>
    <col min="10241" max="10241" width="100" style="4" customWidth="1"/>
    <col min="10242" max="10242" width="31.85546875" style="4" customWidth="1"/>
    <col min="10243" max="10243" width="54.42578125" style="4" customWidth="1"/>
    <col min="10244" max="10244" width="0" style="4" hidden="1" customWidth="1"/>
    <col min="10245" max="10246" width="82.85546875" style="4" customWidth="1"/>
    <col min="10247" max="10496" width="9.140625" style="4"/>
    <col min="10497" max="10497" width="100" style="4" customWidth="1"/>
    <col min="10498" max="10498" width="31.85546875" style="4" customWidth="1"/>
    <col min="10499" max="10499" width="54.42578125" style="4" customWidth="1"/>
    <col min="10500" max="10500" width="0" style="4" hidden="1" customWidth="1"/>
    <col min="10501" max="10502" width="82.85546875" style="4" customWidth="1"/>
    <col min="10503" max="10752" width="9.140625" style="4"/>
    <col min="10753" max="10753" width="100" style="4" customWidth="1"/>
    <col min="10754" max="10754" width="31.85546875" style="4" customWidth="1"/>
    <col min="10755" max="10755" width="54.42578125" style="4" customWidth="1"/>
    <col min="10756" max="10756" width="0" style="4" hidden="1" customWidth="1"/>
    <col min="10757" max="10758" width="82.85546875" style="4" customWidth="1"/>
    <col min="10759" max="11008" width="9.140625" style="4"/>
    <col min="11009" max="11009" width="100" style="4" customWidth="1"/>
    <col min="11010" max="11010" width="31.85546875" style="4" customWidth="1"/>
    <col min="11011" max="11011" width="54.42578125" style="4" customWidth="1"/>
    <col min="11012" max="11012" width="0" style="4" hidden="1" customWidth="1"/>
    <col min="11013" max="11014" width="82.85546875" style="4" customWidth="1"/>
    <col min="11015" max="11264" width="9.140625" style="4"/>
    <col min="11265" max="11265" width="100" style="4" customWidth="1"/>
    <col min="11266" max="11266" width="31.85546875" style="4" customWidth="1"/>
    <col min="11267" max="11267" width="54.42578125" style="4" customWidth="1"/>
    <col min="11268" max="11268" width="0" style="4" hidden="1" customWidth="1"/>
    <col min="11269" max="11270" width="82.85546875" style="4" customWidth="1"/>
    <col min="11271" max="11520" width="9.140625" style="4"/>
    <col min="11521" max="11521" width="100" style="4" customWidth="1"/>
    <col min="11522" max="11522" width="31.85546875" style="4" customWidth="1"/>
    <col min="11523" max="11523" width="54.42578125" style="4" customWidth="1"/>
    <col min="11524" max="11524" width="0" style="4" hidden="1" customWidth="1"/>
    <col min="11525" max="11526" width="82.85546875" style="4" customWidth="1"/>
    <col min="11527" max="11776" width="9.140625" style="4"/>
    <col min="11777" max="11777" width="100" style="4" customWidth="1"/>
    <col min="11778" max="11778" width="31.85546875" style="4" customWidth="1"/>
    <col min="11779" max="11779" width="54.42578125" style="4" customWidth="1"/>
    <col min="11780" max="11780" width="0" style="4" hidden="1" customWidth="1"/>
    <col min="11781" max="11782" width="82.85546875" style="4" customWidth="1"/>
    <col min="11783" max="12032" width="9.140625" style="4"/>
    <col min="12033" max="12033" width="100" style="4" customWidth="1"/>
    <col min="12034" max="12034" width="31.85546875" style="4" customWidth="1"/>
    <col min="12035" max="12035" width="54.42578125" style="4" customWidth="1"/>
    <col min="12036" max="12036" width="0" style="4" hidden="1" customWidth="1"/>
    <col min="12037" max="12038" width="82.85546875" style="4" customWidth="1"/>
    <col min="12039" max="12288" width="9.140625" style="4"/>
    <col min="12289" max="12289" width="100" style="4" customWidth="1"/>
    <col min="12290" max="12290" width="31.85546875" style="4" customWidth="1"/>
    <col min="12291" max="12291" width="54.42578125" style="4" customWidth="1"/>
    <col min="12292" max="12292" width="0" style="4" hidden="1" customWidth="1"/>
    <col min="12293" max="12294" width="82.85546875" style="4" customWidth="1"/>
    <col min="12295" max="12544" width="9.140625" style="4"/>
    <col min="12545" max="12545" width="100" style="4" customWidth="1"/>
    <col min="12546" max="12546" width="31.85546875" style="4" customWidth="1"/>
    <col min="12547" max="12547" width="54.42578125" style="4" customWidth="1"/>
    <col min="12548" max="12548" width="0" style="4" hidden="1" customWidth="1"/>
    <col min="12549" max="12550" width="82.85546875" style="4" customWidth="1"/>
    <col min="12551" max="12800" width="9.140625" style="4"/>
    <col min="12801" max="12801" width="100" style="4" customWidth="1"/>
    <col min="12802" max="12802" width="31.85546875" style="4" customWidth="1"/>
    <col min="12803" max="12803" width="54.42578125" style="4" customWidth="1"/>
    <col min="12804" max="12804" width="0" style="4" hidden="1" customWidth="1"/>
    <col min="12805" max="12806" width="82.85546875" style="4" customWidth="1"/>
    <col min="12807" max="13056" width="9.140625" style="4"/>
    <col min="13057" max="13057" width="100" style="4" customWidth="1"/>
    <col min="13058" max="13058" width="31.85546875" style="4" customWidth="1"/>
    <col min="13059" max="13059" width="54.42578125" style="4" customWidth="1"/>
    <col min="13060" max="13060" width="0" style="4" hidden="1" customWidth="1"/>
    <col min="13061" max="13062" width="82.85546875" style="4" customWidth="1"/>
    <col min="13063" max="13312" width="9.140625" style="4"/>
    <col min="13313" max="13313" width="100" style="4" customWidth="1"/>
    <col min="13314" max="13314" width="31.85546875" style="4" customWidth="1"/>
    <col min="13315" max="13315" width="54.42578125" style="4" customWidth="1"/>
    <col min="13316" max="13316" width="0" style="4" hidden="1" customWidth="1"/>
    <col min="13317" max="13318" width="82.85546875" style="4" customWidth="1"/>
    <col min="13319" max="13568" width="9.140625" style="4"/>
    <col min="13569" max="13569" width="100" style="4" customWidth="1"/>
    <col min="13570" max="13570" width="31.85546875" style="4" customWidth="1"/>
    <col min="13571" max="13571" width="54.42578125" style="4" customWidth="1"/>
    <col min="13572" max="13572" width="0" style="4" hidden="1" customWidth="1"/>
    <col min="13573" max="13574" width="82.85546875" style="4" customWidth="1"/>
    <col min="13575" max="13824" width="9.140625" style="4"/>
    <col min="13825" max="13825" width="100" style="4" customWidth="1"/>
    <col min="13826" max="13826" width="31.85546875" style="4" customWidth="1"/>
    <col min="13827" max="13827" width="54.42578125" style="4" customWidth="1"/>
    <col min="13828" max="13828" width="0" style="4" hidden="1" customWidth="1"/>
    <col min="13829" max="13830" width="82.85546875" style="4" customWidth="1"/>
    <col min="13831" max="14080" width="9.140625" style="4"/>
    <col min="14081" max="14081" width="100" style="4" customWidth="1"/>
    <col min="14082" max="14082" width="31.85546875" style="4" customWidth="1"/>
    <col min="14083" max="14083" width="54.42578125" style="4" customWidth="1"/>
    <col min="14084" max="14084" width="0" style="4" hidden="1" customWidth="1"/>
    <col min="14085" max="14086" width="82.85546875" style="4" customWidth="1"/>
    <col min="14087" max="14336" width="9.140625" style="4"/>
    <col min="14337" max="14337" width="100" style="4" customWidth="1"/>
    <col min="14338" max="14338" width="31.85546875" style="4" customWidth="1"/>
    <col min="14339" max="14339" width="54.42578125" style="4" customWidth="1"/>
    <col min="14340" max="14340" width="0" style="4" hidden="1" customWidth="1"/>
    <col min="14341" max="14342" width="82.85546875" style="4" customWidth="1"/>
    <col min="14343" max="14592" width="9.140625" style="4"/>
    <col min="14593" max="14593" width="100" style="4" customWidth="1"/>
    <col min="14594" max="14594" width="31.85546875" style="4" customWidth="1"/>
    <col min="14595" max="14595" width="54.42578125" style="4" customWidth="1"/>
    <col min="14596" max="14596" width="0" style="4" hidden="1" customWidth="1"/>
    <col min="14597" max="14598" width="82.85546875" style="4" customWidth="1"/>
    <col min="14599" max="14848" width="9.140625" style="4"/>
    <col min="14849" max="14849" width="100" style="4" customWidth="1"/>
    <col min="14850" max="14850" width="31.85546875" style="4" customWidth="1"/>
    <col min="14851" max="14851" width="54.42578125" style="4" customWidth="1"/>
    <col min="14852" max="14852" width="0" style="4" hidden="1" customWidth="1"/>
    <col min="14853" max="14854" width="82.85546875" style="4" customWidth="1"/>
    <col min="14855" max="15104" width="9.140625" style="4"/>
    <col min="15105" max="15105" width="100" style="4" customWidth="1"/>
    <col min="15106" max="15106" width="31.85546875" style="4" customWidth="1"/>
    <col min="15107" max="15107" width="54.42578125" style="4" customWidth="1"/>
    <col min="15108" max="15108" width="0" style="4" hidden="1" customWidth="1"/>
    <col min="15109" max="15110" width="82.85546875" style="4" customWidth="1"/>
    <col min="15111" max="15360" width="9.140625" style="4"/>
    <col min="15361" max="15361" width="100" style="4" customWidth="1"/>
    <col min="15362" max="15362" width="31.85546875" style="4" customWidth="1"/>
    <col min="15363" max="15363" width="54.42578125" style="4" customWidth="1"/>
    <col min="15364" max="15364" width="0" style="4" hidden="1" customWidth="1"/>
    <col min="15365" max="15366" width="82.85546875" style="4" customWidth="1"/>
    <col min="15367" max="15616" width="9.140625" style="4"/>
    <col min="15617" max="15617" width="100" style="4" customWidth="1"/>
    <col min="15618" max="15618" width="31.85546875" style="4" customWidth="1"/>
    <col min="15619" max="15619" width="54.42578125" style="4" customWidth="1"/>
    <col min="15620" max="15620" width="0" style="4" hidden="1" customWidth="1"/>
    <col min="15621" max="15622" width="82.85546875" style="4" customWidth="1"/>
    <col min="15623" max="15872" width="9.140625" style="4"/>
    <col min="15873" max="15873" width="100" style="4" customWidth="1"/>
    <col min="15874" max="15874" width="31.85546875" style="4" customWidth="1"/>
    <col min="15875" max="15875" width="54.42578125" style="4" customWidth="1"/>
    <col min="15876" max="15876" width="0" style="4" hidden="1" customWidth="1"/>
    <col min="15877" max="15878" width="82.85546875" style="4" customWidth="1"/>
    <col min="15879" max="16128" width="9.140625" style="4"/>
    <col min="16129" max="16129" width="100" style="4" customWidth="1"/>
    <col min="16130" max="16130" width="31.85546875" style="4" customWidth="1"/>
    <col min="16131" max="16131" width="54.42578125" style="4" customWidth="1"/>
    <col min="16132" max="16132" width="0" style="4" hidden="1" customWidth="1"/>
    <col min="16133" max="16134" width="82.85546875" style="4" customWidth="1"/>
    <col min="16135" max="16384" width="9.140625" style="4"/>
  </cols>
  <sheetData>
    <row r="1" spans="2:10" ht="1.5" customHeight="1" x14ac:dyDescent="0.25">
      <c r="B1" s="1"/>
      <c r="C1" s="2"/>
      <c r="D1" s="2"/>
      <c r="E1" s="2"/>
      <c r="F1" s="3"/>
      <c r="G1" s="3"/>
      <c r="H1" s="3"/>
    </row>
    <row r="2" spans="2:10" ht="114" customHeight="1" x14ac:dyDescent="0.25">
      <c r="B2" s="101" t="s">
        <v>36</v>
      </c>
      <c r="C2" s="101"/>
      <c r="D2" s="101"/>
      <c r="E2" s="101"/>
      <c r="F2" s="101"/>
      <c r="G2" s="102"/>
      <c r="H2" s="102"/>
      <c r="I2" s="5"/>
      <c r="J2" s="5"/>
    </row>
    <row r="3" spans="2:10" s="7" customFormat="1" ht="43.5" customHeight="1" x14ac:dyDescent="0.25">
      <c r="B3" s="21" t="s">
        <v>0</v>
      </c>
      <c r="C3" s="103"/>
      <c r="D3" s="103"/>
      <c r="E3" s="103"/>
      <c r="F3" s="103"/>
      <c r="G3" s="73"/>
      <c r="H3" s="73"/>
      <c r="I3" s="6"/>
      <c r="J3" s="6"/>
    </row>
    <row r="4" spans="2:10" s="7" customFormat="1" ht="43.5" hidden="1" customHeight="1" x14ac:dyDescent="0.25">
      <c r="B4" s="22" t="s">
        <v>1</v>
      </c>
      <c r="C4" s="108">
        <f>'[1]Mid-Year Manager Evaluation'!$C$4</f>
        <v>0</v>
      </c>
      <c r="D4" s="108"/>
      <c r="E4" s="108"/>
      <c r="F4" s="108"/>
      <c r="G4" s="23"/>
      <c r="H4" s="23"/>
      <c r="I4" s="6"/>
      <c r="J4" s="6"/>
    </row>
    <row r="5" spans="2:10" s="7" customFormat="1" ht="43.5" customHeight="1" x14ac:dyDescent="0.25">
      <c r="B5" s="21" t="s">
        <v>32</v>
      </c>
      <c r="C5" s="104"/>
      <c r="D5" s="104"/>
      <c r="E5" s="104"/>
      <c r="F5" s="104"/>
      <c r="G5" s="105"/>
      <c r="H5" s="105"/>
      <c r="I5" s="6"/>
    </row>
    <row r="6" spans="2:10" s="7" customFormat="1" ht="43.5" hidden="1" customHeight="1" x14ac:dyDescent="0.25">
      <c r="B6" s="24" t="s">
        <v>37</v>
      </c>
      <c r="C6" s="104">
        <f>'[1]Mid-Year Manager Evaluation'!$C$6</f>
        <v>0</v>
      </c>
      <c r="D6" s="104"/>
      <c r="E6" s="104"/>
      <c r="F6" s="104"/>
      <c r="G6" s="25"/>
      <c r="H6" s="25"/>
      <c r="I6" s="6"/>
    </row>
    <row r="7" spans="2:10" s="7" customFormat="1" ht="43.5" customHeight="1" x14ac:dyDescent="0.25">
      <c r="B7" s="24" t="s">
        <v>2</v>
      </c>
      <c r="C7" s="104"/>
      <c r="D7" s="104"/>
      <c r="E7" s="104"/>
      <c r="F7" s="104"/>
      <c r="G7" s="105"/>
      <c r="H7" s="105"/>
      <c r="I7" s="8"/>
    </row>
    <row r="8" spans="2:10" s="7" customFormat="1" ht="43.5" hidden="1" customHeight="1" x14ac:dyDescent="0.25">
      <c r="B8" s="21" t="s">
        <v>3</v>
      </c>
      <c r="C8" s="107"/>
      <c r="D8" s="107"/>
      <c r="E8" s="107"/>
      <c r="F8" s="107"/>
      <c r="G8" s="26"/>
      <c r="H8" s="26"/>
      <c r="I8" s="9"/>
    </row>
    <row r="9" spans="2:10" s="7" customFormat="1" ht="26.25" customHeight="1" x14ac:dyDescent="0.25">
      <c r="B9" s="106" t="s">
        <v>56</v>
      </c>
      <c r="C9" s="106"/>
      <c r="D9" s="106"/>
      <c r="E9" s="106"/>
      <c r="F9" s="106"/>
      <c r="G9" s="105"/>
      <c r="H9" s="105"/>
      <c r="I9" s="9"/>
    </row>
    <row r="10" spans="2:10" ht="25.5" hidden="1" x14ac:dyDescent="0.25">
      <c r="B10" s="62" t="s">
        <v>4</v>
      </c>
      <c r="C10" s="62"/>
      <c r="D10" s="62"/>
      <c r="E10" s="62"/>
      <c r="F10" s="62"/>
      <c r="G10" s="27"/>
      <c r="H10" s="27"/>
      <c r="I10" s="10"/>
    </row>
    <row r="11" spans="2:10" s="12" customFormat="1" ht="65.25" customHeight="1" x14ac:dyDescent="0.25">
      <c r="B11" s="63" t="s">
        <v>38</v>
      </c>
      <c r="C11" s="63"/>
      <c r="D11" s="63"/>
      <c r="E11" s="63"/>
      <c r="F11" s="63"/>
      <c r="G11" s="64"/>
      <c r="H11" s="64"/>
      <c r="I11" s="11"/>
    </row>
    <row r="12" spans="2:10" s="12" customFormat="1" ht="45.75" customHeight="1" x14ac:dyDescent="0.25">
      <c r="B12" s="63" t="s">
        <v>39</v>
      </c>
      <c r="C12" s="63"/>
      <c r="D12" s="63"/>
      <c r="E12" s="63"/>
      <c r="F12" s="63"/>
      <c r="G12" s="64"/>
      <c r="H12" s="64"/>
      <c r="I12" s="11"/>
    </row>
    <row r="13" spans="2:10" s="12" customFormat="1" ht="42" customHeight="1" x14ac:dyDescent="0.25">
      <c r="B13" s="63" t="s">
        <v>40</v>
      </c>
      <c r="C13" s="63"/>
      <c r="D13" s="63"/>
      <c r="E13" s="63"/>
      <c r="F13" s="63"/>
      <c r="G13" s="64"/>
      <c r="H13" s="64"/>
      <c r="I13" s="11"/>
    </row>
    <row r="14" spans="2:10" s="12" customFormat="1" ht="45" customHeight="1" x14ac:dyDescent="0.25">
      <c r="B14" s="63" t="s">
        <v>41</v>
      </c>
      <c r="C14" s="63"/>
      <c r="D14" s="63"/>
      <c r="E14" s="63"/>
      <c r="F14" s="63"/>
      <c r="G14" s="64"/>
      <c r="H14" s="64"/>
      <c r="I14" s="11"/>
    </row>
    <row r="15" spans="2:10" ht="50.25" customHeight="1" x14ac:dyDescent="0.25">
      <c r="B15" s="71" t="s">
        <v>31</v>
      </c>
      <c r="C15" s="72"/>
      <c r="D15" s="72"/>
      <c r="E15" s="72"/>
      <c r="F15" s="72"/>
      <c r="G15" s="73"/>
      <c r="H15" s="73"/>
      <c r="I15" s="10"/>
    </row>
    <row r="16" spans="2:10" s="15" customFormat="1" ht="27" customHeight="1" x14ac:dyDescent="0.3">
      <c r="B16" s="76" t="s">
        <v>5</v>
      </c>
      <c r="C16" s="76"/>
      <c r="D16" s="76"/>
      <c r="E16" s="28"/>
      <c r="F16" s="68" t="s">
        <v>23</v>
      </c>
      <c r="G16" s="69"/>
      <c r="H16" s="70"/>
      <c r="I16" s="14"/>
    </row>
    <row r="17" spans="2:9" ht="131.25" customHeight="1" x14ac:dyDescent="0.25">
      <c r="B17" s="63" t="s">
        <v>57</v>
      </c>
      <c r="C17" s="63"/>
      <c r="D17" s="63"/>
      <c r="E17" s="60"/>
      <c r="F17" s="65"/>
      <c r="G17" s="66"/>
      <c r="H17" s="67"/>
      <c r="I17" s="10"/>
    </row>
    <row r="18" spans="2:9" ht="21.75" customHeight="1" x14ac:dyDescent="0.35">
      <c r="B18" s="74"/>
      <c r="C18" s="74"/>
      <c r="D18" s="74"/>
      <c r="E18" s="74"/>
      <c r="F18" s="74"/>
      <c r="G18" s="75"/>
      <c r="H18" s="75"/>
    </row>
    <row r="19" spans="2:9" ht="135.75" customHeight="1" x14ac:dyDescent="0.25">
      <c r="B19" s="63" t="s">
        <v>58</v>
      </c>
      <c r="C19" s="63"/>
      <c r="D19" s="63"/>
      <c r="E19" s="60"/>
      <c r="F19" s="65"/>
      <c r="G19" s="66"/>
      <c r="H19" s="67"/>
    </row>
    <row r="20" spans="2:9" ht="21.75" customHeight="1" x14ac:dyDescent="0.35">
      <c r="B20" s="74"/>
      <c r="C20" s="74"/>
      <c r="D20" s="74"/>
      <c r="E20" s="74"/>
      <c r="F20" s="74"/>
      <c r="G20" s="75"/>
      <c r="H20" s="75"/>
    </row>
    <row r="21" spans="2:9" ht="126" customHeight="1" x14ac:dyDescent="0.25">
      <c r="B21" s="63" t="s">
        <v>59</v>
      </c>
      <c r="C21" s="63"/>
      <c r="D21" s="63"/>
      <c r="E21" s="60"/>
      <c r="F21" s="65"/>
      <c r="G21" s="66"/>
      <c r="H21" s="67"/>
    </row>
    <row r="22" spans="2:9" ht="21.75" customHeight="1" x14ac:dyDescent="0.35">
      <c r="B22" s="74"/>
      <c r="C22" s="74"/>
      <c r="D22" s="74"/>
      <c r="E22" s="74"/>
      <c r="F22" s="74"/>
      <c r="G22" s="75"/>
      <c r="H22" s="75"/>
    </row>
    <row r="23" spans="2:9" ht="158.25" customHeight="1" x14ac:dyDescent="0.25">
      <c r="B23" s="63" t="s">
        <v>60</v>
      </c>
      <c r="C23" s="63"/>
      <c r="D23" s="63"/>
      <c r="E23" s="60"/>
      <c r="F23" s="65"/>
      <c r="G23" s="66"/>
      <c r="H23" s="67"/>
    </row>
    <row r="24" spans="2:9" ht="21.75" customHeight="1" x14ac:dyDescent="0.35">
      <c r="B24" s="74"/>
      <c r="C24" s="74"/>
      <c r="D24" s="74"/>
      <c r="E24" s="74"/>
      <c r="F24" s="74"/>
      <c r="G24" s="75"/>
      <c r="H24" s="75"/>
    </row>
    <row r="25" spans="2:9" ht="124.5" customHeight="1" x14ac:dyDescent="0.25">
      <c r="B25" s="63" t="s">
        <v>61</v>
      </c>
      <c r="C25" s="63"/>
      <c r="D25" s="63"/>
      <c r="E25" s="60"/>
      <c r="F25" s="65"/>
      <c r="G25" s="66"/>
      <c r="H25" s="67"/>
    </row>
    <row r="26" spans="2:9" ht="21.75" customHeight="1" x14ac:dyDescent="0.35">
      <c r="B26" s="74"/>
      <c r="C26" s="74"/>
      <c r="D26" s="74"/>
      <c r="E26" s="74"/>
      <c r="F26" s="74"/>
      <c r="G26" s="75"/>
      <c r="H26" s="75"/>
    </row>
    <row r="27" spans="2:9" ht="124.5" customHeight="1" x14ac:dyDescent="0.25">
      <c r="B27" s="63" t="s">
        <v>62</v>
      </c>
      <c r="C27" s="63"/>
      <c r="D27" s="63"/>
      <c r="E27" s="60"/>
      <c r="F27" s="65"/>
      <c r="G27" s="66"/>
      <c r="H27" s="67"/>
    </row>
    <row r="28" spans="2:9" ht="21.75" customHeight="1" x14ac:dyDescent="0.35">
      <c r="B28" s="74"/>
      <c r="C28" s="74"/>
      <c r="D28" s="74"/>
      <c r="E28" s="74"/>
      <c r="F28" s="74"/>
      <c r="G28" s="75"/>
      <c r="H28" s="75"/>
    </row>
    <row r="29" spans="2:9" ht="134.25" customHeight="1" x14ac:dyDescent="0.25">
      <c r="B29" s="63" t="s">
        <v>63</v>
      </c>
      <c r="C29" s="63"/>
      <c r="D29" s="63"/>
      <c r="E29" s="60"/>
      <c r="F29" s="65"/>
      <c r="G29" s="66"/>
      <c r="H29" s="67"/>
    </row>
    <row r="30" spans="2:9" ht="21.75" customHeight="1" x14ac:dyDescent="0.35">
      <c r="B30" s="74"/>
      <c r="C30" s="74"/>
      <c r="D30" s="74"/>
      <c r="E30" s="74"/>
      <c r="F30" s="74"/>
      <c r="G30" s="75"/>
      <c r="H30" s="75"/>
    </row>
    <row r="31" spans="2:9" ht="110.25" customHeight="1" x14ac:dyDescent="0.25">
      <c r="B31" s="63" t="s">
        <v>64</v>
      </c>
      <c r="C31" s="63"/>
      <c r="D31" s="63"/>
      <c r="E31" s="60"/>
      <c r="F31" s="65"/>
      <c r="G31" s="66"/>
      <c r="H31" s="67"/>
    </row>
    <row r="32" spans="2:9" ht="21.75" customHeight="1" x14ac:dyDescent="0.35">
      <c r="B32" s="95" t="s">
        <v>33</v>
      </c>
      <c r="C32" s="95"/>
      <c r="D32" s="95"/>
      <c r="E32" s="95"/>
      <c r="F32" s="95"/>
      <c r="G32" s="75"/>
      <c r="H32" s="75"/>
    </row>
    <row r="33" spans="2:9" ht="56.25" customHeight="1" x14ac:dyDescent="0.25">
      <c r="B33" s="63" t="s">
        <v>65</v>
      </c>
      <c r="C33" s="63"/>
      <c r="D33" s="63"/>
      <c r="E33" s="61"/>
      <c r="F33" s="77"/>
      <c r="G33" s="78"/>
      <c r="H33" s="79"/>
    </row>
    <row r="34" spans="2:9" ht="56.25" customHeight="1" x14ac:dyDescent="0.25">
      <c r="B34" s="113" t="s">
        <v>34</v>
      </c>
      <c r="C34" s="114"/>
      <c r="D34" s="115"/>
      <c r="E34" s="61"/>
      <c r="F34" s="77"/>
      <c r="G34" s="78"/>
      <c r="H34" s="79"/>
    </row>
    <row r="35" spans="2:9" ht="56.25" customHeight="1" x14ac:dyDescent="0.25">
      <c r="B35" s="113" t="s">
        <v>35</v>
      </c>
      <c r="C35" s="116"/>
      <c r="D35" s="117"/>
      <c r="E35" s="61"/>
      <c r="F35" s="77"/>
      <c r="G35" s="78"/>
      <c r="H35" s="79"/>
    </row>
    <row r="36" spans="2:9" ht="35.25" customHeight="1" x14ac:dyDescent="0.25">
      <c r="B36" s="112" t="s">
        <v>29</v>
      </c>
      <c r="C36" s="112"/>
      <c r="D36" s="112"/>
      <c r="E36" s="29"/>
      <c r="F36" s="109">
        <f>SUM(F31,F29,F27,F25,F23,F21,F19,F17)</f>
        <v>0</v>
      </c>
      <c r="G36" s="110"/>
      <c r="H36" s="111"/>
    </row>
    <row r="37" spans="2:9" ht="36" customHeight="1" x14ac:dyDescent="0.25">
      <c r="B37" s="100" t="s">
        <v>30</v>
      </c>
      <c r="C37" s="100"/>
      <c r="D37" s="100"/>
      <c r="E37" s="30" t="e">
        <f>AVERAGE(E31,E29,E27,E25,E23,E21,E19,E17)</f>
        <v>#DIV/0!</v>
      </c>
      <c r="F37" s="120" t="e">
        <f>AVERAGE(F31,F29,F27,F25,F23,F21,F19,F17)</f>
        <v>#DIV/0!</v>
      </c>
      <c r="G37" s="110"/>
      <c r="H37" s="111"/>
    </row>
    <row r="38" spans="2:9" ht="19.5" hidden="1" customHeight="1" x14ac:dyDescent="0.3">
      <c r="B38" s="82" t="s">
        <v>42</v>
      </c>
      <c r="C38" s="82"/>
      <c r="D38" s="82"/>
      <c r="E38" s="82"/>
      <c r="F38" s="82"/>
      <c r="G38" s="31"/>
      <c r="H38" s="31"/>
    </row>
    <row r="39" spans="2:9" s="10" customFormat="1" ht="34.5" hidden="1" customHeight="1" x14ac:dyDescent="0.25">
      <c r="B39" s="121" t="s">
        <v>43</v>
      </c>
      <c r="C39" s="121"/>
      <c r="D39" s="121"/>
      <c r="E39" s="121"/>
      <c r="F39" s="121"/>
      <c r="G39" s="32"/>
      <c r="H39" s="32"/>
    </row>
    <row r="40" spans="2:9" ht="15.75" hidden="1" x14ac:dyDescent="0.25">
      <c r="B40" s="97" t="s">
        <v>6</v>
      </c>
      <c r="C40" s="97"/>
      <c r="D40" s="97"/>
      <c r="E40" s="97"/>
      <c r="F40" s="97"/>
      <c r="G40" s="31"/>
      <c r="H40" s="31"/>
    </row>
    <row r="41" spans="2:9" s="12" customFormat="1" ht="29.25" hidden="1" customHeight="1" x14ac:dyDescent="0.25">
      <c r="B41" s="98" t="s">
        <v>44</v>
      </c>
      <c r="C41" s="98"/>
      <c r="D41" s="98"/>
      <c r="E41" s="98"/>
      <c r="F41" s="98"/>
      <c r="G41" s="33"/>
      <c r="H41" s="33"/>
      <c r="I41" s="16"/>
    </row>
    <row r="42" spans="2:9" s="12" customFormat="1" ht="29.25" hidden="1" customHeight="1" x14ac:dyDescent="0.25">
      <c r="B42" s="98" t="s">
        <v>45</v>
      </c>
      <c r="C42" s="98"/>
      <c r="D42" s="98"/>
      <c r="E42" s="98"/>
      <c r="F42" s="98"/>
      <c r="G42" s="33"/>
      <c r="H42" s="33"/>
      <c r="I42" s="16"/>
    </row>
    <row r="43" spans="2:9" s="12" customFormat="1" ht="29.25" hidden="1" customHeight="1" x14ac:dyDescent="0.25">
      <c r="B43" s="98" t="s">
        <v>46</v>
      </c>
      <c r="C43" s="98"/>
      <c r="D43" s="98"/>
      <c r="E43" s="98"/>
      <c r="F43" s="98"/>
      <c r="G43" s="33"/>
      <c r="H43" s="33"/>
      <c r="I43" s="16"/>
    </row>
    <row r="44" spans="2:9" s="12" customFormat="1" ht="29.25" hidden="1" customHeight="1" x14ac:dyDescent="0.25">
      <c r="B44" s="98" t="s">
        <v>47</v>
      </c>
      <c r="C44" s="98"/>
      <c r="D44" s="98"/>
      <c r="E44" s="98"/>
      <c r="F44" s="98"/>
      <c r="G44" s="33"/>
      <c r="H44" s="33"/>
      <c r="I44" s="16"/>
    </row>
    <row r="45" spans="2:9" ht="54.75" hidden="1" customHeight="1" x14ac:dyDescent="0.25">
      <c r="B45" s="34" t="s">
        <v>7</v>
      </c>
      <c r="C45" s="99" t="s">
        <v>8</v>
      </c>
      <c r="D45" s="99"/>
      <c r="E45" s="35" t="s">
        <v>9</v>
      </c>
      <c r="F45" s="36" t="s">
        <v>10</v>
      </c>
      <c r="G45" s="36" t="s">
        <v>10</v>
      </c>
      <c r="H45" s="36" t="s">
        <v>10</v>
      </c>
    </row>
    <row r="46" spans="2:9" s="17" customFormat="1" ht="176.25" hidden="1" customHeight="1" x14ac:dyDescent="0.25">
      <c r="B46" s="37">
        <f>'[1]Mid-Year Manager Evaluation'!B51</f>
        <v>0</v>
      </c>
      <c r="C46" s="38"/>
      <c r="D46" s="38"/>
      <c r="E46" s="39">
        <f>'[1]Mid-Year Manager Evaluation'!$G$51</f>
        <v>0</v>
      </c>
      <c r="F46" s="38">
        <v>0</v>
      </c>
      <c r="G46" s="38">
        <v>0</v>
      </c>
      <c r="H46" s="38">
        <v>0</v>
      </c>
    </row>
    <row r="47" spans="2:9" s="17" customFormat="1" ht="176.25" hidden="1" customHeight="1" x14ac:dyDescent="0.25">
      <c r="B47" s="37">
        <f>'[1]Mid-Year Manager Evaluation'!B52</f>
        <v>0</v>
      </c>
      <c r="C47" s="38"/>
      <c r="D47" s="38"/>
      <c r="E47" s="39">
        <f>'[1]Mid-Year Manager Evaluation'!$G$52</f>
        <v>0</v>
      </c>
      <c r="F47" s="38"/>
      <c r="G47" s="38"/>
      <c r="H47" s="38"/>
    </row>
    <row r="48" spans="2:9" s="17" customFormat="1" ht="176.25" hidden="1" customHeight="1" x14ac:dyDescent="0.25">
      <c r="B48" s="37">
        <f>'[1]Mid-Year Manager Evaluation'!B53</f>
        <v>0</v>
      </c>
      <c r="C48" s="38"/>
      <c r="D48" s="38"/>
      <c r="E48" s="39">
        <f>'[1]Mid-Year Manager Evaluation'!$G$53</f>
        <v>0</v>
      </c>
      <c r="F48" s="38"/>
      <c r="G48" s="38"/>
      <c r="H48" s="38"/>
    </row>
    <row r="49" spans="2:10" ht="45.75" hidden="1" customHeight="1" x14ac:dyDescent="0.25">
      <c r="B49" s="40" t="s">
        <v>11</v>
      </c>
      <c r="C49" s="41"/>
      <c r="D49" s="42"/>
      <c r="E49" s="43">
        <f>SUM(E46:E48)</f>
        <v>0</v>
      </c>
      <c r="F49" s="43">
        <f>SUM(F46:F48)</f>
        <v>0</v>
      </c>
      <c r="G49" s="43">
        <f>SUM(G46:G48)</f>
        <v>0</v>
      </c>
      <c r="H49" s="43">
        <f>SUM(H46:H48)</f>
        <v>0</v>
      </c>
    </row>
    <row r="50" spans="2:10" ht="63" hidden="1" customHeight="1" x14ac:dyDescent="0.25">
      <c r="B50" s="44" t="s">
        <v>12</v>
      </c>
      <c r="C50" s="41"/>
      <c r="D50" s="45"/>
      <c r="E50" s="46">
        <f>AVERAGE(E46:E48)</f>
        <v>0</v>
      </c>
      <c r="F50" s="46">
        <f>AVERAGE(F46:F48)</f>
        <v>0</v>
      </c>
      <c r="G50" s="46">
        <f>AVERAGE(G46:G48)</f>
        <v>0</v>
      </c>
      <c r="H50" s="46">
        <f>AVERAGE(H46:H48)</f>
        <v>0</v>
      </c>
    </row>
    <row r="51" spans="2:10" ht="33" hidden="1" customHeight="1" x14ac:dyDescent="0.25">
      <c r="B51" s="91" t="s">
        <v>48</v>
      </c>
      <c r="C51" s="91"/>
      <c r="D51" s="91"/>
      <c r="E51" s="91"/>
      <c r="F51" s="91"/>
      <c r="G51" s="31"/>
      <c r="H51" s="31"/>
      <c r="I51" s="5"/>
    </row>
    <row r="52" spans="2:10" ht="28.5" hidden="1" customHeight="1" x14ac:dyDescent="0.25">
      <c r="B52" s="96" t="s">
        <v>13</v>
      </c>
      <c r="C52" s="96"/>
      <c r="D52" s="96"/>
      <c r="E52" s="96"/>
      <c r="F52" s="96"/>
      <c r="G52" s="31"/>
      <c r="H52" s="31"/>
      <c r="I52" s="5"/>
    </row>
    <row r="53" spans="2:10" s="18" customFormat="1" ht="26.25" hidden="1" customHeight="1" x14ac:dyDescent="0.25">
      <c r="B53" s="119" t="s">
        <v>14</v>
      </c>
      <c r="C53" s="119"/>
      <c r="D53" s="119"/>
      <c r="E53" s="119"/>
      <c r="F53" s="119"/>
      <c r="G53" s="47"/>
      <c r="H53" s="47"/>
    </row>
    <row r="54" spans="2:10" ht="46.5" hidden="1" customHeight="1" x14ac:dyDescent="0.25">
      <c r="B54" s="118" t="s">
        <v>49</v>
      </c>
      <c r="C54" s="118"/>
      <c r="D54" s="118"/>
      <c r="E54" s="118"/>
      <c r="F54" s="118"/>
      <c r="G54" s="48"/>
      <c r="H54" s="48"/>
    </row>
    <row r="55" spans="2:10" ht="20.25" hidden="1" customHeight="1" x14ac:dyDescent="0.25">
      <c r="B55" s="118" t="s">
        <v>50</v>
      </c>
      <c r="C55" s="118"/>
      <c r="D55" s="118"/>
      <c r="E55" s="118"/>
      <c r="F55" s="118"/>
      <c r="G55" s="48"/>
      <c r="H55" s="48"/>
    </row>
    <row r="56" spans="2:10" ht="22.5" hidden="1" customHeight="1" x14ac:dyDescent="0.25">
      <c r="B56" s="118" t="s">
        <v>51</v>
      </c>
      <c r="C56" s="118"/>
      <c r="D56" s="118"/>
      <c r="E56" s="118"/>
      <c r="F56" s="118"/>
      <c r="G56" s="48"/>
      <c r="H56" s="48"/>
    </row>
    <row r="57" spans="2:10" ht="30" hidden="1" customHeight="1" x14ac:dyDescent="0.25">
      <c r="B57" s="118" t="s">
        <v>52</v>
      </c>
      <c r="C57" s="118"/>
      <c r="D57" s="118"/>
      <c r="E57" s="118"/>
      <c r="F57" s="118"/>
      <c r="G57" s="49"/>
      <c r="H57" s="49"/>
    </row>
    <row r="58" spans="2:10" ht="15.75" hidden="1" customHeight="1" x14ac:dyDescent="0.25">
      <c r="B58" s="94"/>
      <c r="C58" s="94"/>
      <c r="D58" s="94"/>
      <c r="E58" s="50" t="s">
        <v>9</v>
      </c>
      <c r="F58" s="36" t="s">
        <v>15</v>
      </c>
      <c r="G58" s="36" t="s">
        <v>15</v>
      </c>
      <c r="H58" s="36" t="s">
        <v>15</v>
      </c>
      <c r="I58" s="5"/>
    </row>
    <row r="59" spans="2:10" ht="20.25" hidden="1" x14ac:dyDescent="0.3">
      <c r="B59" s="81" t="s">
        <v>16</v>
      </c>
      <c r="C59" s="81"/>
      <c r="D59" s="81"/>
      <c r="E59" s="51" t="e">
        <f>E37</f>
        <v>#DIV/0!</v>
      </c>
      <c r="F59" s="52" t="e">
        <f>F37</f>
        <v>#DIV/0!</v>
      </c>
      <c r="G59" s="52">
        <f>G37</f>
        <v>0</v>
      </c>
      <c r="H59" s="52">
        <f>H37</f>
        <v>0</v>
      </c>
      <c r="I59" s="5"/>
    </row>
    <row r="60" spans="2:10" ht="20.25" hidden="1" x14ac:dyDescent="0.25">
      <c r="B60" s="80" t="s">
        <v>17</v>
      </c>
      <c r="C60" s="80"/>
      <c r="D60" s="80"/>
      <c r="E60" s="53">
        <f>E50</f>
        <v>0</v>
      </c>
      <c r="F60" s="54">
        <f>F50</f>
        <v>0</v>
      </c>
      <c r="G60" s="54">
        <f>G50</f>
        <v>0</v>
      </c>
      <c r="H60" s="54">
        <f>H50</f>
        <v>0</v>
      </c>
      <c r="I60" s="5"/>
      <c r="J60" s="5"/>
    </row>
    <row r="61" spans="2:10" ht="20.25" hidden="1" x14ac:dyDescent="0.3">
      <c r="B61" s="81" t="s">
        <v>18</v>
      </c>
      <c r="C61" s="81"/>
      <c r="D61" s="81"/>
      <c r="E61" s="55" t="e">
        <f>AVERAGE(E59:E60)</f>
        <v>#DIV/0!</v>
      </c>
      <c r="F61" s="56" t="e">
        <f>AVERAGE(F59:F60)</f>
        <v>#DIV/0!</v>
      </c>
      <c r="G61" s="56">
        <f>AVERAGE(G59:G60)</f>
        <v>0</v>
      </c>
      <c r="H61" s="56">
        <f>AVERAGE(H59:H60)</f>
        <v>0</v>
      </c>
      <c r="I61" s="13"/>
      <c r="J61" s="13"/>
    </row>
    <row r="62" spans="2:10" ht="19.5" hidden="1" customHeight="1" x14ac:dyDescent="0.3">
      <c r="B62" s="82" t="s">
        <v>53</v>
      </c>
      <c r="C62" s="82"/>
      <c r="D62" s="82"/>
      <c r="E62" s="82"/>
      <c r="F62" s="82"/>
      <c r="G62" s="57"/>
      <c r="H62" s="57"/>
      <c r="I62" s="19"/>
      <c r="J62" s="13"/>
    </row>
    <row r="63" spans="2:10" ht="24" customHeight="1" x14ac:dyDescent="0.25">
      <c r="B63" s="88"/>
      <c r="C63" s="88"/>
      <c r="D63" s="88"/>
      <c r="E63" s="88"/>
      <c r="F63" s="88"/>
      <c r="G63" s="73"/>
      <c r="H63" s="73"/>
      <c r="I63" s="5"/>
      <c r="J63" s="5"/>
    </row>
    <row r="64" spans="2:10" ht="23.25" x14ac:dyDescent="0.35">
      <c r="B64" s="92" t="s">
        <v>19</v>
      </c>
      <c r="C64" s="92"/>
      <c r="D64" s="92"/>
      <c r="E64" s="92"/>
      <c r="F64" s="92"/>
      <c r="G64" s="73"/>
      <c r="H64" s="73"/>
      <c r="I64" s="5"/>
      <c r="J64" s="5"/>
    </row>
    <row r="65" spans="2:8" ht="15" customHeight="1" x14ac:dyDescent="0.25">
      <c r="B65" s="93"/>
      <c r="C65" s="93"/>
      <c r="D65" s="93"/>
      <c r="E65" s="93"/>
      <c r="F65" s="93"/>
      <c r="G65" s="73"/>
      <c r="H65" s="73"/>
    </row>
    <row r="66" spans="2:8" ht="15" customHeight="1" x14ac:dyDescent="0.25">
      <c r="B66" s="93"/>
      <c r="C66" s="93"/>
      <c r="D66" s="93"/>
      <c r="E66" s="93"/>
      <c r="F66" s="93"/>
      <c r="G66" s="73"/>
      <c r="H66" s="73"/>
    </row>
    <row r="67" spans="2:8" ht="63.75" customHeight="1" x14ac:dyDescent="0.25">
      <c r="B67" s="93"/>
      <c r="C67" s="93"/>
      <c r="D67" s="93"/>
      <c r="E67" s="93"/>
      <c r="F67" s="93"/>
      <c r="G67" s="73"/>
      <c r="H67" s="73"/>
    </row>
    <row r="68" spans="2:8" ht="20.25" hidden="1" x14ac:dyDescent="0.3">
      <c r="B68" s="89" t="s">
        <v>20</v>
      </c>
      <c r="C68" s="89"/>
      <c r="D68" s="89"/>
      <c r="E68" s="89"/>
      <c r="F68" s="89"/>
      <c r="G68" s="31"/>
      <c r="H68" s="31"/>
    </row>
    <row r="69" spans="2:8" ht="15" hidden="1" customHeight="1" x14ac:dyDescent="0.25">
      <c r="B69" s="90"/>
      <c r="C69" s="90"/>
      <c r="D69" s="90"/>
      <c r="E69" s="90"/>
      <c r="F69" s="90"/>
      <c r="G69" s="31"/>
      <c r="H69" s="31"/>
    </row>
    <row r="70" spans="2:8" ht="15" hidden="1" customHeight="1" x14ac:dyDescent="0.25">
      <c r="B70" s="90"/>
      <c r="C70" s="90"/>
      <c r="D70" s="90"/>
      <c r="E70" s="90"/>
      <c r="F70" s="90"/>
      <c r="G70" s="31"/>
      <c r="H70" s="31"/>
    </row>
    <row r="71" spans="2:8" ht="44.25" hidden="1" customHeight="1" x14ac:dyDescent="0.25">
      <c r="B71" s="90"/>
      <c r="C71" s="90"/>
      <c r="D71" s="90"/>
      <c r="E71" s="90"/>
      <c r="F71" s="90"/>
      <c r="G71" s="31"/>
      <c r="H71" s="31"/>
    </row>
    <row r="72" spans="2:8" ht="46.5" hidden="1" customHeight="1" x14ac:dyDescent="0.25">
      <c r="B72" s="91" t="s">
        <v>54</v>
      </c>
      <c r="C72" s="91"/>
      <c r="D72" s="91"/>
      <c r="E72" s="91"/>
      <c r="F72" s="91"/>
      <c r="G72" s="31"/>
      <c r="H72" s="31"/>
    </row>
    <row r="73" spans="2:8" s="15" customFormat="1" ht="130.5" customHeight="1" x14ac:dyDescent="0.3">
      <c r="B73" s="87" t="s">
        <v>55</v>
      </c>
      <c r="C73" s="87"/>
      <c r="D73" s="87"/>
      <c r="E73" s="87"/>
      <c r="F73" s="87"/>
      <c r="G73" s="73"/>
      <c r="H73" s="73"/>
    </row>
    <row r="74" spans="2:8" ht="66.75" hidden="1" customHeight="1" x14ac:dyDescent="0.25">
      <c r="B74" s="58" t="s">
        <v>21</v>
      </c>
      <c r="C74" s="86"/>
      <c r="D74" s="86"/>
      <c r="E74" s="86"/>
      <c r="F74" s="86"/>
      <c r="G74" s="31"/>
      <c r="H74" s="31"/>
    </row>
    <row r="75" spans="2:8" ht="66.75" hidden="1" customHeight="1" x14ac:dyDescent="0.25">
      <c r="B75" s="58" t="s">
        <v>22</v>
      </c>
      <c r="C75" s="86"/>
      <c r="D75" s="86"/>
      <c r="E75" s="86"/>
      <c r="F75" s="86"/>
      <c r="G75" s="31"/>
      <c r="H75" s="31"/>
    </row>
    <row r="76" spans="2:8" ht="56.25" customHeight="1" x14ac:dyDescent="0.45">
      <c r="B76" s="59" t="s">
        <v>26</v>
      </c>
      <c r="C76" s="83"/>
      <c r="D76" s="83"/>
      <c r="E76" s="83"/>
      <c r="F76" s="83"/>
      <c r="G76" s="73"/>
      <c r="H76" s="73"/>
    </row>
    <row r="77" spans="2:8" ht="56.25" customHeight="1" x14ac:dyDescent="0.45">
      <c r="B77" s="59" t="s">
        <v>25</v>
      </c>
      <c r="C77" s="83"/>
      <c r="D77" s="84"/>
      <c r="E77" s="84"/>
      <c r="F77" s="84"/>
      <c r="G77" s="73"/>
      <c r="H77" s="73"/>
    </row>
    <row r="78" spans="2:8" ht="56.25" customHeight="1" x14ac:dyDescent="0.45">
      <c r="B78" s="59" t="s">
        <v>24</v>
      </c>
      <c r="C78" s="85"/>
      <c r="D78" s="83"/>
      <c r="E78" s="83"/>
      <c r="F78" s="83"/>
      <c r="G78" s="73"/>
      <c r="H78" s="73"/>
    </row>
  </sheetData>
  <mergeCells count="82">
    <mergeCell ref="F37:H37"/>
    <mergeCell ref="B39:F39"/>
    <mergeCell ref="B57:F57"/>
    <mergeCell ref="B41:F41"/>
    <mergeCell ref="B42:F42"/>
    <mergeCell ref="B51:F51"/>
    <mergeCell ref="B53:F53"/>
    <mergeCell ref="B54:F54"/>
    <mergeCell ref="B55:F55"/>
    <mergeCell ref="B56:F56"/>
    <mergeCell ref="B36:D36"/>
    <mergeCell ref="B19:D19"/>
    <mergeCell ref="F25:H25"/>
    <mergeCell ref="F23:H23"/>
    <mergeCell ref="B34:D34"/>
    <mergeCell ref="F34:H34"/>
    <mergeCell ref="B35:D35"/>
    <mergeCell ref="F35:H35"/>
    <mergeCell ref="B2:H2"/>
    <mergeCell ref="C3:H3"/>
    <mergeCell ref="C5:H5"/>
    <mergeCell ref="C7:H7"/>
    <mergeCell ref="B9:H9"/>
    <mergeCell ref="C8:F8"/>
    <mergeCell ref="C4:F4"/>
    <mergeCell ref="C6:F6"/>
    <mergeCell ref="B58:D58"/>
    <mergeCell ref="B59:D59"/>
    <mergeCell ref="F31:H31"/>
    <mergeCell ref="F29:H29"/>
    <mergeCell ref="B33:D33"/>
    <mergeCell ref="B32:H32"/>
    <mergeCell ref="B52:F52"/>
    <mergeCell ref="B40:F40"/>
    <mergeCell ref="B43:F43"/>
    <mergeCell ref="B44:F44"/>
    <mergeCell ref="C45:D45"/>
    <mergeCell ref="B29:D29"/>
    <mergeCell ref="B31:D31"/>
    <mergeCell ref="B37:D37"/>
    <mergeCell ref="B38:F38"/>
    <mergeCell ref="F36:H36"/>
    <mergeCell ref="B60:D60"/>
    <mergeCell ref="B61:D61"/>
    <mergeCell ref="B62:F62"/>
    <mergeCell ref="C77:H77"/>
    <mergeCell ref="C78:H78"/>
    <mergeCell ref="C74:F74"/>
    <mergeCell ref="C75:F75"/>
    <mergeCell ref="B73:H73"/>
    <mergeCell ref="C76:H76"/>
    <mergeCell ref="B63:H63"/>
    <mergeCell ref="B68:F68"/>
    <mergeCell ref="B69:F71"/>
    <mergeCell ref="B72:F72"/>
    <mergeCell ref="B64:H64"/>
    <mergeCell ref="B65:H67"/>
    <mergeCell ref="B18:H18"/>
    <mergeCell ref="B16:D16"/>
    <mergeCell ref="F33:H33"/>
    <mergeCell ref="B20:H20"/>
    <mergeCell ref="B22:H22"/>
    <mergeCell ref="B24:H24"/>
    <mergeCell ref="F21:H21"/>
    <mergeCell ref="B27:D27"/>
    <mergeCell ref="B26:H26"/>
    <mergeCell ref="B21:D21"/>
    <mergeCell ref="B23:D23"/>
    <mergeCell ref="B25:D25"/>
    <mergeCell ref="F19:H19"/>
    <mergeCell ref="F27:H27"/>
    <mergeCell ref="B28:H28"/>
    <mergeCell ref="B30:H30"/>
    <mergeCell ref="B10:F10"/>
    <mergeCell ref="B11:H11"/>
    <mergeCell ref="B12:H12"/>
    <mergeCell ref="B13:H13"/>
    <mergeCell ref="F17:H17"/>
    <mergeCell ref="F16:H16"/>
    <mergeCell ref="B17:D17"/>
    <mergeCell ref="B14:H14"/>
    <mergeCell ref="B15:H15"/>
  </mergeCells>
  <dataValidations count="4">
    <dataValidation type="list" allowBlank="1" showInputMessage="1" showErrorMessage="1" sqref="RDW983050:RDX983050 RNS983050:RNT983050 JC65546:JD65546 SY65546:SZ65546 ACU65546:ACV65546 AMQ65546:AMR65546 AWM65546:AWN65546 BGI65546:BGJ65546 BQE65546:BQF65546 CAA65546:CAB65546 CJW65546:CJX65546 CTS65546:CTT65546 DDO65546:DDP65546 DNK65546:DNL65546 DXG65546:DXH65546 EHC65546:EHD65546 EQY65546:EQZ65546 FAU65546:FAV65546 FKQ65546:FKR65546 FUM65546:FUN65546 GEI65546:GEJ65546 GOE65546:GOF65546 GYA65546:GYB65546 HHW65546:HHX65546 HRS65546:HRT65546 IBO65546:IBP65546 ILK65546:ILL65546 IVG65546:IVH65546 JFC65546:JFD65546 JOY65546:JOZ65546 JYU65546:JYV65546 KIQ65546:KIR65546 KSM65546:KSN65546 LCI65546:LCJ65546 LME65546:LMF65546 LWA65546:LWB65546 MFW65546:MFX65546 MPS65546:MPT65546 MZO65546:MZP65546 NJK65546:NJL65546 NTG65546:NTH65546 ODC65546:ODD65546 OMY65546:OMZ65546 OWU65546:OWV65546 PGQ65546:PGR65546 PQM65546:PQN65546 QAI65546:QAJ65546 QKE65546:QKF65546 QUA65546:QUB65546 RDW65546:RDX65546 RNS65546:RNT65546 RXO65546:RXP65546 SHK65546:SHL65546 SRG65546:SRH65546 TBC65546:TBD65546 TKY65546:TKZ65546 TUU65546:TUV65546 UEQ65546:UER65546 UOM65546:UON65546 UYI65546:UYJ65546 VIE65546:VIF65546 VSA65546:VSB65546 WBW65546:WBX65546 WLS65546:WLT65546 WVO65546:WVP65546 RXO983050:RXP983050 JC131082:JD131082 SY131082:SZ131082 ACU131082:ACV131082 AMQ131082:AMR131082 AWM131082:AWN131082 BGI131082:BGJ131082 BQE131082:BQF131082 CAA131082:CAB131082 CJW131082:CJX131082 CTS131082:CTT131082 DDO131082:DDP131082 DNK131082:DNL131082 DXG131082:DXH131082 EHC131082:EHD131082 EQY131082:EQZ131082 FAU131082:FAV131082 FKQ131082:FKR131082 FUM131082:FUN131082 GEI131082:GEJ131082 GOE131082:GOF131082 GYA131082:GYB131082 HHW131082:HHX131082 HRS131082:HRT131082 IBO131082:IBP131082 ILK131082:ILL131082 IVG131082:IVH131082 JFC131082:JFD131082 JOY131082:JOZ131082 JYU131082:JYV131082 KIQ131082:KIR131082 KSM131082:KSN131082 LCI131082:LCJ131082 LME131082:LMF131082 LWA131082:LWB131082 MFW131082:MFX131082 MPS131082:MPT131082 MZO131082:MZP131082 NJK131082:NJL131082 NTG131082:NTH131082 ODC131082:ODD131082 OMY131082:OMZ131082 OWU131082:OWV131082 PGQ131082:PGR131082 PQM131082:PQN131082 QAI131082:QAJ131082 QKE131082:QKF131082 QUA131082:QUB131082 RDW131082:RDX131082 RNS131082:RNT131082 RXO131082:RXP131082 SHK131082:SHL131082 SRG131082:SRH131082 TBC131082:TBD131082 TKY131082:TKZ131082 TUU131082:TUV131082 UEQ131082:UER131082 UOM131082:UON131082 UYI131082:UYJ131082 VIE131082:VIF131082 VSA131082:VSB131082 WBW131082:WBX131082 WLS131082:WLT131082 WVO131082:WVP131082 SHK983050:SHL983050 JC196618:JD196618 SY196618:SZ196618 ACU196618:ACV196618 AMQ196618:AMR196618 AWM196618:AWN196618 BGI196618:BGJ196618 BQE196618:BQF196618 CAA196618:CAB196618 CJW196618:CJX196618 CTS196618:CTT196618 DDO196618:DDP196618 DNK196618:DNL196618 DXG196618:DXH196618 EHC196618:EHD196618 EQY196618:EQZ196618 FAU196618:FAV196618 FKQ196618:FKR196618 FUM196618:FUN196618 GEI196618:GEJ196618 GOE196618:GOF196618 GYA196618:GYB196618 HHW196618:HHX196618 HRS196618:HRT196618 IBO196618:IBP196618 ILK196618:ILL196618 IVG196618:IVH196618 JFC196618:JFD196618 JOY196618:JOZ196618 JYU196618:JYV196618 KIQ196618:KIR196618 KSM196618:KSN196618 LCI196618:LCJ196618 LME196618:LMF196618 LWA196618:LWB196618 MFW196618:MFX196618 MPS196618:MPT196618 MZO196618:MZP196618 NJK196618:NJL196618 NTG196618:NTH196618 ODC196618:ODD196618 OMY196618:OMZ196618 OWU196618:OWV196618 PGQ196618:PGR196618 PQM196618:PQN196618 QAI196618:QAJ196618 QKE196618:QKF196618 QUA196618:QUB196618 RDW196618:RDX196618 RNS196618:RNT196618 RXO196618:RXP196618 SHK196618:SHL196618 SRG196618:SRH196618 TBC196618:TBD196618 TKY196618:TKZ196618 TUU196618:TUV196618 UEQ196618:UER196618 UOM196618:UON196618 UYI196618:UYJ196618 VIE196618:VIF196618 VSA196618:VSB196618 WBW196618:WBX196618 WLS196618:WLT196618 WVO196618:WVP196618 SRG983050:SRH983050 JC262154:JD262154 SY262154:SZ262154 ACU262154:ACV262154 AMQ262154:AMR262154 AWM262154:AWN262154 BGI262154:BGJ262154 BQE262154:BQF262154 CAA262154:CAB262154 CJW262154:CJX262154 CTS262154:CTT262154 DDO262154:DDP262154 DNK262154:DNL262154 DXG262154:DXH262154 EHC262154:EHD262154 EQY262154:EQZ262154 FAU262154:FAV262154 FKQ262154:FKR262154 FUM262154:FUN262154 GEI262154:GEJ262154 GOE262154:GOF262154 GYA262154:GYB262154 HHW262154:HHX262154 HRS262154:HRT262154 IBO262154:IBP262154 ILK262154:ILL262154 IVG262154:IVH262154 JFC262154:JFD262154 JOY262154:JOZ262154 JYU262154:JYV262154 KIQ262154:KIR262154 KSM262154:KSN262154 LCI262154:LCJ262154 LME262154:LMF262154 LWA262154:LWB262154 MFW262154:MFX262154 MPS262154:MPT262154 MZO262154:MZP262154 NJK262154:NJL262154 NTG262154:NTH262154 ODC262154:ODD262154 OMY262154:OMZ262154 OWU262154:OWV262154 PGQ262154:PGR262154 PQM262154:PQN262154 QAI262154:QAJ262154 QKE262154:QKF262154 QUA262154:QUB262154 RDW262154:RDX262154 RNS262154:RNT262154 RXO262154:RXP262154 SHK262154:SHL262154 SRG262154:SRH262154 TBC262154:TBD262154 TKY262154:TKZ262154 TUU262154:TUV262154 UEQ262154:UER262154 UOM262154:UON262154 UYI262154:UYJ262154 VIE262154:VIF262154 VSA262154:VSB262154 WBW262154:WBX262154 WLS262154:WLT262154 WVO262154:WVP262154 TBC983050:TBD983050 JC327690:JD327690 SY327690:SZ327690 ACU327690:ACV327690 AMQ327690:AMR327690 AWM327690:AWN327690 BGI327690:BGJ327690 BQE327690:BQF327690 CAA327690:CAB327690 CJW327690:CJX327690 CTS327690:CTT327690 DDO327690:DDP327690 DNK327690:DNL327690 DXG327690:DXH327690 EHC327690:EHD327690 EQY327690:EQZ327690 FAU327690:FAV327690 FKQ327690:FKR327690 FUM327690:FUN327690 GEI327690:GEJ327690 GOE327690:GOF327690 GYA327690:GYB327690 HHW327690:HHX327690 HRS327690:HRT327690 IBO327690:IBP327690 ILK327690:ILL327690 IVG327690:IVH327690 JFC327690:JFD327690 JOY327690:JOZ327690 JYU327690:JYV327690 KIQ327690:KIR327690 KSM327690:KSN327690 LCI327690:LCJ327690 LME327690:LMF327690 LWA327690:LWB327690 MFW327690:MFX327690 MPS327690:MPT327690 MZO327690:MZP327690 NJK327690:NJL327690 NTG327690:NTH327690 ODC327690:ODD327690 OMY327690:OMZ327690 OWU327690:OWV327690 PGQ327690:PGR327690 PQM327690:PQN327690 QAI327690:QAJ327690 QKE327690:QKF327690 QUA327690:QUB327690 RDW327690:RDX327690 RNS327690:RNT327690 RXO327690:RXP327690 SHK327690:SHL327690 SRG327690:SRH327690 TBC327690:TBD327690 TKY327690:TKZ327690 TUU327690:TUV327690 UEQ327690:UER327690 UOM327690:UON327690 UYI327690:UYJ327690 VIE327690:VIF327690 VSA327690:VSB327690 WBW327690:WBX327690 WLS327690:WLT327690 WVO327690:WVP327690 TKY983050:TKZ983050 JC393226:JD393226 SY393226:SZ393226 ACU393226:ACV393226 AMQ393226:AMR393226 AWM393226:AWN393226 BGI393226:BGJ393226 BQE393226:BQF393226 CAA393226:CAB393226 CJW393226:CJX393226 CTS393226:CTT393226 DDO393226:DDP393226 DNK393226:DNL393226 DXG393226:DXH393226 EHC393226:EHD393226 EQY393226:EQZ393226 FAU393226:FAV393226 FKQ393226:FKR393226 FUM393226:FUN393226 GEI393226:GEJ393226 GOE393226:GOF393226 GYA393226:GYB393226 HHW393226:HHX393226 HRS393226:HRT393226 IBO393226:IBP393226 ILK393226:ILL393226 IVG393226:IVH393226 JFC393226:JFD393226 JOY393226:JOZ393226 JYU393226:JYV393226 KIQ393226:KIR393226 KSM393226:KSN393226 LCI393226:LCJ393226 LME393226:LMF393226 LWA393226:LWB393226 MFW393226:MFX393226 MPS393226:MPT393226 MZO393226:MZP393226 NJK393226:NJL393226 NTG393226:NTH393226 ODC393226:ODD393226 OMY393226:OMZ393226 OWU393226:OWV393226 PGQ393226:PGR393226 PQM393226:PQN393226 QAI393226:QAJ393226 QKE393226:QKF393226 QUA393226:QUB393226 RDW393226:RDX393226 RNS393226:RNT393226 RXO393226:RXP393226 SHK393226:SHL393226 SRG393226:SRH393226 TBC393226:TBD393226 TKY393226:TKZ393226 TUU393226:TUV393226 UEQ393226:UER393226 UOM393226:UON393226 UYI393226:UYJ393226 VIE393226:VIF393226 VSA393226:VSB393226 WBW393226:WBX393226 WLS393226:WLT393226 WVO393226:WVP393226 TUU983050:TUV983050 JC458762:JD458762 SY458762:SZ458762 ACU458762:ACV458762 AMQ458762:AMR458762 AWM458762:AWN458762 BGI458762:BGJ458762 BQE458762:BQF458762 CAA458762:CAB458762 CJW458762:CJX458762 CTS458762:CTT458762 DDO458762:DDP458762 DNK458762:DNL458762 DXG458762:DXH458762 EHC458762:EHD458762 EQY458762:EQZ458762 FAU458762:FAV458762 FKQ458762:FKR458762 FUM458762:FUN458762 GEI458762:GEJ458762 GOE458762:GOF458762 GYA458762:GYB458762 HHW458762:HHX458762 HRS458762:HRT458762 IBO458762:IBP458762 ILK458762:ILL458762 IVG458762:IVH458762 JFC458762:JFD458762 JOY458762:JOZ458762 JYU458762:JYV458762 KIQ458762:KIR458762 KSM458762:KSN458762 LCI458762:LCJ458762 LME458762:LMF458762 LWA458762:LWB458762 MFW458762:MFX458762 MPS458762:MPT458762 MZO458762:MZP458762 NJK458762:NJL458762 NTG458762:NTH458762 ODC458762:ODD458762 OMY458762:OMZ458762 OWU458762:OWV458762 PGQ458762:PGR458762 PQM458762:PQN458762 QAI458762:QAJ458762 QKE458762:QKF458762 QUA458762:QUB458762 RDW458762:RDX458762 RNS458762:RNT458762 RXO458762:RXP458762 SHK458762:SHL458762 SRG458762:SRH458762 TBC458762:TBD458762 TKY458762:TKZ458762 TUU458762:TUV458762 UEQ458762:UER458762 UOM458762:UON458762 UYI458762:UYJ458762 VIE458762:VIF458762 VSA458762:VSB458762 WBW458762:WBX458762 WLS458762:WLT458762 WVO458762:WVP458762 UEQ983050:UER983050 JC524298:JD524298 SY524298:SZ524298 ACU524298:ACV524298 AMQ524298:AMR524298 AWM524298:AWN524298 BGI524298:BGJ524298 BQE524298:BQF524298 CAA524298:CAB524298 CJW524298:CJX524298 CTS524298:CTT524298 DDO524298:DDP524298 DNK524298:DNL524298 DXG524298:DXH524298 EHC524298:EHD524298 EQY524298:EQZ524298 FAU524298:FAV524298 FKQ524298:FKR524298 FUM524298:FUN524298 GEI524298:GEJ524298 GOE524298:GOF524298 GYA524298:GYB524298 HHW524298:HHX524298 HRS524298:HRT524298 IBO524298:IBP524298 ILK524298:ILL524298 IVG524298:IVH524298 JFC524298:JFD524298 JOY524298:JOZ524298 JYU524298:JYV524298 KIQ524298:KIR524298 KSM524298:KSN524298 LCI524298:LCJ524298 LME524298:LMF524298 LWA524298:LWB524298 MFW524298:MFX524298 MPS524298:MPT524298 MZO524298:MZP524298 NJK524298:NJL524298 NTG524298:NTH524298 ODC524298:ODD524298 OMY524298:OMZ524298 OWU524298:OWV524298 PGQ524298:PGR524298 PQM524298:PQN524298 QAI524298:QAJ524298 QKE524298:QKF524298 QUA524298:QUB524298 RDW524298:RDX524298 RNS524298:RNT524298 RXO524298:RXP524298 SHK524298:SHL524298 SRG524298:SRH524298 TBC524298:TBD524298 TKY524298:TKZ524298 TUU524298:TUV524298 UEQ524298:UER524298 UOM524298:UON524298 UYI524298:UYJ524298 VIE524298:VIF524298 VSA524298:VSB524298 WBW524298:WBX524298 WLS524298:WLT524298 WVO524298:WVP524298 UOM983050:UON983050 JC589834:JD589834 SY589834:SZ589834 ACU589834:ACV589834 AMQ589834:AMR589834 AWM589834:AWN589834 BGI589834:BGJ589834 BQE589834:BQF589834 CAA589834:CAB589834 CJW589834:CJX589834 CTS589834:CTT589834 DDO589834:DDP589834 DNK589834:DNL589834 DXG589834:DXH589834 EHC589834:EHD589834 EQY589834:EQZ589834 FAU589834:FAV589834 FKQ589834:FKR589834 FUM589834:FUN589834 GEI589834:GEJ589834 GOE589834:GOF589834 GYA589834:GYB589834 HHW589834:HHX589834 HRS589834:HRT589834 IBO589834:IBP589834 ILK589834:ILL589834 IVG589834:IVH589834 JFC589834:JFD589834 JOY589834:JOZ589834 JYU589834:JYV589834 KIQ589834:KIR589834 KSM589834:KSN589834 LCI589834:LCJ589834 LME589834:LMF589834 LWA589834:LWB589834 MFW589834:MFX589834 MPS589834:MPT589834 MZO589834:MZP589834 NJK589834:NJL589834 NTG589834:NTH589834 ODC589834:ODD589834 OMY589834:OMZ589834 OWU589834:OWV589834 PGQ589834:PGR589834 PQM589834:PQN589834 QAI589834:QAJ589834 QKE589834:QKF589834 QUA589834:QUB589834 RDW589834:RDX589834 RNS589834:RNT589834 RXO589834:RXP589834 SHK589834:SHL589834 SRG589834:SRH589834 TBC589834:TBD589834 TKY589834:TKZ589834 TUU589834:TUV589834 UEQ589834:UER589834 UOM589834:UON589834 UYI589834:UYJ589834 VIE589834:VIF589834 VSA589834:VSB589834 WBW589834:WBX589834 WLS589834:WLT589834 WVO589834:WVP589834 UYI983050:UYJ983050 JC655370:JD655370 SY655370:SZ655370 ACU655370:ACV655370 AMQ655370:AMR655370 AWM655370:AWN655370 BGI655370:BGJ655370 BQE655370:BQF655370 CAA655370:CAB655370 CJW655370:CJX655370 CTS655370:CTT655370 DDO655370:DDP655370 DNK655370:DNL655370 DXG655370:DXH655370 EHC655370:EHD655370 EQY655370:EQZ655370 FAU655370:FAV655370 FKQ655370:FKR655370 FUM655370:FUN655370 GEI655370:GEJ655370 GOE655370:GOF655370 GYA655370:GYB655370 HHW655370:HHX655370 HRS655370:HRT655370 IBO655370:IBP655370 ILK655370:ILL655370 IVG655370:IVH655370 JFC655370:JFD655370 JOY655370:JOZ655370 JYU655370:JYV655370 KIQ655370:KIR655370 KSM655370:KSN655370 LCI655370:LCJ655370 LME655370:LMF655370 LWA655370:LWB655370 MFW655370:MFX655370 MPS655370:MPT655370 MZO655370:MZP655370 NJK655370:NJL655370 NTG655370:NTH655370 ODC655370:ODD655370 OMY655370:OMZ655370 OWU655370:OWV655370 PGQ655370:PGR655370 PQM655370:PQN655370 QAI655370:QAJ655370 QKE655370:QKF655370 QUA655370:QUB655370 RDW655370:RDX655370 RNS655370:RNT655370 RXO655370:RXP655370 SHK655370:SHL655370 SRG655370:SRH655370 TBC655370:TBD655370 TKY655370:TKZ655370 TUU655370:TUV655370 UEQ655370:UER655370 UOM655370:UON655370 UYI655370:UYJ655370 VIE655370:VIF655370 VSA655370:VSB655370 WBW655370:WBX655370 WLS655370:WLT655370 WVO655370:WVP655370 VIE983050:VIF983050 JC720906:JD720906 SY720906:SZ720906 ACU720906:ACV720906 AMQ720906:AMR720906 AWM720906:AWN720906 BGI720906:BGJ720906 BQE720906:BQF720906 CAA720906:CAB720906 CJW720906:CJX720906 CTS720906:CTT720906 DDO720906:DDP720906 DNK720906:DNL720906 DXG720906:DXH720906 EHC720906:EHD720906 EQY720906:EQZ720906 FAU720906:FAV720906 FKQ720906:FKR720906 FUM720906:FUN720906 GEI720906:GEJ720906 GOE720906:GOF720906 GYA720906:GYB720906 HHW720906:HHX720906 HRS720906:HRT720906 IBO720906:IBP720906 ILK720906:ILL720906 IVG720906:IVH720906 JFC720906:JFD720906 JOY720906:JOZ720906 JYU720906:JYV720906 KIQ720906:KIR720906 KSM720906:KSN720906 LCI720906:LCJ720906 LME720906:LMF720906 LWA720906:LWB720906 MFW720906:MFX720906 MPS720906:MPT720906 MZO720906:MZP720906 NJK720906:NJL720906 NTG720906:NTH720906 ODC720906:ODD720906 OMY720906:OMZ720906 OWU720906:OWV720906 PGQ720906:PGR720906 PQM720906:PQN720906 QAI720906:QAJ720906 QKE720906:QKF720906 QUA720906:QUB720906 RDW720906:RDX720906 RNS720906:RNT720906 RXO720906:RXP720906 SHK720906:SHL720906 SRG720906:SRH720906 TBC720906:TBD720906 TKY720906:TKZ720906 TUU720906:TUV720906 UEQ720906:UER720906 UOM720906:UON720906 UYI720906:UYJ720906 VIE720906:VIF720906 VSA720906:VSB720906 WBW720906:WBX720906 WLS720906:WLT720906 WVO720906:WVP720906 VSA983050:VSB983050 JC786442:JD786442 SY786442:SZ786442 ACU786442:ACV786442 AMQ786442:AMR786442 AWM786442:AWN786442 BGI786442:BGJ786442 BQE786442:BQF786442 CAA786442:CAB786442 CJW786442:CJX786442 CTS786442:CTT786442 DDO786442:DDP786442 DNK786442:DNL786442 DXG786442:DXH786442 EHC786442:EHD786442 EQY786442:EQZ786442 FAU786442:FAV786442 FKQ786442:FKR786442 FUM786442:FUN786442 GEI786442:GEJ786442 GOE786442:GOF786442 GYA786442:GYB786442 HHW786442:HHX786442 HRS786442:HRT786442 IBO786442:IBP786442 ILK786442:ILL786442 IVG786442:IVH786442 JFC786442:JFD786442 JOY786442:JOZ786442 JYU786442:JYV786442 KIQ786442:KIR786442 KSM786442:KSN786442 LCI786442:LCJ786442 LME786442:LMF786442 LWA786442:LWB786442 MFW786442:MFX786442 MPS786442:MPT786442 MZO786442:MZP786442 NJK786442:NJL786442 NTG786442:NTH786442 ODC786442:ODD786442 OMY786442:OMZ786442 OWU786442:OWV786442 PGQ786442:PGR786442 PQM786442:PQN786442 QAI786442:QAJ786442 QKE786442:QKF786442 QUA786442:QUB786442 RDW786442:RDX786442 RNS786442:RNT786442 RXO786442:RXP786442 SHK786442:SHL786442 SRG786442:SRH786442 TBC786442:TBD786442 TKY786442:TKZ786442 TUU786442:TUV786442 UEQ786442:UER786442 UOM786442:UON786442 UYI786442:UYJ786442 VIE786442:VIF786442 VSA786442:VSB786442 WBW786442:WBX786442 WLS786442:WLT786442 WVO786442:WVP786442 WBW983050:WBX983050 JC851978:JD851978 SY851978:SZ851978 ACU851978:ACV851978 AMQ851978:AMR851978 AWM851978:AWN851978 BGI851978:BGJ851978 BQE851978:BQF851978 CAA851978:CAB851978 CJW851978:CJX851978 CTS851978:CTT851978 DDO851978:DDP851978 DNK851978:DNL851978 DXG851978:DXH851978 EHC851978:EHD851978 EQY851978:EQZ851978 FAU851978:FAV851978 FKQ851978:FKR851978 FUM851978:FUN851978 GEI851978:GEJ851978 GOE851978:GOF851978 GYA851978:GYB851978 HHW851978:HHX851978 HRS851978:HRT851978 IBO851978:IBP851978 ILK851978:ILL851978 IVG851978:IVH851978 JFC851978:JFD851978 JOY851978:JOZ851978 JYU851978:JYV851978 KIQ851978:KIR851978 KSM851978:KSN851978 LCI851978:LCJ851978 LME851978:LMF851978 LWA851978:LWB851978 MFW851978:MFX851978 MPS851978:MPT851978 MZO851978:MZP851978 NJK851978:NJL851978 NTG851978:NTH851978 ODC851978:ODD851978 OMY851978:OMZ851978 OWU851978:OWV851978 PGQ851978:PGR851978 PQM851978:PQN851978 QAI851978:QAJ851978 QKE851978:QKF851978 QUA851978:QUB851978 RDW851978:RDX851978 RNS851978:RNT851978 RXO851978:RXP851978 SHK851978:SHL851978 SRG851978:SRH851978 TBC851978:TBD851978 TKY851978:TKZ851978 TUU851978:TUV851978 UEQ851978:UER851978 UOM851978:UON851978 UYI851978:UYJ851978 VIE851978:VIF851978 VSA851978:VSB851978 WBW851978:WBX851978 WLS851978:WLT851978 WVO851978:WVP851978 WLS983050:WLT983050 JC917514:JD917514 SY917514:SZ917514 ACU917514:ACV917514 AMQ917514:AMR917514 AWM917514:AWN917514 BGI917514:BGJ917514 BQE917514:BQF917514 CAA917514:CAB917514 CJW917514:CJX917514 CTS917514:CTT917514 DDO917514:DDP917514 DNK917514:DNL917514 DXG917514:DXH917514 EHC917514:EHD917514 EQY917514:EQZ917514 FAU917514:FAV917514 FKQ917514:FKR917514 FUM917514:FUN917514 GEI917514:GEJ917514 GOE917514:GOF917514 GYA917514:GYB917514 HHW917514:HHX917514 HRS917514:HRT917514 IBO917514:IBP917514 ILK917514:ILL917514 IVG917514:IVH917514 JFC917514:JFD917514 JOY917514:JOZ917514 JYU917514:JYV917514 KIQ917514:KIR917514 KSM917514:KSN917514 LCI917514:LCJ917514 LME917514:LMF917514 LWA917514:LWB917514 MFW917514:MFX917514 MPS917514:MPT917514 MZO917514:MZP917514 NJK917514:NJL917514 NTG917514:NTH917514 ODC917514:ODD917514 OMY917514:OMZ917514 OWU917514:OWV917514 PGQ917514:PGR917514 PQM917514:PQN917514 QAI917514:QAJ917514 QKE917514:QKF917514 QUA917514:QUB917514 RDW917514:RDX917514 RNS917514:RNT917514 RXO917514:RXP917514 SHK917514:SHL917514 SRG917514:SRH917514 TBC917514:TBD917514 TKY917514:TKZ917514 TUU917514:TUV917514 UEQ917514:UER917514 UOM917514:UON917514 UYI917514:UYJ917514 VIE917514:VIF917514 VSA917514:VSB917514 WBW917514:WBX917514 WLS917514:WLT917514 WVO917514:WVP917514 WVO983050:WVP983050 JC983050:JD983050 SY983050:SZ983050 ACU983050:ACV983050 AMQ983050:AMR983050 AWM983050:AWN983050 BGI983050:BGJ983050 BQE983050:BQF983050 CAA983050:CAB983050 CJW983050:CJX983050 CTS983050:CTT983050 DDO983050:DDP983050 DNK983050:DNL983050 DXG983050:DXH983050 EHC983050:EHD983050 EQY983050:EQZ983050 FAU983050:FAV983050 FKQ983050:FKR983050 FUM983050:FUN983050 GEI983050:GEJ983050 GOE983050:GOF983050 GYA983050:GYB983050 HHW983050:HHX983050 HRS983050:HRT983050 IBO983050:IBP983050 ILK983050:ILL983050 IVG983050:IVH983050 JFC983050:JFD983050 JOY983050:JOZ983050 JYU983050:JYV983050 KIQ983050:KIR983050 KSM983050:KSN983050 LCI983050:LCJ983050 LME983050:LMF983050 LWA983050:LWB983050 MFW983050:MFX983050 MPS983050:MPT983050 MZO983050:MZP983050 NJK983050:NJL983050 NTG983050:NTH983050 ODC983050:ODD983050 OMY983050:OMZ983050 OWU983050:OWV983050 PGQ983050:PGR983050 PQM983050:PQN983050 QAI983050:QAJ983050 QKE983050:QKF983050 QUA983050:QUB983050 JC7:JD7 SY7:SZ7 ACU7:ACV7 AMQ7:AMR7 AWM7:AWN7 BGI7:BGJ7 BQE7:BQF7 CAA7:CAB7 CJW7:CJX7 CTS7:CTT7 DDO7:DDP7 DNK7:DNL7 DXG7:DXH7 EHC7:EHD7 EQY7:EQZ7 FAU7:FAV7 FKQ7:FKR7 FUM7:FUN7 GEI7:GEJ7 GOE7:GOF7 GYA7:GYB7 HHW7:HHX7 HRS7:HRT7 IBO7:IBP7 ILK7:ILL7 IVG7:IVH7 JFC7:JFD7 JOY7:JOZ7 JYU7:JYV7 KIQ7:KIR7 KSM7:KSN7 LCI7:LCJ7 LME7:LMF7 LWA7:LWB7 MFW7:MFX7 MPS7:MPT7 MZO7:MZP7 NJK7:NJL7 NTG7:NTH7 ODC7:ODD7 OMY7:OMZ7 OWU7:OWV7 PGQ7:PGR7 PQM7:PQN7 QAI7:QAJ7 QKE7:QKF7 QUA7:QUB7 RDW7:RDX7 RNS7:RNT7 RXO7:RXP7 SHK7:SHL7 SRG7:SRH7 TBC7:TBD7 TKY7:TKZ7 TUU7:TUV7 UEQ7:UER7 UOM7:UON7 UYI7:UYJ7 VIE7:VIF7 VSA7:VSB7 WBW7:WBX7 WLS7:WLT7 WVO7:WVP7">
      <formula1>Position2</formula1>
    </dataValidation>
    <dataValidation type="list" allowBlank="1" showInputMessage="1" showErrorMessage="1" sqref="IX65545:JD65545 ST65545:SZ65545 ACP65545:ACV65545 AML65545:AMR65545 AWH65545:AWN65545 BGD65545:BGJ65545 BPZ65545:BQF65545 BZV65545:CAB65545 CJR65545:CJX65545 CTN65545:CTT65545 DDJ65545:DDP65545 DNF65545:DNL65545 DXB65545:DXH65545 EGX65545:EHD65545 EQT65545:EQZ65545 FAP65545:FAV65545 FKL65545:FKR65545 FUH65545:FUN65545 GED65545:GEJ65545 GNZ65545:GOF65545 GXV65545:GYB65545 HHR65545:HHX65545 HRN65545:HRT65545 IBJ65545:IBP65545 ILF65545:ILL65545 IVB65545:IVH65545 JEX65545:JFD65545 JOT65545:JOZ65545 JYP65545:JYV65545 KIL65545:KIR65545 KSH65545:KSN65545 LCD65545:LCJ65545 LLZ65545:LMF65545 LVV65545:LWB65545 MFR65545:MFX65545 MPN65545:MPT65545 MZJ65545:MZP65545 NJF65545:NJL65545 NTB65545:NTH65545 OCX65545:ODD65545 OMT65545:OMZ65545 OWP65545:OWV65545 PGL65545:PGR65545 PQH65545:PQN65545 QAD65545:QAJ65545 QJZ65545:QKF65545 QTV65545:QUB65545 RDR65545:RDX65545 RNN65545:RNT65545 RXJ65545:RXP65545 SHF65545:SHL65545 SRB65545:SRH65545 TAX65545:TBD65545 TKT65545:TKZ65545 TUP65545:TUV65545 UEL65545:UER65545 UOH65545:UON65545 UYD65545:UYJ65545 VHZ65545:VIF65545 VRV65545:VSB65545 WBR65545:WBX65545 WLN65545:WLT65545 WVJ65545:WVP65545 IX131081:JD131081 ST131081:SZ131081 ACP131081:ACV131081 AML131081:AMR131081 AWH131081:AWN131081 BGD131081:BGJ131081 BPZ131081:BQF131081 BZV131081:CAB131081 CJR131081:CJX131081 CTN131081:CTT131081 DDJ131081:DDP131081 DNF131081:DNL131081 DXB131081:DXH131081 EGX131081:EHD131081 EQT131081:EQZ131081 FAP131081:FAV131081 FKL131081:FKR131081 FUH131081:FUN131081 GED131081:GEJ131081 GNZ131081:GOF131081 GXV131081:GYB131081 HHR131081:HHX131081 HRN131081:HRT131081 IBJ131081:IBP131081 ILF131081:ILL131081 IVB131081:IVH131081 JEX131081:JFD131081 JOT131081:JOZ131081 JYP131081:JYV131081 KIL131081:KIR131081 KSH131081:KSN131081 LCD131081:LCJ131081 LLZ131081:LMF131081 LVV131081:LWB131081 MFR131081:MFX131081 MPN131081:MPT131081 MZJ131081:MZP131081 NJF131081:NJL131081 NTB131081:NTH131081 OCX131081:ODD131081 OMT131081:OMZ131081 OWP131081:OWV131081 PGL131081:PGR131081 PQH131081:PQN131081 QAD131081:QAJ131081 QJZ131081:QKF131081 QTV131081:QUB131081 RDR131081:RDX131081 RNN131081:RNT131081 RXJ131081:RXP131081 SHF131081:SHL131081 SRB131081:SRH131081 TAX131081:TBD131081 TKT131081:TKZ131081 TUP131081:TUV131081 UEL131081:UER131081 UOH131081:UON131081 UYD131081:UYJ131081 VHZ131081:VIF131081 VRV131081:VSB131081 WBR131081:WBX131081 WLN131081:WLT131081 WVJ131081:WVP131081 IX196617:JD196617 ST196617:SZ196617 ACP196617:ACV196617 AML196617:AMR196617 AWH196617:AWN196617 BGD196617:BGJ196617 BPZ196617:BQF196617 BZV196617:CAB196617 CJR196617:CJX196617 CTN196617:CTT196617 DDJ196617:DDP196617 DNF196617:DNL196617 DXB196617:DXH196617 EGX196617:EHD196617 EQT196617:EQZ196617 FAP196617:FAV196617 FKL196617:FKR196617 FUH196617:FUN196617 GED196617:GEJ196617 GNZ196617:GOF196617 GXV196617:GYB196617 HHR196617:HHX196617 HRN196617:HRT196617 IBJ196617:IBP196617 ILF196617:ILL196617 IVB196617:IVH196617 JEX196617:JFD196617 JOT196617:JOZ196617 JYP196617:JYV196617 KIL196617:KIR196617 KSH196617:KSN196617 LCD196617:LCJ196617 LLZ196617:LMF196617 LVV196617:LWB196617 MFR196617:MFX196617 MPN196617:MPT196617 MZJ196617:MZP196617 NJF196617:NJL196617 NTB196617:NTH196617 OCX196617:ODD196617 OMT196617:OMZ196617 OWP196617:OWV196617 PGL196617:PGR196617 PQH196617:PQN196617 QAD196617:QAJ196617 QJZ196617:QKF196617 QTV196617:QUB196617 RDR196617:RDX196617 RNN196617:RNT196617 RXJ196617:RXP196617 SHF196617:SHL196617 SRB196617:SRH196617 TAX196617:TBD196617 TKT196617:TKZ196617 TUP196617:TUV196617 UEL196617:UER196617 UOH196617:UON196617 UYD196617:UYJ196617 VHZ196617:VIF196617 VRV196617:VSB196617 WBR196617:WBX196617 WLN196617:WLT196617 WVJ196617:WVP196617 IX262153:JD262153 ST262153:SZ262153 ACP262153:ACV262153 AML262153:AMR262153 AWH262153:AWN262153 BGD262153:BGJ262153 BPZ262153:BQF262153 BZV262153:CAB262153 CJR262153:CJX262153 CTN262153:CTT262153 DDJ262153:DDP262153 DNF262153:DNL262153 DXB262153:DXH262153 EGX262153:EHD262153 EQT262153:EQZ262153 FAP262153:FAV262153 FKL262153:FKR262153 FUH262153:FUN262153 GED262153:GEJ262153 GNZ262153:GOF262153 GXV262153:GYB262153 HHR262153:HHX262153 HRN262153:HRT262153 IBJ262153:IBP262153 ILF262153:ILL262153 IVB262153:IVH262153 JEX262153:JFD262153 JOT262153:JOZ262153 JYP262153:JYV262153 KIL262153:KIR262153 KSH262153:KSN262153 LCD262153:LCJ262153 LLZ262153:LMF262153 LVV262153:LWB262153 MFR262153:MFX262153 MPN262153:MPT262153 MZJ262153:MZP262153 NJF262153:NJL262153 NTB262153:NTH262153 OCX262153:ODD262153 OMT262153:OMZ262153 OWP262153:OWV262153 PGL262153:PGR262153 PQH262153:PQN262153 QAD262153:QAJ262153 QJZ262153:QKF262153 QTV262153:QUB262153 RDR262153:RDX262153 RNN262153:RNT262153 RXJ262153:RXP262153 SHF262153:SHL262153 SRB262153:SRH262153 TAX262153:TBD262153 TKT262153:TKZ262153 TUP262153:TUV262153 UEL262153:UER262153 UOH262153:UON262153 UYD262153:UYJ262153 VHZ262153:VIF262153 VRV262153:VSB262153 WBR262153:WBX262153 WLN262153:WLT262153 WVJ262153:WVP262153 IX327689:JD327689 ST327689:SZ327689 ACP327689:ACV327689 AML327689:AMR327689 AWH327689:AWN327689 BGD327689:BGJ327689 BPZ327689:BQF327689 BZV327689:CAB327689 CJR327689:CJX327689 CTN327689:CTT327689 DDJ327689:DDP327689 DNF327689:DNL327689 DXB327689:DXH327689 EGX327689:EHD327689 EQT327689:EQZ327689 FAP327689:FAV327689 FKL327689:FKR327689 FUH327689:FUN327689 GED327689:GEJ327689 GNZ327689:GOF327689 GXV327689:GYB327689 HHR327689:HHX327689 HRN327689:HRT327689 IBJ327689:IBP327689 ILF327689:ILL327689 IVB327689:IVH327689 JEX327689:JFD327689 JOT327689:JOZ327689 JYP327689:JYV327689 KIL327689:KIR327689 KSH327689:KSN327689 LCD327689:LCJ327689 LLZ327689:LMF327689 LVV327689:LWB327689 MFR327689:MFX327689 MPN327689:MPT327689 MZJ327689:MZP327689 NJF327689:NJL327689 NTB327689:NTH327689 OCX327689:ODD327689 OMT327689:OMZ327689 OWP327689:OWV327689 PGL327689:PGR327689 PQH327689:PQN327689 QAD327689:QAJ327689 QJZ327689:QKF327689 QTV327689:QUB327689 RDR327689:RDX327689 RNN327689:RNT327689 RXJ327689:RXP327689 SHF327689:SHL327689 SRB327689:SRH327689 TAX327689:TBD327689 TKT327689:TKZ327689 TUP327689:TUV327689 UEL327689:UER327689 UOH327689:UON327689 UYD327689:UYJ327689 VHZ327689:VIF327689 VRV327689:VSB327689 WBR327689:WBX327689 WLN327689:WLT327689 WVJ327689:WVP327689 IX393225:JD393225 ST393225:SZ393225 ACP393225:ACV393225 AML393225:AMR393225 AWH393225:AWN393225 BGD393225:BGJ393225 BPZ393225:BQF393225 BZV393225:CAB393225 CJR393225:CJX393225 CTN393225:CTT393225 DDJ393225:DDP393225 DNF393225:DNL393225 DXB393225:DXH393225 EGX393225:EHD393225 EQT393225:EQZ393225 FAP393225:FAV393225 FKL393225:FKR393225 FUH393225:FUN393225 GED393225:GEJ393225 GNZ393225:GOF393225 GXV393225:GYB393225 HHR393225:HHX393225 HRN393225:HRT393225 IBJ393225:IBP393225 ILF393225:ILL393225 IVB393225:IVH393225 JEX393225:JFD393225 JOT393225:JOZ393225 JYP393225:JYV393225 KIL393225:KIR393225 KSH393225:KSN393225 LCD393225:LCJ393225 LLZ393225:LMF393225 LVV393225:LWB393225 MFR393225:MFX393225 MPN393225:MPT393225 MZJ393225:MZP393225 NJF393225:NJL393225 NTB393225:NTH393225 OCX393225:ODD393225 OMT393225:OMZ393225 OWP393225:OWV393225 PGL393225:PGR393225 PQH393225:PQN393225 QAD393225:QAJ393225 QJZ393225:QKF393225 QTV393225:QUB393225 RDR393225:RDX393225 RNN393225:RNT393225 RXJ393225:RXP393225 SHF393225:SHL393225 SRB393225:SRH393225 TAX393225:TBD393225 TKT393225:TKZ393225 TUP393225:TUV393225 UEL393225:UER393225 UOH393225:UON393225 UYD393225:UYJ393225 VHZ393225:VIF393225 VRV393225:VSB393225 WBR393225:WBX393225 WLN393225:WLT393225 WVJ393225:WVP393225 IX458761:JD458761 ST458761:SZ458761 ACP458761:ACV458761 AML458761:AMR458761 AWH458761:AWN458761 BGD458761:BGJ458761 BPZ458761:BQF458761 BZV458761:CAB458761 CJR458761:CJX458761 CTN458761:CTT458761 DDJ458761:DDP458761 DNF458761:DNL458761 DXB458761:DXH458761 EGX458761:EHD458761 EQT458761:EQZ458761 FAP458761:FAV458761 FKL458761:FKR458761 FUH458761:FUN458761 GED458761:GEJ458761 GNZ458761:GOF458761 GXV458761:GYB458761 HHR458761:HHX458761 HRN458761:HRT458761 IBJ458761:IBP458761 ILF458761:ILL458761 IVB458761:IVH458761 JEX458761:JFD458761 JOT458761:JOZ458761 JYP458761:JYV458761 KIL458761:KIR458761 KSH458761:KSN458761 LCD458761:LCJ458761 LLZ458761:LMF458761 LVV458761:LWB458761 MFR458761:MFX458761 MPN458761:MPT458761 MZJ458761:MZP458761 NJF458761:NJL458761 NTB458761:NTH458761 OCX458761:ODD458761 OMT458761:OMZ458761 OWP458761:OWV458761 PGL458761:PGR458761 PQH458761:PQN458761 QAD458761:QAJ458761 QJZ458761:QKF458761 QTV458761:QUB458761 RDR458761:RDX458761 RNN458761:RNT458761 RXJ458761:RXP458761 SHF458761:SHL458761 SRB458761:SRH458761 TAX458761:TBD458761 TKT458761:TKZ458761 TUP458761:TUV458761 UEL458761:UER458761 UOH458761:UON458761 UYD458761:UYJ458761 VHZ458761:VIF458761 VRV458761:VSB458761 WBR458761:WBX458761 WLN458761:WLT458761 WVJ458761:WVP458761 IX524297:JD524297 ST524297:SZ524297 ACP524297:ACV524297 AML524297:AMR524297 AWH524297:AWN524297 BGD524297:BGJ524297 BPZ524297:BQF524297 BZV524297:CAB524297 CJR524297:CJX524297 CTN524297:CTT524297 DDJ524297:DDP524297 DNF524297:DNL524297 DXB524297:DXH524297 EGX524297:EHD524297 EQT524297:EQZ524297 FAP524297:FAV524297 FKL524297:FKR524297 FUH524297:FUN524297 GED524297:GEJ524297 GNZ524297:GOF524297 GXV524297:GYB524297 HHR524297:HHX524297 HRN524297:HRT524297 IBJ524297:IBP524297 ILF524297:ILL524297 IVB524297:IVH524297 JEX524297:JFD524297 JOT524297:JOZ524297 JYP524297:JYV524297 KIL524297:KIR524297 KSH524297:KSN524297 LCD524297:LCJ524297 LLZ524297:LMF524297 LVV524297:LWB524297 MFR524297:MFX524297 MPN524297:MPT524297 MZJ524297:MZP524297 NJF524297:NJL524297 NTB524297:NTH524297 OCX524297:ODD524297 OMT524297:OMZ524297 OWP524297:OWV524297 PGL524297:PGR524297 PQH524297:PQN524297 QAD524297:QAJ524297 QJZ524297:QKF524297 QTV524297:QUB524297 RDR524297:RDX524297 RNN524297:RNT524297 RXJ524297:RXP524297 SHF524297:SHL524297 SRB524297:SRH524297 TAX524297:TBD524297 TKT524297:TKZ524297 TUP524297:TUV524297 UEL524297:UER524297 UOH524297:UON524297 UYD524297:UYJ524297 VHZ524297:VIF524297 VRV524297:VSB524297 WBR524297:WBX524297 WLN524297:WLT524297 WVJ524297:WVP524297 IX589833:JD589833 ST589833:SZ589833 ACP589833:ACV589833 AML589833:AMR589833 AWH589833:AWN589833 BGD589833:BGJ589833 BPZ589833:BQF589833 BZV589833:CAB589833 CJR589833:CJX589833 CTN589833:CTT589833 DDJ589833:DDP589833 DNF589833:DNL589833 DXB589833:DXH589833 EGX589833:EHD589833 EQT589833:EQZ589833 FAP589833:FAV589833 FKL589833:FKR589833 FUH589833:FUN589833 GED589833:GEJ589833 GNZ589833:GOF589833 GXV589833:GYB589833 HHR589833:HHX589833 HRN589833:HRT589833 IBJ589833:IBP589833 ILF589833:ILL589833 IVB589833:IVH589833 JEX589833:JFD589833 JOT589833:JOZ589833 JYP589833:JYV589833 KIL589833:KIR589833 KSH589833:KSN589833 LCD589833:LCJ589833 LLZ589833:LMF589833 LVV589833:LWB589833 MFR589833:MFX589833 MPN589833:MPT589833 MZJ589833:MZP589833 NJF589833:NJL589833 NTB589833:NTH589833 OCX589833:ODD589833 OMT589833:OMZ589833 OWP589833:OWV589833 PGL589833:PGR589833 PQH589833:PQN589833 QAD589833:QAJ589833 QJZ589833:QKF589833 QTV589833:QUB589833 RDR589833:RDX589833 RNN589833:RNT589833 RXJ589833:RXP589833 SHF589833:SHL589833 SRB589833:SRH589833 TAX589833:TBD589833 TKT589833:TKZ589833 TUP589833:TUV589833 UEL589833:UER589833 UOH589833:UON589833 UYD589833:UYJ589833 VHZ589833:VIF589833 VRV589833:VSB589833 WBR589833:WBX589833 WLN589833:WLT589833 WVJ589833:WVP589833 IX655369:JD655369 ST655369:SZ655369 ACP655369:ACV655369 AML655369:AMR655369 AWH655369:AWN655369 BGD655369:BGJ655369 BPZ655369:BQF655369 BZV655369:CAB655369 CJR655369:CJX655369 CTN655369:CTT655369 DDJ655369:DDP655369 DNF655369:DNL655369 DXB655369:DXH655369 EGX655369:EHD655369 EQT655369:EQZ655369 FAP655369:FAV655369 FKL655369:FKR655369 FUH655369:FUN655369 GED655369:GEJ655369 GNZ655369:GOF655369 GXV655369:GYB655369 HHR655369:HHX655369 HRN655369:HRT655369 IBJ655369:IBP655369 ILF655369:ILL655369 IVB655369:IVH655369 JEX655369:JFD655369 JOT655369:JOZ655369 JYP655369:JYV655369 KIL655369:KIR655369 KSH655369:KSN655369 LCD655369:LCJ655369 LLZ655369:LMF655369 LVV655369:LWB655369 MFR655369:MFX655369 MPN655369:MPT655369 MZJ655369:MZP655369 NJF655369:NJL655369 NTB655369:NTH655369 OCX655369:ODD655369 OMT655369:OMZ655369 OWP655369:OWV655369 PGL655369:PGR655369 PQH655369:PQN655369 QAD655369:QAJ655369 QJZ655369:QKF655369 QTV655369:QUB655369 RDR655369:RDX655369 RNN655369:RNT655369 RXJ655369:RXP655369 SHF655369:SHL655369 SRB655369:SRH655369 TAX655369:TBD655369 TKT655369:TKZ655369 TUP655369:TUV655369 UEL655369:UER655369 UOH655369:UON655369 UYD655369:UYJ655369 VHZ655369:VIF655369 VRV655369:VSB655369 WBR655369:WBX655369 WLN655369:WLT655369 WVJ655369:WVP655369 IX720905:JD720905 ST720905:SZ720905 ACP720905:ACV720905 AML720905:AMR720905 AWH720905:AWN720905 BGD720905:BGJ720905 BPZ720905:BQF720905 BZV720905:CAB720905 CJR720905:CJX720905 CTN720905:CTT720905 DDJ720905:DDP720905 DNF720905:DNL720905 DXB720905:DXH720905 EGX720905:EHD720905 EQT720905:EQZ720905 FAP720905:FAV720905 FKL720905:FKR720905 FUH720905:FUN720905 GED720905:GEJ720905 GNZ720905:GOF720905 GXV720905:GYB720905 HHR720905:HHX720905 HRN720905:HRT720905 IBJ720905:IBP720905 ILF720905:ILL720905 IVB720905:IVH720905 JEX720905:JFD720905 JOT720905:JOZ720905 JYP720905:JYV720905 KIL720905:KIR720905 KSH720905:KSN720905 LCD720905:LCJ720905 LLZ720905:LMF720905 LVV720905:LWB720905 MFR720905:MFX720905 MPN720905:MPT720905 MZJ720905:MZP720905 NJF720905:NJL720905 NTB720905:NTH720905 OCX720905:ODD720905 OMT720905:OMZ720905 OWP720905:OWV720905 PGL720905:PGR720905 PQH720905:PQN720905 QAD720905:QAJ720905 QJZ720905:QKF720905 QTV720905:QUB720905 RDR720905:RDX720905 RNN720905:RNT720905 RXJ720905:RXP720905 SHF720905:SHL720905 SRB720905:SRH720905 TAX720905:TBD720905 TKT720905:TKZ720905 TUP720905:TUV720905 UEL720905:UER720905 UOH720905:UON720905 UYD720905:UYJ720905 VHZ720905:VIF720905 VRV720905:VSB720905 WBR720905:WBX720905 WLN720905:WLT720905 WVJ720905:WVP720905 IX786441:JD786441 ST786441:SZ786441 ACP786441:ACV786441 AML786441:AMR786441 AWH786441:AWN786441 BGD786441:BGJ786441 BPZ786441:BQF786441 BZV786441:CAB786441 CJR786441:CJX786441 CTN786441:CTT786441 DDJ786441:DDP786441 DNF786441:DNL786441 DXB786441:DXH786441 EGX786441:EHD786441 EQT786441:EQZ786441 FAP786441:FAV786441 FKL786441:FKR786441 FUH786441:FUN786441 GED786441:GEJ786441 GNZ786441:GOF786441 GXV786441:GYB786441 HHR786441:HHX786441 HRN786441:HRT786441 IBJ786441:IBP786441 ILF786441:ILL786441 IVB786441:IVH786441 JEX786441:JFD786441 JOT786441:JOZ786441 JYP786441:JYV786441 KIL786441:KIR786441 KSH786441:KSN786441 LCD786441:LCJ786441 LLZ786441:LMF786441 LVV786441:LWB786441 MFR786441:MFX786441 MPN786441:MPT786441 MZJ786441:MZP786441 NJF786441:NJL786441 NTB786441:NTH786441 OCX786441:ODD786441 OMT786441:OMZ786441 OWP786441:OWV786441 PGL786441:PGR786441 PQH786441:PQN786441 QAD786441:QAJ786441 QJZ786441:QKF786441 QTV786441:QUB786441 RDR786441:RDX786441 RNN786441:RNT786441 RXJ786441:RXP786441 SHF786441:SHL786441 SRB786441:SRH786441 TAX786441:TBD786441 TKT786441:TKZ786441 TUP786441:TUV786441 UEL786441:UER786441 UOH786441:UON786441 UYD786441:UYJ786441 VHZ786441:VIF786441 VRV786441:VSB786441 WBR786441:WBX786441 WLN786441:WLT786441 WVJ786441:WVP786441 IX851977:JD851977 ST851977:SZ851977 ACP851977:ACV851977 AML851977:AMR851977 AWH851977:AWN851977 BGD851977:BGJ851977 BPZ851977:BQF851977 BZV851977:CAB851977 CJR851977:CJX851977 CTN851977:CTT851977 DDJ851977:DDP851977 DNF851977:DNL851977 DXB851977:DXH851977 EGX851977:EHD851977 EQT851977:EQZ851977 FAP851977:FAV851977 FKL851977:FKR851977 FUH851977:FUN851977 GED851977:GEJ851977 GNZ851977:GOF851977 GXV851977:GYB851977 HHR851977:HHX851977 HRN851977:HRT851977 IBJ851977:IBP851977 ILF851977:ILL851977 IVB851977:IVH851977 JEX851977:JFD851977 JOT851977:JOZ851977 JYP851977:JYV851977 KIL851977:KIR851977 KSH851977:KSN851977 LCD851977:LCJ851977 LLZ851977:LMF851977 LVV851977:LWB851977 MFR851977:MFX851977 MPN851977:MPT851977 MZJ851977:MZP851977 NJF851977:NJL851977 NTB851977:NTH851977 OCX851977:ODD851977 OMT851977:OMZ851977 OWP851977:OWV851977 PGL851977:PGR851977 PQH851977:PQN851977 QAD851977:QAJ851977 QJZ851977:QKF851977 QTV851977:QUB851977 RDR851977:RDX851977 RNN851977:RNT851977 RXJ851977:RXP851977 SHF851977:SHL851977 SRB851977:SRH851977 TAX851977:TBD851977 TKT851977:TKZ851977 TUP851977:TUV851977 UEL851977:UER851977 UOH851977:UON851977 UYD851977:UYJ851977 VHZ851977:VIF851977 VRV851977:VSB851977 WBR851977:WBX851977 WLN851977:WLT851977 WVJ851977:WVP851977 IX917513:JD917513 ST917513:SZ917513 ACP917513:ACV917513 AML917513:AMR917513 AWH917513:AWN917513 BGD917513:BGJ917513 BPZ917513:BQF917513 BZV917513:CAB917513 CJR917513:CJX917513 CTN917513:CTT917513 DDJ917513:DDP917513 DNF917513:DNL917513 DXB917513:DXH917513 EGX917513:EHD917513 EQT917513:EQZ917513 FAP917513:FAV917513 FKL917513:FKR917513 FUH917513:FUN917513 GED917513:GEJ917513 GNZ917513:GOF917513 GXV917513:GYB917513 HHR917513:HHX917513 HRN917513:HRT917513 IBJ917513:IBP917513 ILF917513:ILL917513 IVB917513:IVH917513 JEX917513:JFD917513 JOT917513:JOZ917513 JYP917513:JYV917513 KIL917513:KIR917513 KSH917513:KSN917513 LCD917513:LCJ917513 LLZ917513:LMF917513 LVV917513:LWB917513 MFR917513:MFX917513 MPN917513:MPT917513 MZJ917513:MZP917513 NJF917513:NJL917513 NTB917513:NTH917513 OCX917513:ODD917513 OMT917513:OMZ917513 OWP917513:OWV917513 PGL917513:PGR917513 PQH917513:PQN917513 QAD917513:QAJ917513 QJZ917513:QKF917513 QTV917513:QUB917513 RDR917513:RDX917513 RNN917513:RNT917513 RXJ917513:RXP917513 SHF917513:SHL917513 SRB917513:SRH917513 TAX917513:TBD917513 TKT917513:TKZ917513 TUP917513:TUV917513 UEL917513:UER917513 UOH917513:UON917513 UYD917513:UYJ917513 VHZ917513:VIF917513 VRV917513:VSB917513 WBR917513:WBX917513 WLN917513:WLT917513 WVJ917513:WVP917513 WVJ983049:WVP983049 IX983049:JD983049 ST983049:SZ983049 ACP983049:ACV983049 AML983049:AMR983049 AWH983049:AWN983049 BGD983049:BGJ983049 BPZ983049:BQF983049 BZV983049:CAB983049 CJR983049:CJX983049 CTN983049:CTT983049 DDJ983049:DDP983049 DNF983049:DNL983049 DXB983049:DXH983049 EGX983049:EHD983049 EQT983049:EQZ983049 FAP983049:FAV983049 FKL983049:FKR983049 FUH983049:FUN983049 GED983049:GEJ983049 GNZ983049:GOF983049 GXV983049:GYB983049 HHR983049:HHX983049 HRN983049:HRT983049 IBJ983049:IBP983049 ILF983049:ILL983049 IVB983049:IVH983049 JEX983049:JFD983049 JOT983049:JOZ983049 JYP983049:JYV983049 KIL983049:KIR983049 KSH983049:KSN983049 LCD983049:LCJ983049 LLZ983049:LMF983049 LVV983049:LWB983049 MFR983049:MFX983049 MPN983049:MPT983049 MZJ983049:MZP983049 NJF983049:NJL983049 NTB983049:NTH983049 OCX983049:ODD983049 OMT983049:OMZ983049 OWP983049:OWV983049 PGL983049:PGR983049 PQH983049:PQN983049 QAD983049:QAJ983049 QJZ983049:QKF983049 QTV983049:QUB983049 RDR983049:RDX983049 RNN983049:RNT983049 RXJ983049:RXP983049 SHF983049:SHL983049 SRB983049:SRH983049 TAX983049:TBD983049 TKT983049:TKZ983049 TUP983049:TUV983049 UEL983049:UER983049 UOH983049:UON983049 UYD983049:UYJ983049 VHZ983049:VIF983049 VRV983049:VSB983049 WBR983049:WBX983049 WLN983049:WLT983049 C983049:H983049 C65545:H65545 C131081:H131081 C196617:H196617 C262153:H262153 C327689:H327689 C393225:H393225 C458761:H458761 C524297:H524297 C589833:H589833 C655369:H655369 C720905:H720905 C786441:H786441 C851977:H851977 C917513:H917513 IX6:JD6 ST6:SZ6 ACP6:ACV6 AML6:AMR6 AWH6:AWN6 BGD6:BGJ6 BPZ6:BQF6 BZV6:CAB6 CJR6:CJX6 CTN6:CTT6 DDJ6:DDP6 DNF6:DNL6 DXB6:DXH6 EGX6:EHD6 EQT6:EQZ6 FAP6:FAV6 FKL6:FKR6 FUH6:FUN6 GED6:GEJ6 GNZ6:GOF6 GXV6:GYB6 HHR6:HHX6 HRN6:HRT6 IBJ6:IBP6 ILF6:ILL6 IVB6:IVH6 JEX6:JFD6 JOT6:JOZ6 JYP6:JYV6 KIL6:KIR6 KSH6:KSN6 LCD6:LCJ6 LLZ6:LMF6 LVV6:LWB6 MFR6:MFX6 MPN6:MPT6 MZJ6:MZP6 NJF6:NJL6 NTB6:NTH6 OCX6:ODD6 OMT6:OMZ6 OWP6:OWV6 PGL6:PGR6 PQH6:PQN6 QAD6:QAJ6 QJZ6:QKF6 QTV6:QUB6 RDR6:RDX6 RNN6:RNT6 RXJ6:RXP6 SHF6:SHL6 SRB6:SRH6 TAX6:TBD6 TKT6:TKZ6 TUP6:TUV6 UEL6:UER6 UOH6:UON6 UYD6:UYJ6 VHZ6:VIF6 VRV6:VSB6 WBR6:WBX6 WLN6:WLT6 WVJ6:WVP6 C6:H6">
      <formula1>units2</formula1>
    </dataValidation>
    <dataValidation type="list" allowBlank="1" showInputMessage="1" showErrorMessage="1" sqref="IZ65582:IZ65584 SV65582:SV65584 ACR65582:ACR65584 AMN65582:AMN65584 AWJ65582:AWJ65584 BGF65582:BGF65584 BQB65582:BQB65584 BZX65582:BZX65584 CJT65582:CJT65584 CTP65582:CTP65584 DDL65582:DDL65584 DNH65582:DNH65584 DXD65582:DXD65584 EGZ65582:EGZ65584 EQV65582:EQV65584 FAR65582:FAR65584 FKN65582:FKN65584 FUJ65582:FUJ65584 GEF65582:GEF65584 GOB65582:GOB65584 GXX65582:GXX65584 HHT65582:HHT65584 HRP65582:HRP65584 IBL65582:IBL65584 ILH65582:ILH65584 IVD65582:IVD65584 JEZ65582:JEZ65584 JOV65582:JOV65584 JYR65582:JYR65584 KIN65582:KIN65584 KSJ65582:KSJ65584 LCF65582:LCF65584 LMB65582:LMB65584 LVX65582:LVX65584 MFT65582:MFT65584 MPP65582:MPP65584 MZL65582:MZL65584 NJH65582:NJH65584 NTD65582:NTD65584 OCZ65582:OCZ65584 OMV65582:OMV65584 OWR65582:OWR65584 PGN65582:PGN65584 PQJ65582:PQJ65584 QAF65582:QAF65584 QKB65582:QKB65584 QTX65582:QTX65584 RDT65582:RDT65584 RNP65582:RNP65584 RXL65582:RXL65584 SHH65582:SHH65584 SRD65582:SRD65584 TAZ65582:TAZ65584 TKV65582:TKV65584 TUR65582:TUR65584 UEN65582:UEN65584 UOJ65582:UOJ65584 UYF65582:UYF65584 VIB65582:VIB65584 VRX65582:VRX65584 WBT65582:WBT65584 WLP65582:WLP65584 WVL65582:WVL65584 IZ131118:IZ131120 SV131118:SV131120 ACR131118:ACR131120 AMN131118:AMN131120 AWJ131118:AWJ131120 BGF131118:BGF131120 BQB131118:BQB131120 BZX131118:BZX131120 CJT131118:CJT131120 CTP131118:CTP131120 DDL131118:DDL131120 DNH131118:DNH131120 DXD131118:DXD131120 EGZ131118:EGZ131120 EQV131118:EQV131120 FAR131118:FAR131120 FKN131118:FKN131120 FUJ131118:FUJ131120 GEF131118:GEF131120 GOB131118:GOB131120 GXX131118:GXX131120 HHT131118:HHT131120 HRP131118:HRP131120 IBL131118:IBL131120 ILH131118:ILH131120 IVD131118:IVD131120 JEZ131118:JEZ131120 JOV131118:JOV131120 JYR131118:JYR131120 KIN131118:KIN131120 KSJ131118:KSJ131120 LCF131118:LCF131120 LMB131118:LMB131120 LVX131118:LVX131120 MFT131118:MFT131120 MPP131118:MPP131120 MZL131118:MZL131120 NJH131118:NJH131120 NTD131118:NTD131120 OCZ131118:OCZ131120 OMV131118:OMV131120 OWR131118:OWR131120 PGN131118:PGN131120 PQJ131118:PQJ131120 QAF131118:QAF131120 QKB131118:QKB131120 QTX131118:QTX131120 RDT131118:RDT131120 RNP131118:RNP131120 RXL131118:RXL131120 SHH131118:SHH131120 SRD131118:SRD131120 TAZ131118:TAZ131120 TKV131118:TKV131120 TUR131118:TUR131120 UEN131118:UEN131120 UOJ131118:UOJ131120 UYF131118:UYF131120 VIB131118:VIB131120 VRX131118:VRX131120 WBT131118:WBT131120 WLP131118:WLP131120 WVL131118:WVL131120 IZ196654:IZ196656 SV196654:SV196656 ACR196654:ACR196656 AMN196654:AMN196656 AWJ196654:AWJ196656 BGF196654:BGF196656 BQB196654:BQB196656 BZX196654:BZX196656 CJT196654:CJT196656 CTP196654:CTP196656 DDL196654:DDL196656 DNH196654:DNH196656 DXD196654:DXD196656 EGZ196654:EGZ196656 EQV196654:EQV196656 FAR196654:FAR196656 FKN196654:FKN196656 FUJ196654:FUJ196656 GEF196654:GEF196656 GOB196654:GOB196656 GXX196654:GXX196656 HHT196654:HHT196656 HRP196654:HRP196656 IBL196654:IBL196656 ILH196654:ILH196656 IVD196654:IVD196656 JEZ196654:JEZ196656 JOV196654:JOV196656 JYR196654:JYR196656 KIN196654:KIN196656 KSJ196654:KSJ196656 LCF196654:LCF196656 LMB196654:LMB196656 LVX196654:LVX196656 MFT196654:MFT196656 MPP196654:MPP196656 MZL196654:MZL196656 NJH196654:NJH196656 NTD196654:NTD196656 OCZ196654:OCZ196656 OMV196654:OMV196656 OWR196654:OWR196656 PGN196654:PGN196656 PQJ196654:PQJ196656 QAF196654:QAF196656 QKB196654:QKB196656 QTX196654:QTX196656 RDT196654:RDT196656 RNP196654:RNP196656 RXL196654:RXL196656 SHH196654:SHH196656 SRD196654:SRD196656 TAZ196654:TAZ196656 TKV196654:TKV196656 TUR196654:TUR196656 UEN196654:UEN196656 UOJ196654:UOJ196656 UYF196654:UYF196656 VIB196654:VIB196656 VRX196654:VRX196656 WBT196654:WBT196656 WLP196654:WLP196656 WVL196654:WVL196656 IZ262190:IZ262192 SV262190:SV262192 ACR262190:ACR262192 AMN262190:AMN262192 AWJ262190:AWJ262192 BGF262190:BGF262192 BQB262190:BQB262192 BZX262190:BZX262192 CJT262190:CJT262192 CTP262190:CTP262192 DDL262190:DDL262192 DNH262190:DNH262192 DXD262190:DXD262192 EGZ262190:EGZ262192 EQV262190:EQV262192 FAR262190:FAR262192 FKN262190:FKN262192 FUJ262190:FUJ262192 GEF262190:GEF262192 GOB262190:GOB262192 GXX262190:GXX262192 HHT262190:HHT262192 HRP262190:HRP262192 IBL262190:IBL262192 ILH262190:ILH262192 IVD262190:IVD262192 JEZ262190:JEZ262192 JOV262190:JOV262192 JYR262190:JYR262192 KIN262190:KIN262192 KSJ262190:KSJ262192 LCF262190:LCF262192 LMB262190:LMB262192 LVX262190:LVX262192 MFT262190:MFT262192 MPP262190:MPP262192 MZL262190:MZL262192 NJH262190:NJH262192 NTD262190:NTD262192 OCZ262190:OCZ262192 OMV262190:OMV262192 OWR262190:OWR262192 PGN262190:PGN262192 PQJ262190:PQJ262192 QAF262190:QAF262192 QKB262190:QKB262192 QTX262190:QTX262192 RDT262190:RDT262192 RNP262190:RNP262192 RXL262190:RXL262192 SHH262190:SHH262192 SRD262190:SRD262192 TAZ262190:TAZ262192 TKV262190:TKV262192 TUR262190:TUR262192 UEN262190:UEN262192 UOJ262190:UOJ262192 UYF262190:UYF262192 VIB262190:VIB262192 VRX262190:VRX262192 WBT262190:WBT262192 WLP262190:WLP262192 WVL262190:WVL262192 IZ327726:IZ327728 SV327726:SV327728 ACR327726:ACR327728 AMN327726:AMN327728 AWJ327726:AWJ327728 BGF327726:BGF327728 BQB327726:BQB327728 BZX327726:BZX327728 CJT327726:CJT327728 CTP327726:CTP327728 DDL327726:DDL327728 DNH327726:DNH327728 DXD327726:DXD327728 EGZ327726:EGZ327728 EQV327726:EQV327728 FAR327726:FAR327728 FKN327726:FKN327728 FUJ327726:FUJ327728 GEF327726:GEF327728 GOB327726:GOB327728 GXX327726:GXX327728 HHT327726:HHT327728 HRP327726:HRP327728 IBL327726:IBL327728 ILH327726:ILH327728 IVD327726:IVD327728 JEZ327726:JEZ327728 JOV327726:JOV327728 JYR327726:JYR327728 KIN327726:KIN327728 KSJ327726:KSJ327728 LCF327726:LCF327728 LMB327726:LMB327728 LVX327726:LVX327728 MFT327726:MFT327728 MPP327726:MPP327728 MZL327726:MZL327728 NJH327726:NJH327728 NTD327726:NTD327728 OCZ327726:OCZ327728 OMV327726:OMV327728 OWR327726:OWR327728 PGN327726:PGN327728 PQJ327726:PQJ327728 QAF327726:QAF327728 QKB327726:QKB327728 QTX327726:QTX327728 RDT327726:RDT327728 RNP327726:RNP327728 RXL327726:RXL327728 SHH327726:SHH327728 SRD327726:SRD327728 TAZ327726:TAZ327728 TKV327726:TKV327728 TUR327726:TUR327728 UEN327726:UEN327728 UOJ327726:UOJ327728 UYF327726:UYF327728 VIB327726:VIB327728 VRX327726:VRX327728 WBT327726:WBT327728 WLP327726:WLP327728 WVL327726:WVL327728 IZ393262:IZ393264 SV393262:SV393264 ACR393262:ACR393264 AMN393262:AMN393264 AWJ393262:AWJ393264 BGF393262:BGF393264 BQB393262:BQB393264 BZX393262:BZX393264 CJT393262:CJT393264 CTP393262:CTP393264 DDL393262:DDL393264 DNH393262:DNH393264 DXD393262:DXD393264 EGZ393262:EGZ393264 EQV393262:EQV393264 FAR393262:FAR393264 FKN393262:FKN393264 FUJ393262:FUJ393264 GEF393262:GEF393264 GOB393262:GOB393264 GXX393262:GXX393264 HHT393262:HHT393264 HRP393262:HRP393264 IBL393262:IBL393264 ILH393262:ILH393264 IVD393262:IVD393264 JEZ393262:JEZ393264 JOV393262:JOV393264 JYR393262:JYR393264 KIN393262:KIN393264 KSJ393262:KSJ393264 LCF393262:LCF393264 LMB393262:LMB393264 LVX393262:LVX393264 MFT393262:MFT393264 MPP393262:MPP393264 MZL393262:MZL393264 NJH393262:NJH393264 NTD393262:NTD393264 OCZ393262:OCZ393264 OMV393262:OMV393264 OWR393262:OWR393264 PGN393262:PGN393264 PQJ393262:PQJ393264 QAF393262:QAF393264 QKB393262:QKB393264 QTX393262:QTX393264 RDT393262:RDT393264 RNP393262:RNP393264 RXL393262:RXL393264 SHH393262:SHH393264 SRD393262:SRD393264 TAZ393262:TAZ393264 TKV393262:TKV393264 TUR393262:TUR393264 UEN393262:UEN393264 UOJ393262:UOJ393264 UYF393262:UYF393264 VIB393262:VIB393264 VRX393262:VRX393264 WBT393262:WBT393264 WLP393262:WLP393264 WVL393262:WVL393264 IZ458798:IZ458800 SV458798:SV458800 ACR458798:ACR458800 AMN458798:AMN458800 AWJ458798:AWJ458800 BGF458798:BGF458800 BQB458798:BQB458800 BZX458798:BZX458800 CJT458798:CJT458800 CTP458798:CTP458800 DDL458798:DDL458800 DNH458798:DNH458800 DXD458798:DXD458800 EGZ458798:EGZ458800 EQV458798:EQV458800 FAR458798:FAR458800 FKN458798:FKN458800 FUJ458798:FUJ458800 GEF458798:GEF458800 GOB458798:GOB458800 GXX458798:GXX458800 HHT458798:HHT458800 HRP458798:HRP458800 IBL458798:IBL458800 ILH458798:ILH458800 IVD458798:IVD458800 JEZ458798:JEZ458800 JOV458798:JOV458800 JYR458798:JYR458800 KIN458798:KIN458800 KSJ458798:KSJ458800 LCF458798:LCF458800 LMB458798:LMB458800 LVX458798:LVX458800 MFT458798:MFT458800 MPP458798:MPP458800 MZL458798:MZL458800 NJH458798:NJH458800 NTD458798:NTD458800 OCZ458798:OCZ458800 OMV458798:OMV458800 OWR458798:OWR458800 PGN458798:PGN458800 PQJ458798:PQJ458800 QAF458798:QAF458800 QKB458798:QKB458800 QTX458798:QTX458800 RDT458798:RDT458800 RNP458798:RNP458800 RXL458798:RXL458800 SHH458798:SHH458800 SRD458798:SRD458800 TAZ458798:TAZ458800 TKV458798:TKV458800 TUR458798:TUR458800 UEN458798:UEN458800 UOJ458798:UOJ458800 UYF458798:UYF458800 VIB458798:VIB458800 VRX458798:VRX458800 WBT458798:WBT458800 WLP458798:WLP458800 WVL458798:WVL458800 IZ524334:IZ524336 SV524334:SV524336 ACR524334:ACR524336 AMN524334:AMN524336 AWJ524334:AWJ524336 BGF524334:BGF524336 BQB524334:BQB524336 BZX524334:BZX524336 CJT524334:CJT524336 CTP524334:CTP524336 DDL524334:DDL524336 DNH524334:DNH524336 DXD524334:DXD524336 EGZ524334:EGZ524336 EQV524334:EQV524336 FAR524334:FAR524336 FKN524334:FKN524336 FUJ524334:FUJ524336 GEF524334:GEF524336 GOB524334:GOB524336 GXX524334:GXX524336 HHT524334:HHT524336 HRP524334:HRP524336 IBL524334:IBL524336 ILH524334:ILH524336 IVD524334:IVD524336 JEZ524334:JEZ524336 JOV524334:JOV524336 JYR524334:JYR524336 KIN524334:KIN524336 KSJ524334:KSJ524336 LCF524334:LCF524336 LMB524334:LMB524336 LVX524334:LVX524336 MFT524334:MFT524336 MPP524334:MPP524336 MZL524334:MZL524336 NJH524334:NJH524336 NTD524334:NTD524336 OCZ524334:OCZ524336 OMV524334:OMV524336 OWR524334:OWR524336 PGN524334:PGN524336 PQJ524334:PQJ524336 QAF524334:QAF524336 QKB524334:QKB524336 QTX524334:QTX524336 RDT524334:RDT524336 RNP524334:RNP524336 RXL524334:RXL524336 SHH524334:SHH524336 SRD524334:SRD524336 TAZ524334:TAZ524336 TKV524334:TKV524336 TUR524334:TUR524336 UEN524334:UEN524336 UOJ524334:UOJ524336 UYF524334:UYF524336 VIB524334:VIB524336 VRX524334:VRX524336 WBT524334:WBT524336 WLP524334:WLP524336 WVL524334:WVL524336 IZ589870:IZ589872 SV589870:SV589872 ACR589870:ACR589872 AMN589870:AMN589872 AWJ589870:AWJ589872 BGF589870:BGF589872 BQB589870:BQB589872 BZX589870:BZX589872 CJT589870:CJT589872 CTP589870:CTP589872 DDL589870:DDL589872 DNH589870:DNH589872 DXD589870:DXD589872 EGZ589870:EGZ589872 EQV589870:EQV589872 FAR589870:FAR589872 FKN589870:FKN589872 FUJ589870:FUJ589872 GEF589870:GEF589872 GOB589870:GOB589872 GXX589870:GXX589872 HHT589870:HHT589872 HRP589870:HRP589872 IBL589870:IBL589872 ILH589870:ILH589872 IVD589870:IVD589872 JEZ589870:JEZ589872 JOV589870:JOV589872 JYR589870:JYR589872 KIN589870:KIN589872 KSJ589870:KSJ589872 LCF589870:LCF589872 LMB589870:LMB589872 LVX589870:LVX589872 MFT589870:MFT589872 MPP589870:MPP589872 MZL589870:MZL589872 NJH589870:NJH589872 NTD589870:NTD589872 OCZ589870:OCZ589872 OMV589870:OMV589872 OWR589870:OWR589872 PGN589870:PGN589872 PQJ589870:PQJ589872 QAF589870:QAF589872 QKB589870:QKB589872 QTX589870:QTX589872 RDT589870:RDT589872 RNP589870:RNP589872 RXL589870:RXL589872 SHH589870:SHH589872 SRD589870:SRD589872 TAZ589870:TAZ589872 TKV589870:TKV589872 TUR589870:TUR589872 UEN589870:UEN589872 UOJ589870:UOJ589872 UYF589870:UYF589872 VIB589870:VIB589872 VRX589870:VRX589872 WBT589870:WBT589872 WLP589870:WLP589872 WVL589870:WVL589872 IZ655406:IZ655408 SV655406:SV655408 ACR655406:ACR655408 AMN655406:AMN655408 AWJ655406:AWJ655408 BGF655406:BGF655408 BQB655406:BQB655408 BZX655406:BZX655408 CJT655406:CJT655408 CTP655406:CTP655408 DDL655406:DDL655408 DNH655406:DNH655408 DXD655406:DXD655408 EGZ655406:EGZ655408 EQV655406:EQV655408 FAR655406:FAR655408 FKN655406:FKN655408 FUJ655406:FUJ655408 GEF655406:GEF655408 GOB655406:GOB655408 GXX655406:GXX655408 HHT655406:HHT655408 HRP655406:HRP655408 IBL655406:IBL655408 ILH655406:ILH655408 IVD655406:IVD655408 JEZ655406:JEZ655408 JOV655406:JOV655408 JYR655406:JYR655408 KIN655406:KIN655408 KSJ655406:KSJ655408 LCF655406:LCF655408 LMB655406:LMB655408 LVX655406:LVX655408 MFT655406:MFT655408 MPP655406:MPP655408 MZL655406:MZL655408 NJH655406:NJH655408 NTD655406:NTD655408 OCZ655406:OCZ655408 OMV655406:OMV655408 OWR655406:OWR655408 PGN655406:PGN655408 PQJ655406:PQJ655408 QAF655406:QAF655408 QKB655406:QKB655408 QTX655406:QTX655408 RDT655406:RDT655408 RNP655406:RNP655408 RXL655406:RXL655408 SHH655406:SHH655408 SRD655406:SRD655408 TAZ655406:TAZ655408 TKV655406:TKV655408 TUR655406:TUR655408 UEN655406:UEN655408 UOJ655406:UOJ655408 UYF655406:UYF655408 VIB655406:VIB655408 VRX655406:VRX655408 WBT655406:WBT655408 WLP655406:WLP655408 WVL655406:WVL655408 IZ720942:IZ720944 SV720942:SV720944 ACR720942:ACR720944 AMN720942:AMN720944 AWJ720942:AWJ720944 BGF720942:BGF720944 BQB720942:BQB720944 BZX720942:BZX720944 CJT720942:CJT720944 CTP720942:CTP720944 DDL720942:DDL720944 DNH720942:DNH720944 DXD720942:DXD720944 EGZ720942:EGZ720944 EQV720942:EQV720944 FAR720942:FAR720944 FKN720942:FKN720944 FUJ720942:FUJ720944 GEF720942:GEF720944 GOB720942:GOB720944 GXX720942:GXX720944 HHT720942:HHT720944 HRP720942:HRP720944 IBL720942:IBL720944 ILH720942:ILH720944 IVD720942:IVD720944 JEZ720942:JEZ720944 JOV720942:JOV720944 JYR720942:JYR720944 KIN720942:KIN720944 KSJ720942:KSJ720944 LCF720942:LCF720944 LMB720942:LMB720944 LVX720942:LVX720944 MFT720942:MFT720944 MPP720942:MPP720944 MZL720942:MZL720944 NJH720942:NJH720944 NTD720942:NTD720944 OCZ720942:OCZ720944 OMV720942:OMV720944 OWR720942:OWR720944 PGN720942:PGN720944 PQJ720942:PQJ720944 QAF720942:QAF720944 QKB720942:QKB720944 QTX720942:QTX720944 RDT720942:RDT720944 RNP720942:RNP720944 RXL720942:RXL720944 SHH720942:SHH720944 SRD720942:SRD720944 TAZ720942:TAZ720944 TKV720942:TKV720944 TUR720942:TUR720944 UEN720942:UEN720944 UOJ720942:UOJ720944 UYF720942:UYF720944 VIB720942:VIB720944 VRX720942:VRX720944 WBT720942:WBT720944 WLP720942:WLP720944 WVL720942:WVL720944 IZ786478:IZ786480 SV786478:SV786480 ACR786478:ACR786480 AMN786478:AMN786480 AWJ786478:AWJ786480 BGF786478:BGF786480 BQB786478:BQB786480 BZX786478:BZX786480 CJT786478:CJT786480 CTP786478:CTP786480 DDL786478:DDL786480 DNH786478:DNH786480 DXD786478:DXD786480 EGZ786478:EGZ786480 EQV786478:EQV786480 FAR786478:FAR786480 FKN786478:FKN786480 FUJ786478:FUJ786480 GEF786478:GEF786480 GOB786478:GOB786480 GXX786478:GXX786480 HHT786478:HHT786480 HRP786478:HRP786480 IBL786478:IBL786480 ILH786478:ILH786480 IVD786478:IVD786480 JEZ786478:JEZ786480 JOV786478:JOV786480 JYR786478:JYR786480 KIN786478:KIN786480 KSJ786478:KSJ786480 LCF786478:LCF786480 LMB786478:LMB786480 LVX786478:LVX786480 MFT786478:MFT786480 MPP786478:MPP786480 MZL786478:MZL786480 NJH786478:NJH786480 NTD786478:NTD786480 OCZ786478:OCZ786480 OMV786478:OMV786480 OWR786478:OWR786480 PGN786478:PGN786480 PQJ786478:PQJ786480 QAF786478:QAF786480 QKB786478:QKB786480 QTX786478:QTX786480 RDT786478:RDT786480 RNP786478:RNP786480 RXL786478:RXL786480 SHH786478:SHH786480 SRD786478:SRD786480 TAZ786478:TAZ786480 TKV786478:TKV786480 TUR786478:TUR786480 UEN786478:UEN786480 UOJ786478:UOJ786480 UYF786478:UYF786480 VIB786478:VIB786480 VRX786478:VRX786480 WBT786478:WBT786480 WLP786478:WLP786480 WVL786478:WVL786480 IZ852014:IZ852016 SV852014:SV852016 ACR852014:ACR852016 AMN852014:AMN852016 AWJ852014:AWJ852016 BGF852014:BGF852016 BQB852014:BQB852016 BZX852014:BZX852016 CJT852014:CJT852016 CTP852014:CTP852016 DDL852014:DDL852016 DNH852014:DNH852016 DXD852014:DXD852016 EGZ852014:EGZ852016 EQV852014:EQV852016 FAR852014:FAR852016 FKN852014:FKN852016 FUJ852014:FUJ852016 GEF852014:GEF852016 GOB852014:GOB852016 GXX852014:GXX852016 HHT852014:HHT852016 HRP852014:HRP852016 IBL852014:IBL852016 ILH852014:ILH852016 IVD852014:IVD852016 JEZ852014:JEZ852016 JOV852014:JOV852016 JYR852014:JYR852016 KIN852014:KIN852016 KSJ852014:KSJ852016 LCF852014:LCF852016 LMB852014:LMB852016 LVX852014:LVX852016 MFT852014:MFT852016 MPP852014:MPP852016 MZL852014:MZL852016 NJH852014:NJH852016 NTD852014:NTD852016 OCZ852014:OCZ852016 OMV852014:OMV852016 OWR852014:OWR852016 PGN852014:PGN852016 PQJ852014:PQJ852016 QAF852014:QAF852016 QKB852014:QKB852016 QTX852014:QTX852016 RDT852014:RDT852016 RNP852014:RNP852016 RXL852014:RXL852016 SHH852014:SHH852016 SRD852014:SRD852016 TAZ852014:TAZ852016 TKV852014:TKV852016 TUR852014:TUR852016 UEN852014:UEN852016 UOJ852014:UOJ852016 UYF852014:UYF852016 VIB852014:VIB852016 VRX852014:VRX852016 WBT852014:WBT852016 WLP852014:WLP852016 WVL852014:WVL852016 IZ917550:IZ917552 SV917550:SV917552 ACR917550:ACR917552 AMN917550:AMN917552 AWJ917550:AWJ917552 BGF917550:BGF917552 BQB917550:BQB917552 BZX917550:BZX917552 CJT917550:CJT917552 CTP917550:CTP917552 DDL917550:DDL917552 DNH917550:DNH917552 DXD917550:DXD917552 EGZ917550:EGZ917552 EQV917550:EQV917552 FAR917550:FAR917552 FKN917550:FKN917552 FUJ917550:FUJ917552 GEF917550:GEF917552 GOB917550:GOB917552 GXX917550:GXX917552 HHT917550:HHT917552 HRP917550:HRP917552 IBL917550:IBL917552 ILH917550:ILH917552 IVD917550:IVD917552 JEZ917550:JEZ917552 JOV917550:JOV917552 JYR917550:JYR917552 KIN917550:KIN917552 KSJ917550:KSJ917552 LCF917550:LCF917552 LMB917550:LMB917552 LVX917550:LVX917552 MFT917550:MFT917552 MPP917550:MPP917552 MZL917550:MZL917552 NJH917550:NJH917552 NTD917550:NTD917552 OCZ917550:OCZ917552 OMV917550:OMV917552 OWR917550:OWR917552 PGN917550:PGN917552 PQJ917550:PQJ917552 QAF917550:QAF917552 QKB917550:QKB917552 QTX917550:QTX917552 RDT917550:RDT917552 RNP917550:RNP917552 RXL917550:RXL917552 SHH917550:SHH917552 SRD917550:SRD917552 TAZ917550:TAZ917552 TKV917550:TKV917552 TUR917550:TUR917552 UEN917550:UEN917552 UOJ917550:UOJ917552 UYF917550:UYF917552 VIB917550:VIB917552 VRX917550:VRX917552 WBT917550:WBT917552 WLP917550:WLP917552 WVL917550:WVL917552 IZ983086:IZ983088 SV983086:SV983088 ACR983086:ACR983088 AMN983086:AMN983088 AWJ983086:AWJ983088 BGF983086:BGF983088 BQB983086:BQB983088 BZX983086:BZX983088 CJT983086:CJT983088 CTP983086:CTP983088 DDL983086:DDL983088 DNH983086:DNH983088 DXD983086:DXD983088 EGZ983086:EGZ983088 EQV983086:EQV983088 FAR983086:FAR983088 FKN983086:FKN983088 FUJ983086:FUJ983088 GEF983086:GEF983088 GOB983086:GOB983088 GXX983086:GXX983088 HHT983086:HHT983088 HRP983086:HRP983088 IBL983086:IBL983088 ILH983086:ILH983088 IVD983086:IVD983088 JEZ983086:JEZ983088 JOV983086:JOV983088 JYR983086:JYR983088 KIN983086:KIN983088 KSJ983086:KSJ983088 LCF983086:LCF983088 LMB983086:LMB983088 LVX983086:LVX983088 MFT983086:MFT983088 MPP983086:MPP983088 MZL983086:MZL983088 NJH983086:NJH983088 NTD983086:NTD983088 OCZ983086:OCZ983088 OMV983086:OMV983088 OWR983086:OWR983088 PGN983086:PGN983088 PQJ983086:PQJ983088 QAF983086:QAF983088 QKB983086:QKB983088 QTX983086:QTX983088 RDT983086:RDT983088 RNP983086:RNP983088 RXL983086:RXL983088 SHH983086:SHH983088 SRD983086:SRD983088 TAZ983086:TAZ983088 TKV983086:TKV983088 TUR983086:TUR983088 UEN983086:UEN983088 UOJ983086:UOJ983088 UYF983086:UYF983088 VIB983086:VIB983088 VRX983086:VRX983088 WBT983086:WBT983088 WLP983086:WLP983088 WVL983086:WVL983088 E983086:E983088 E917550:E917552 E852014:E852016 E786478:E786480 E720942:E720944 E655406:E655408 E589870:E589872 E524334:E524336 E458798:E458800 E393262:E393264 E327726:E327728 E262190:E262192 E196654:E196656 E131118:E131120 E65582:E65584 E46:E48 WVL46:WVL48 WLP46:WLP48 WBT46:WBT48 VRX46:VRX48 VIB46:VIB48 UYF46:UYF48 UOJ46:UOJ48 UEN46:UEN48 TUR46:TUR48 TKV46:TKV48 TAZ46:TAZ48 SRD46:SRD48 SHH46:SHH48 RXL46:RXL48 RNP46:RNP48 RDT46:RDT48 QTX46:QTX48 QKB46:QKB48 QAF46:QAF48 PQJ46:PQJ48 PGN46:PGN48 OWR46:OWR48 OMV46:OMV48 OCZ46:OCZ48 NTD46:NTD48 NJH46:NJH48 MZL46:MZL48 MPP46:MPP48 MFT46:MFT48 LVX46:LVX48 LMB46:LMB48 LCF46:LCF48 KSJ46:KSJ48 KIN46:KIN48 JYR46:JYR48 JOV46:JOV48 JEZ46:JEZ48 IVD46:IVD48 ILH46:ILH48 IBL46:IBL48 HRP46:HRP48 HHT46:HHT48 GXX46:GXX48 GOB46:GOB48 GEF46:GEF48 FUJ46:FUJ48 FKN46:FKN48 FAR46:FAR48 EQV46:EQV48 EGZ46:EGZ48 DXD46:DXD48 DNH46:DNH48 DDL46:DDL48 CTP46:CTP48 CJT46:CJT48 BZX46:BZX48 BQB46:BQB48 BGF46:BGF48 AWJ46:AWJ48 AMN46:AMN48 ACR46:ACR48 SV46:SV48 IZ46:IZ48">
      <formula1>"0,1,2"</formula1>
    </dataValidation>
    <dataValidation type="list" allowBlank="1" showInputMessage="1" showErrorMessage="1" sqref="F33:F35">
      <formula1>yesno</formula1>
    </dataValidation>
  </dataValidations>
  <pageMargins left="0.43" right="0.43" top="0.3" bottom="0.3" header="0.3" footer="0.3"/>
  <pageSetup scale="29" orientation="portrait" r:id="rId1"/>
  <colBreaks count="1" manualBreakCount="1">
    <brk id="1" max="76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"4,3,2,1"</xm:f>
          </x14:formula1>
          <xm:sqref>IZ65562:JB65562 SV65562:SX65562 ACR65562:ACT65562 AMN65562:AMP65562 AWJ65562:AWL65562 BGF65562:BGH65562 BQB65562:BQD65562 BZX65562:BZZ65562 CJT65562:CJV65562 CTP65562:CTR65562 DDL65562:DDN65562 DNH65562:DNJ65562 DXD65562:DXF65562 EGZ65562:EHB65562 EQV65562:EQX65562 FAR65562:FAT65562 FKN65562:FKP65562 FUJ65562:FUL65562 GEF65562:GEH65562 GOB65562:GOD65562 GXX65562:GXZ65562 HHT65562:HHV65562 HRP65562:HRR65562 IBL65562:IBN65562 ILH65562:ILJ65562 IVD65562:IVF65562 JEZ65562:JFB65562 JOV65562:JOX65562 JYR65562:JYT65562 KIN65562:KIP65562 KSJ65562:KSL65562 LCF65562:LCH65562 LMB65562:LMD65562 LVX65562:LVZ65562 MFT65562:MFV65562 MPP65562:MPR65562 MZL65562:MZN65562 NJH65562:NJJ65562 NTD65562:NTF65562 OCZ65562:ODB65562 OMV65562:OMX65562 OWR65562:OWT65562 PGN65562:PGP65562 PQJ65562:PQL65562 QAF65562:QAH65562 QKB65562:QKD65562 QTX65562:QTZ65562 RDT65562:RDV65562 RNP65562:RNR65562 RXL65562:RXN65562 SHH65562:SHJ65562 SRD65562:SRF65562 TAZ65562:TBB65562 TKV65562:TKX65562 TUR65562:TUT65562 UEN65562:UEP65562 UOJ65562:UOL65562 UYF65562:UYH65562 VIB65562:VID65562 VRX65562:VRZ65562 WBT65562:WBV65562 WLP65562:WLR65562 WVL65562:WVN65562 IZ131098:JB131098 SV131098:SX131098 ACR131098:ACT131098 AMN131098:AMP131098 AWJ131098:AWL131098 BGF131098:BGH131098 BQB131098:BQD131098 BZX131098:BZZ131098 CJT131098:CJV131098 CTP131098:CTR131098 DDL131098:DDN131098 DNH131098:DNJ131098 DXD131098:DXF131098 EGZ131098:EHB131098 EQV131098:EQX131098 FAR131098:FAT131098 FKN131098:FKP131098 FUJ131098:FUL131098 GEF131098:GEH131098 GOB131098:GOD131098 GXX131098:GXZ131098 HHT131098:HHV131098 HRP131098:HRR131098 IBL131098:IBN131098 ILH131098:ILJ131098 IVD131098:IVF131098 JEZ131098:JFB131098 JOV131098:JOX131098 JYR131098:JYT131098 KIN131098:KIP131098 KSJ131098:KSL131098 LCF131098:LCH131098 LMB131098:LMD131098 LVX131098:LVZ131098 MFT131098:MFV131098 MPP131098:MPR131098 MZL131098:MZN131098 NJH131098:NJJ131098 NTD131098:NTF131098 OCZ131098:ODB131098 OMV131098:OMX131098 OWR131098:OWT131098 PGN131098:PGP131098 PQJ131098:PQL131098 QAF131098:QAH131098 QKB131098:QKD131098 QTX131098:QTZ131098 RDT131098:RDV131098 RNP131098:RNR131098 RXL131098:RXN131098 SHH131098:SHJ131098 SRD131098:SRF131098 TAZ131098:TBB131098 TKV131098:TKX131098 TUR131098:TUT131098 UEN131098:UEP131098 UOJ131098:UOL131098 UYF131098:UYH131098 VIB131098:VID131098 VRX131098:VRZ131098 WBT131098:WBV131098 WLP131098:WLR131098 WVL131098:WVN131098 IZ196634:JB196634 SV196634:SX196634 ACR196634:ACT196634 AMN196634:AMP196634 AWJ196634:AWL196634 BGF196634:BGH196634 BQB196634:BQD196634 BZX196634:BZZ196634 CJT196634:CJV196634 CTP196634:CTR196634 DDL196634:DDN196634 DNH196634:DNJ196634 DXD196634:DXF196634 EGZ196634:EHB196634 EQV196634:EQX196634 FAR196634:FAT196634 FKN196634:FKP196634 FUJ196634:FUL196634 GEF196634:GEH196634 GOB196634:GOD196634 GXX196634:GXZ196634 HHT196634:HHV196634 HRP196634:HRR196634 IBL196634:IBN196634 ILH196634:ILJ196634 IVD196634:IVF196634 JEZ196634:JFB196634 JOV196634:JOX196634 JYR196634:JYT196634 KIN196634:KIP196634 KSJ196634:KSL196634 LCF196634:LCH196634 LMB196634:LMD196634 LVX196634:LVZ196634 MFT196634:MFV196634 MPP196634:MPR196634 MZL196634:MZN196634 NJH196634:NJJ196634 NTD196634:NTF196634 OCZ196634:ODB196634 OMV196634:OMX196634 OWR196634:OWT196634 PGN196634:PGP196634 PQJ196634:PQL196634 QAF196634:QAH196634 QKB196634:QKD196634 QTX196634:QTZ196634 RDT196634:RDV196634 RNP196634:RNR196634 RXL196634:RXN196634 SHH196634:SHJ196634 SRD196634:SRF196634 TAZ196634:TBB196634 TKV196634:TKX196634 TUR196634:TUT196634 UEN196634:UEP196634 UOJ196634:UOL196634 UYF196634:UYH196634 VIB196634:VID196634 VRX196634:VRZ196634 WBT196634:WBV196634 WLP196634:WLR196634 WVL196634:WVN196634 IZ262170:JB262170 SV262170:SX262170 ACR262170:ACT262170 AMN262170:AMP262170 AWJ262170:AWL262170 BGF262170:BGH262170 BQB262170:BQD262170 BZX262170:BZZ262170 CJT262170:CJV262170 CTP262170:CTR262170 DDL262170:DDN262170 DNH262170:DNJ262170 DXD262170:DXF262170 EGZ262170:EHB262170 EQV262170:EQX262170 FAR262170:FAT262170 FKN262170:FKP262170 FUJ262170:FUL262170 GEF262170:GEH262170 GOB262170:GOD262170 GXX262170:GXZ262170 HHT262170:HHV262170 HRP262170:HRR262170 IBL262170:IBN262170 ILH262170:ILJ262170 IVD262170:IVF262170 JEZ262170:JFB262170 JOV262170:JOX262170 JYR262170:JYT262170 KIN262170:KIP262170 KSJ262170:KSL262170 LCF262170:LCH262170 LMB262170:LMD262170 LVX262170:LVZ262170 MFT262170:MFV262170 MPP262170:MPR262170 MZL262170:MZN262170 NJH262170:NJJ262170 NTD262170:NTF262170 OCZ262170:ODB262170 OMV262170:OMX262170 OWR262170:OWT262170 PGN262170:PGP262170 PQJ262170:PQL262170 QAF262170:QAH262170 QKB262170:QKD262170 QTX262170:QTZ262170 RDT262170:RDV262170 RNP262170:RNR262170 RXL262170:RXN262170 SHH262170:SHJ262170 SRD262170:SRF262170 TAZ262170:TBB262170 TKV262170:TKX262170 TUR262170:TUT262170 UEN262170:UEP262170 UOJ262170:UOL262170 UYF262170:UYH262170 VIB262170:VID262170 VRX262170:VRZ262170 WBT262170:WBV262170 WLP262170:WLR262170 WVL262170:WVN262170 IZ327706:JB327706 SV327706:SX327706 ACR327706:ACT327706 AMN327706:AMP327706 AWJ327706:AWL327706 BGF327706:BGH327706 BQB327706:BQD327706 BZX327706:BZZ327706 CJT327706:CJV327706 CTP327706:CTR327706 DDL327706:DDN327706 DNH327706:DNJ327706 DXD327706:DXF327706 EGZ327706:EHB327706 EQV327706:EQX327706 FAR327706:FAT327706 FKN327706:FKP327706 FUJ327706:FUL327706 GEF327706:GEH327706 GOB327706:GOD327706 GXX327706:GXZ327706 HHT327706:HHV327706 HRP327706:HRR327706 IBL327706:IBN327706 ILH327706:ILJ327706 IVD327706:IVF327706 JEZ327706:JFB327706 JOV327706:JOX327706 JYR327706:JYT327706 KIN327706:KIP327706 KSJ327706:KSL327706 LCF327706:LCH327706 LMB327706:LMD327706 LVX327706:LVZ327706 MFT327706:MFV327706 MPP327706:MPR327706 MZL327706:MZN327706 NJH327706:NJJ327706 NTD327706:NTF327706 OCZ327706:ODB327706 OMV327706:OMX327706 OWR327706:OWT327706 PGN327706:PGP327706 PQJ327706:PQL327706 QAF327706:QAH327706 QKB327706:QKD327706 QTX327706:QTZ327706 RDT327706:RDV327706 RNP327706:RNR327706 RXL327706:RXN327706 SHH327706:SHJ327706 SRD327706:SRF327706 TAZ327706:TBB327706 TKV327706:TKX327706 TUR327706:TUT327706 UEN327706:UEP327706 UOJ327706:UOL327706 UYF327706:UYH327706 VIB327706:VID327706 VRX327706:VRZ327706 WBT327706:WBV327706 WLP327706:WLR327706 WVL327706:WVN327706 IZ393242:JB393242 SV393242:SX393242 ACR393242:ACT393242 AMN393242:AMP393242 AWJ393242:AWL393242 BGF393242:BGH393242 BQB393242:BQD393242 BZX393242:BZZ393242 CJT393242:CJV393242 CTP393242:CTR393242 DDL393242:DDN393242 DNH393242:DNJ393242 DXD393242:DXF393242 EGZ393242:EHB393242 EQV393242:EQX393242 FAR393242:FAT393242 FKN393242:FKP393242 FUJ393242:FUL393242 GEF393242:GEH393242 GOB393242:GOD393242 GXX393242:GXZ393242 HHT393242:HHV393242 HRP393242:HRR393242 IBL393242:IBN393242 ILH393242:ILJ393242 IVD393242:IVF393242 JEZ393242:JFB393242 JOV393242:JOX393242 JYR393242:JYT393242 KIN393242:KIP393242 KSJ393242:KSL393242 LCF393242:LCH393242 LMB393242:LMD393242 LVX393242:LVZ393242 MFT393242:MFV393242 MPP393242:MPR393242 MZL393242:MZN393242 NJH393242:NJJ393242 NTD393242:NTF393242 OCZ393242:ODB393242 OMV393242:OMX393242 OWR393242:OWT393242 PGN393242:PGP393242 PQJ393242:PQL393242 QAF393242:QAH393242 QKB393242:QKD393242 QTX393242:QTZ393242 RDT393242:RDV393242 RNP393242:RNR393242 RXL393242:RXN393242 SHH393242:SHJ393242 SRD393242:SRF393242 TAZ393242:TBB393242 TKV393242:TKX393242 TUR393242:TUT393242 UEN393242:UEP393242 UOJ393242:UOL393242 UYF393242:UYH393242 VIB393242:VID393242 VRX393242:VRZ393242 WBT393242:WBV393242 WLP393242:WLR393242 WVL393242:WVN393242 IZ458778:JB458778 SV458778:SX458778 ACR458778:ACT458778 AMN458778:AMP458778 AWJ458778:AWL458778 BGF458778:BGH458778 BQB458778:BQD458778 BZX458778:BZZ458778 CJT458778:CJV458778 CTP458778:CTR458778 DDL458778:DDN458778 DNH458778:DNJ458778 DXD458778:DXF458778 EGZ458778:EHB458778 EQV458778:EQX458778 FAR458778:FAT458778 FKN458778:FKP458778 FUJ458778:FUL458778 GEF458778:GEH458778 GOB458778:GOD458778 GXX458778:GXZ458778 HHT458778:HHV458778 HRP458778:HRR458778 IBL458778:IBN458778 ILH458778:ILJ458778 IVD458778:IVF458778 JEZ458778:JFB458778 JOV458778:JOX458778 JYR458778:JYT458778 KIN458778:KIP458778 KSJ458778:KSL458778 LCF458778:LCH458778 LMB458778:LMD458778 LVX458778:LVZ458778 MFT458778:MFV458778 MPP458778:MPR458778 MZL458778:MZN458778 NJH458778:NJJ458778 NTD458778:NTF458778 OCZ458778:ODB458778 OMV458778:OMX458778 OWR458778:OWT458778 PGN458778:PGP458778 PQJ458778:PQL458778 QAF458778:QAH458778 QKB458778:QKD458778 QTX458778:QTZ458778 RDT458778:RDV458778 RNP458778:RNR458778 RXL458778:RXN458778 SHH458778:SHJ458778 SRD458778:SRF458778 TAZ458778:TBB458778 TKV458778:TKX458778 TUR458778:TUT458778 UEN458778:UEP458778 UOJ458778:UOL458778 UYF458778:UYH458778 VIB458778:VID458778 VRX458778:VRZ458778 WBT458778:WBV458778 WLP458778:WLR458778 WVL458778:WVN458778 IZ524314:JB524314 SV524314:SX524314 ACR524314:ACT524314 AMN524314:AMP524314 AWJ524314:AWL524314 BGF524314:BGH524314 BQB524314:BQD524314 BZX524314:BZZ524314 CJT524314:CJV524314 CTP524314:CTR524314 DDL524314:DDN524314 DNH524314:DNJ524314 DXD524314:DXF524314 EGZ524314:EHB524314 EQV524314:EQX524314 FAR524314:FAT524314 FKN524314:FKP524314 FUJ524314:FUL524314 GEF524314:GEH524314 GOB524314:GOD524314 GXX524314:GXZ524314 HHT524314:HHV524314 HRP524314:HRR524314 IBL524314:IBN524314 ILH524314:ILJ524314 IVD524314:IVF524314 JEZ524314:JFB524314 JOV524314:JOX524314 JYR524314:JYT524314 KIN524314:KIP524314 KSJ524314:KSL524314 LCF524314:LCH524314 LMB524314:LMD524314 LVX524314:LVZ524314 MFT524314:MFV524314 MPP524314:MPR524314 MZL524314:MZN524314 NJH524314:NJJ524314 NTD524314:NTF524314 OCZ524314:ODB524314 OMV524314:OMX524314 OWR524314:OWT524314 PGN524314:PGP524314 PQJ524314:PQL524314 QAF524314:QAH524314 QKB524314:QKD524314 QTX524314:QTZ524314 RDT524314:RDV524314 RNP524314:RNR524314 RXL524314:RXN524314 SHH524314:SHJ524314 SRD524314:SRF524314 TAZ524314:TBB524314 TKV524314:TKX524314 TUR524314:TUT524314 UEN524314:UEP524314 UOJ524314:UOL524314 UYF524314:UYH524314 VIB524314:VID524314 VRX524314:VRZ524314 WBT524314:WBV524314 WLP524314:WLR524314 WVL524314:WVN524314 IZ589850:JB589850 SV589850:SX589850 ACR589850:ACT589850 AMN589850:AMP589850 AWJ589850:AWL589850 BGF589850:BGH589850 BQB589850:BQD589850 BZX589850:BZZ589850 CJT589850:CJV589850 CTP589850:CTR589850 DDL589850:DDN589850 DNH589850:DNJ589850 DXD589850:DXF589850 EGZ589850:EHB589850 EQV589850:EQX589850 FAR589850:FAT589850 FKN589850:FKP589850 FUJ589850:FUL589850 GEF589850:GEH589850 GOB589850:GOD589850 GXX589850:GXZ589850 HHT589850:HHV589850 HRP589850:HRR589850 IBL589850:IBN589850 ILH589850:ILJ589850 IVD589850:IVF589850 JEZ589850:JFB589850 JOV589850:JOX589850 JYR589850:JYT589850 KIN589850:KIP589850 KSJ589850:KSL589850 LCF589850:LCH589850 LMB589850:LMD589850 LVX589850:LVZ589850 MFT589850:MFV589850 MPP589850:MPR589850 MZL589850:MZN589850 NJH589850:NJJ589850 NTD589850:NTF589850 OCZ589850:ODB589850 OMV589850:OMX589850 OWR589850:OWT589850 PGN589850:PGP589850 PQJ589850:PQL589850 QAF589850:QAH589850 QKB589850:QKD589850 QTX589850:QTZ589850 RDT589850:RDV589850 RNP589850:RNR589850 RXL589850:RXN589850 SHH589850:SHJ589850 SRD589850:SRF589850 TAZ589850:TBB589850 TKV589850:TKX589850 TUR589850:TUT589850 UEN589850:UEP589850 UOJ589850:UOL589850 UYF589850:UYH589850 VIB589850:VID589850 VRX589850:VRZ589850 WBT589850:WBV589850 WLP589850:WLR589850 WVL589850:WVN589850 IZ655386:JB655386 SV655386:SX655386 ACR655386:ACT655386 AMN655386:AMP655386 AWJ655386:AWL655386 BGF655386:BGH655386 BQB655386:BQD655386 BZX655386:BZZ655386 CJT655386:CJV655386 CTP655386:CTR655386 DDL655386:DDN655386 DNH655386:DNJ655386 DXD655386:DXF655386 EGZ655386:EHB655386 EQV655386:EQX655386 FAR655386:FAT655386 FKN655386:FKP655386 FUJ655386:FUL655386 GEF655386:GEH655386 GOB655386:GOD655386 GXX655386:GXZ655386 HHT655386:HHV655386 HRP655386:HRR655386 IBL655386:IBN655386 ILH655386:ILJ655386 IVD655386:IVF655386 JEZ655386:JFB655386 JOV655386:JOX655386 JYR655386:JYT655386 KIN655386:KIP655386 KSJ655386:KSL655386 LCF655386:LCH655386 LMB655386:LMD655386 LVX655386:LVZ655386 MFT655386:MFV655386 MPP655386:MPR655386 MZL655386:MZN655386 NJH655386:NJJ655386 NTD655386:NTF655386 OCZ655386:ODB655386 OMV655386:OMX655386 OWR655386:OWT655386 PGN655386:PGP655386 PQJ655386:PQL655386 QAF655386:QAH655386 QKB655386:QKD655386 QTX655386:QTZ655386 RDT655386:RDV655386 RNP655386:RNR655386 RXL655386:RXN655386 SHH655386:SHJ655386 SRD655386:SRF655386 TAZ655386:TBB655386 TKV655386:TKX655386 TUR655386:TUT655386 UEN655386:UEP655386 UOJ655386:UOL655386 UYF655386:UYH655386 VIB655386:VID655386 VRX655386:VRZ655386 WBT655386:WBV655386 WLP655386:WLR655386 WVL655386:WVN655386 IZ720922:JB720922 SV720922:SX720922 ACR720922:ACT720922 AMN720922:AMP720922 AWJ720922:AWL720922 BGF720922:BGH720922 BQB720922:BQD720922 BZX720922:BZZ720922 CJT720922:CJV720922 CTP720922:CTR720922 DDL720922:DDN720922 DNH720922:DNJ720922 DXD720922:DXF720922 EGZ720922:EHB720922 EQV720922:EQX720922 FAR720922:FAT720922 FKN720922:FKP720922 FUJ720922:FUL720922 GEF720922:GEH720922 GOB720922:GOD720922 GXX720922:GXZ720922 HHT720922:HHV720922 HRP720922:HRR720922 IBL720922:IBN720922 ILH720922:ILJ720922 IVD720922:IVF720922 JEZ720922:JFB720922 JOV720922:JOX720922 JYR720922:JYT720922 KIN720922:KIP720922 KSJ720922:KSL720922 LCF720922:LCH720922 LMB720922:LMD720922 LVX720922:LVZ720922 MFT720922:MFV720922 MPP720922:MPR720922 MZL720922:MZN720922 NJH720922:NJJ720922 NTD720922:NTF720922 OCZ720922:ODB720922 OMV720922:OMX720922 OWR720922:OWT720922 PGN720922:PGP720922 PQJ720922:PQL720922 QAF720922:QAH720922 QKB720922:QKD720922 QTX720922:QTZ720922 RDT720922:RDV720922 RNP720922:RNR720922 RXL720922:RXN720922 SHH720922:SHJ720922 SRD720922:SRF720922 TAZ720922:TBB720922 TKV720922:TKX720922 TUR720922:TUT720922 UEN720922:UEP720922 UOJ720922:UOL720922 UYF720922:UYH720922 VIB720922:VID720922 VRX720922:VRZ720922 WBT720922:WBV720922 WLP720922:WLR720922 WVL720922:WVN720922 IZ786458:JB786458 SV786458:SX786458 ACR786458:ACT786458 AMN786458:AMP786458 AWJ786458:AWL786458 BGF786458:BGH786458 BQB786458:BQD786458 BZX786458:BZZ786458 CJT786458:CJV786458 CTP786458:CTR786458 DDL786458:DDN786458 DNH786458:DNJ786458 DXD786458:DXF786458 EGZ786458:EHB786458 EQV786458:EQX786458 FAR786458:FAT786458 FKN786458:FKP786458 FUJ786458:FUL786458 GEF786458:GEH786458 GOB786458:GOD786458 GXX786458:GXZ786458 HHT786458:HHV786458 HRP786458:HRR786458 IBL786458:IBN786458 ILH786458:ILJ786458 IVD786458:IVF786458 JEZ786458:JFB786458 JOV786458:JOX786458 JYR786458:JYT786458 KIN786458:KIP786458 KSJ786458:KSL786458 LCF786458:LCH786458 LMB786458:LMD786458 LVX786458:LVZ786458 MFT786458:MFV786458 MPP786458:MPR786458 MZL786458:MZN786458 NJH786458:NJJ786458 NTD786458:NTF786458 OCZ786458:ODB786458 OMV786458:OMX786458 OWR786458:OWT786458 PGN786458:PGP786458 PQJ786458:PQL786458 QAF786458:QAH786458 QKB786458:QKD786458 QTX786458:QTZ786458 RDT786458:RDV786458 RNP786458:RNR786458 RXL786458:RXN786458 SHH786458:SHJ786458 SRD786458:SRF786458 TAZ786458:TBB786458 TKV786458:TKX786458 TUR786458:TUT786458 UEN786458:UEP786458 UOJ786458:UOL786458 UYF786458:UYH786458 VIB786458:VID786458 VRX786458:VRZ786458 WBT786458:WBV786458 WLP786458:WLR786458 WVL786458:WVN786458 IZ851994:JB851994 SV851994:SX851994 ACR851994:ACT851994 AMN851994:AMP851994 AWJ851994:AWL851994 BGF851994:BGH851994 BQB851994:BQD851994 BZX851994:BZZ851994 CJT851994:CJV851994 CTP851994:CTR851994 DDL851994:DDN851994 DNH851994:DNJ851994 DXD851994:DXF851994 EGZ851994:EHB851994 EQV851994:EQX851994 FAR851994:FAT851994 FKN851994:FKP851994 FUJ851994:FUL851994 GEF851994:GEH851994 GOB851994:GOD851994 GXX851994:GXZ851994 HHT851994:HHV851994 HRP851994:HRR851994 IBL851994:IBN851994 ILH851994:ILJ851994 IVD851994:IVF851994 JEZ851994:JFB851994 JOV851994:JOX851994 JYR851994:JYT851994 KIN851994:KIP851994 KSJ851994:KSL851994 LCF851994:LCH851994 LMB851994:LMD851994 LVX851994:LVZ851994 MFT851994:MFV851994 MPP851994:MPR851994 MZL851994:MZN851994 NJH851994:NJJ851994 NTD851994:NTF851994 OCZ851994:ODB851994 OMV851994:OMX851994 OWR851994:OWT851994 PGN851994:PGP851994 PQJ851994:PQL851994 QAF851994:QAH851994 QKB851994:QKD851994 QTX851994:QTZ851994 RDT851994:RDV851994 RNP851994:RNR851994 RXL851994:RXN851994 SHH851994:SHJ851994 SRD851994:SRF851994 TAZ851994:TBB851994 TKV851994:TKX851994 TUR851994:TUT851994 UEN851994:UEP851994 UOJ851994:UOL851994 UYF851994:UYH851994 VIB851994:VID851994 VRX851994:VRZ851994 WBT851994:WBV851994 WLP851994:WLR851994 WVL851994:WVN851994 IZ917530:JB917530 SV917530:SX917530 ACR917530:ACT917530 AMN917530:AMP917530 AWJ917530:AWL917530 BGF917530:BGH917530 BQB917530:BQD917530 BZX917530:BZZ917530 CJT917530:CJV917530 CTP917530:CTR917530 DDL917530:DDN917530 DNH917530:DNJ917530 DXD917530:DXF917530 EGZ917530:EHB917530 EQV917530:EQX917530 FAR917530:FAT917530 FKN917530:FKP917530 FUJ917530:FUL917530 GEF917530:GEH917530 GOB917530:GOD917530 GXX917530:GXZ917530 HHT917530:HHV917530 HRP917530:HRR917530 IBL917530:IBN917530 ILH917530:ILJ917530 IVD917530:IVF917530 JEZ917530:JFB917530 JOV917530:JOX917530 JYR917530:JYT917530 KIN917530:KIP917530 KSJ917530:KSL917530 LCF917530:LCH917530 LMB917530:LMD917530 LVX917530:LVZ917530 MFT917530:MFV917530 MPP917530:MPR917530 MZL917530:MZN917530 NJH917530:NJJ917530 NTD917530:NTF917530 OCZ917530:ODB917530 OMV917530:OMX917530 OWR917530:OWT917530 PGN917530:PGP917530 PQJ917530:PQL917530 QAF917530:QAH917530 QKB917530:QKD917530 QTX917530:QTZ917530 RDT917530:RDV917530 RNP917530:RNR917530 RXL917530:RXN917530 SHH917530:SHJ917530 SRD917530:SRF917530 TAZ917530:TBB917530 TKV917530:TKX917530 TUR917530:TUT917530 UEN917530:UEP917530 UOJ917530:UOL917530 UYF917530:UYH917530 VIB917530:VID917530 VRX917530:VRZ917530 WBT917530:WBV917530 WLP917530:WLR917530 WVL917530:WVN917530 IZ983066:JB983066 SV983066:SX983066 ACR983066:ACT983066 AMN983066:AMP983066 AWJ983066:AWL983066 BGF983066:BGH983066 BQB983066:BQD983066 BZX983066:BZZ983066 CJT983066:CJV983066 CTP983066:CTR983066 DDL983066:DDN983066 DNH983066:DNJ983066 DXD983066:DXF983066 EGZ983066:EHB983066 EQV983066:EQX983066 FAR983066:FAT983066 FKN983066:FKP983066 FUJ983066:FUL983066 GEF983066:GEH983066 GOB983066:GOD983066 GXX983066:GXZ983066 HHT983066:HHV983066 HRP983066:HRR983066 IBL983066:IBN983066 ILH983066:ILJ983066 IVD983066:IVF983066 JEZ983066:JFB983066 JOV983066:JOX983066 JYR983066:JYT983066 KIN983066:KIP983066 KSJ983066:KSL983066 LCF983066:LCH983066 LMB983066:LMD983066 LVX983066:LVZ983066 MFT983066:MFV983066 MPP983066:MPR983066 MZL983066:MZN983066 NJH983066:NJJ983066 NTD983066:NTF983066 OCZ983066:ODB983066 OMV983066:OMX983066 OWR983066:OWT983066 PGN983066:PGP983066 PQJ983066:PQL983066 QAF983066:QAH983066 QKB983066:QKD983066 QTX983066:QTZ983066 RDT983066:RDV983066 RNP983066:RNR983066 RXL983066:RXN983066 SHH983066:SHJ983066 SRD983066:SRF983066 TAZ983066:TBB983066 TKV983066:TKX983066 TUR983066:TUT983066 UEN983066:UEP983066 UOJ983066:UOL983066 UYF983066:UYH983066 VIB983066:VID983066 VRX983066:VRZ983066 WBT983066:WBV983066 WLP983066:WLR983066 WVL983066:WVN983066 IZ65560:JB65560 SV65560:SX65560 ACR65560:ACT65560 AMN65560:AMP65560 AWJ65560:AWL65560 BGF65560:BGH65560 BQB65560:BQD65560 BZX65560:BZZ65560 CJT65560:CJV65560 CTP65560:CTR65560 DDL65560:DDN65560 DNH65560:DNJ65560 DXD65560:DXF65560 EGZ65560:EHB65560 EQV65560:EQX65560 FAR65560:FAT65560 FKN65560:FKP65560 FUJ65560:FUL65560 GEF65560:GEH65560 GOB65560:GOD65560 GXX65560:GXZ65560 HHT65560:HHV65560 HRP65560:HRR65560 IBL65560:IBN65560 ILH65560:ILJ65560 IVD65560:IVF65560 JEZ65560:JFB65560 JOV65560:JOX65560 JYR65560:JYT65560 KIN65560:KIP65560 KSJ65560:KSL65560 LCF65560:LCH65560 LMB65560:LMD65560 LVX65560:LVZ65560 MFT65560:MFV65560 MPP65560:MPR65560 MZL65560:MZN65560 NJH65560:NJJ65560 NTD65560:NTF65560 OCZ65560:ODB65560 OMV65560:OMX65560 OWR65560:OWT65560 PGN65560:PGP65560 PQJ65560:PQL65560 QAF65560:QAH65560 QKB65560:QKD65560 QTX65560:QTZ65560 RDT65560:RDV65560 RNP65560:RNR65560 RXL65560:RXN65560 SHH65560:SHJ65560 SRD65560:SRF65560 TAZ65560:TBB65560 TKV65560:TKX65560 TUR65560:TUT65560 UEN65560:UEP65560 UOJ65560:UOL65560 UYF65560:UYH65560 VIB65560:VID65560 VRX65560:VRZ65560 WBT65560:WBV65560 WLP65560:WLR65560 WVL65560:WVN65560 IZ131096:JB131096 SV131096:SX131096 ACR131096:ACT131096 AMN131096:AMP131096 AWJ131096:AWL131096 BGF131096:BGH131096 BQB131096:BQD131096 BZX131096:BZZ131096 CJT131096:CJV131096 CTP131096:CTR131096 DDL131096:DDN131096 DNH131096:DNJ131096 DXD131096:DXF131096 EGZ131096:EHB131096 EQV131096:EQX131096 FAR131096:FAT131096 FKN131096:FKP131096 FUJ131096:FUL131096 GEF131096:GEH131096 GOB131096:GOD131096 GXX131096:GXZ131096 HHT131096:HHV131096 HRP131096:HRR131096 IBL131096:IBN131096 ILH131096:ILJ131096 IVD131096:IVF131096 JEZ131096:JFB131096 JOV131096:JOX131096 JYR131096:JYT131096 KIN131096:KIP131096 KSJ131096:KSL131096 LCF131096:LCH131096 LMB131096:LMD131096 LVX131096:LVZ131096 MFT131096:MFV131096 MPP131096:MPR131096 MZL131096:MZN131096 NJH131096:NJJ131096 NTD131096:NTF131096 OCZ131096:ODB131096 OMV131096:OMX131096 OWR131096:OWT131096 PGN131096:PGP131096 PQJ131096:PQL131096 QAF131096:QAH131096 QKB131096:QKD131096 QTX131096:QTZ131096 RDT131096:RDV131096 RNP131096:RNR131096 RXL131096:RXN131096 SHH131096:SHJ131096 SRD131096:SRF131096 TAZ131096:TBB131096 TKV131096:TKX131096 TUR131096:TUT131096 UEN131096:UEP131096 UOJ131096:UOL131096 UYF131096:UYH131096 VIB131096:VID131096 VRX131096:VRZ131096 WBT131096:WBV131096 WLP131096:WLR131096 WVL131096:WVN131096 IZ196632:JB196632 SV196632:SX196632 ACR196632:ACT196632 AMN196632:AMP196632 AWJ196632:AWL196632 BGF196632:BGH196632 BQB196632:BQD196632 BZX196632:BZZ196632 CJT196632:CJV196632 CTP196632:CTR196632 DDL196632:DDN196632 DNH196632:DNJ196632 DXD196632:DXF196632 EGZ196632:EHB196632 EQV196632:EQX196632 FAR196632:FAT196632 FKN196632:FKP196632 FUJ196632:FUL196632 GEF196632:GEH196632 GOB196632:GOD196632 GXX196632:GXZ196632 HHT196632:HHV196632 HRP196632:HRR196632 IBL196632:IBN196632 ILH196632:ILJ196632 IVD196632:IVF196632 JEZ196632:JFB196632 JOV196632:JOX196632 JYR196632:JYT196632 KIN196632:KIP196632 KSJ196632:KSL196632 LCF196632:LCH196632 LMB196632:LMD196632 LVX196632:LVZ196632 MFT196632:MFV196632 MPP196632:MPR196632 MZL196632:MZN196632 NJH196632:NJJ196632 NTD196632:NTF196632 OCZ196632:ODB196632 OMV196632:OMX196632 OWR196632:OWT196632 PGN196632:PGP196632 PQJ196632:PQL196632 QAF196632:QAH196632 QKB196632:QKD196632 QTX196632:QTZ196632 RDT196632:RDV196632 RNP196632:RNR196632 RXL196632:RXN196632 SHH196632:SHJ196632 SRD196632:SRF196632 TAZ196632:TBB196632 TKV196632:TKX196632 TUR196632:TUT196632 UEN196632:UEP196632 UOJ196632:UOL196632 UYF196632:UYH196632 VIB196632:VID196632 VRX196632:VRZ196632 WBT196632:WBV196632 WLP196632:WLR196632 WVL196632:WVN196632 IZ262168:JB262168 SV262168:SX262168 ACR262168:ACT262168 AMN262168:AMP262168 AWJ262168:AWL262168 BGF262168:BGH262168 BQB262168:BQD262168 BZX262168:BZZ262168 CJT262168:CJV262168 CTP262168:CTR262168 DDL262168:DDN262168 DNH262168:DNJ262168 DXD262168:DXF262168 EGZ262168:EHB262168 EQV262168:EQX262168 FAR262168:FAT262168 FKN262168:FKP262168 FUJ262168:FUL262168 GEF262168:GEH262168 GOB262168:GOD262168 GXX262168:GXZ262168 HHT262168:HHV262168 HRP262168:HRR262168 IBL262168:IBN262168 ILH262168:ILJ262168 IVD262168:IVF262168 JEZ262168:JFB262168 JOV262168:JOX262168 JYR262168:JYT262168 KIN262168:KIP262168 KSJ262168:KSL262168 LCF262168:LCH262168 LMB262168:LMD262168 LVX262168:LVZ262168 MFT262168:MFV262168 MPP262168:MPR262168 MZL262168:MZN262168 NJH262168:NJJ262168 NTD262168:NTF262168 OCZ262168:ODB262168 OMV262168:OMX262168 OWR262168:OWT262168 PGN262168:PGP262168 PQJ262168:PQL262168 QAF262168:QAH262168 QKB262168:QKD262168 QTX262168:QTZ262168 RDT262168:RDV262168 RNP262168:RNR262168 RXL262168:RXN262168 SHH262168:SHJ262168 SRD262168:SRF262168 TAZ262168:TBB262168 TKV262168:TKX262168 TUR262168:TUT262168 UEN262168:UEP262168 UOJ262168:UOL262168 UYF262168:UYH262168 VIB262168:VID262168 VRX262168:VRZ262168 WBT262168:WBV262168 WLP262168:WLR262168 WVL262168:WVN262168 IZ327704:JB327704 SV327704:SX327704 ACR327704:ACT327704 AMN327704:AMP327704 AWJ327704:AWL327704 BGF327704:BGH327704 BQB327704:BQD327704 BZX327704:BZZ327704 CJT327704:CJV327704 CTP327704:CTR327704 DDL327704:DDN327704 DNH327704:DNJ327704 DXD327704:DXF327704 EGZ327704:EHB327704 EQV327704:EQX327704 FAR327704:FAT327704 FKN327704:FKP327704 FUJ327704:FUL327704 GEF327704:GEH327704 GOB327704:GOD327704 GXX327704:GXZ327704 HHT327704:HHV327704 HRP327704:HRR327704 IBL327704:IBN327704 ILH327704:ILJ327704 IVD327704:IVF327704 JEZ327704:JFB327704 JOV327704:JOX327704 JYR327704:JYT327704 KIN327704:KIP327704 KSJ327704:KSL327704 LCF327704:LCH327704 LMB327704:LMD327704 LVX327704:LVZ327704 MFT327704:MFV327704 MPP327704:MPR327704 MZL327704:MZN327704 NJH327704:NJJ327704 NTD327704:NTF327704 OCZ327704:ODB327704 OMV327704:OMX327704 OWR327704:OWT327704 PGN327704:PGP327704 PQJ327704:PQL327704 QAF327704:QAH327704 QKB327704:QKD327704 QTX327704:QTZ327704 RDT327704:RDV327704 RNP327704:RNR327704 RXL327704:RXN327704 SHH327704:SHJ327704 SRD327704:SRF327704 TAZ327704:TBB327704 TKV327704:TKX327704 TUR327704:TUT327704 UEN327704:UEP327704 UOJ327704:UOL327704 UYF327704:UYH327704 VIB327704:VID327704 VRX327704:VRZ327704 WBT327704:WBV327704 WLP327704:WLR327704 WVL327704:WVN327704 IZ393240:JB393240 SV393240:SX393240 ACR393240:ACT393240 AMN393240:AMP393240 AWJ393240:AWL393240 BGF393240:BGH393240 BQB393240:BQD393240 BZX393240:BZZ393240 CJT393240:CJV393240 CTP393240:CTR393240 DDL393240:DDN393240 DNH393240:DNJ393240 DXD393240:DXF393240 EGZ393240:EHB393240 EQV393240:EQX393240 FAR393240:FAT393240 FKN393240:FKP393240 FUJ393240:FUL393240 GEF393240:GEH393240 GOB393240:GOD393240 GXX393240:GXZ393240 HHT393240:HHV393240 HRP393240:HRR393240 IBL393240:IBN393240 ILH393240:ILJ393240 IVD393240:IVF393240 JEZ393240:JFB393240 JOV393240:JOX393240 JYR393240:JYT393240 KIN393240:KIP393240 KSJ393240:KSL393240 LCF393240:LCH393240 LMB393240:LMD393240 LVX393240:LVZ393240 MFT393240:MFV393240 MPP393240:MPR393240 MZL393240:MZN393240 NJH393240:NJJ393240 NTD393240:NTF393240 OCZ393240:ODB393240 OMV393240:OMX393240 OWR393240:OWT393240 PGN393240:PGP393240 PQJ393240:PQL393240 QAF393240:QAH393240 QKB393240:QKD393240 QTX393240:QTZ393240 RDT393240:RDV393240 RNP393240:RNR393240 RXL393240:RXN393240 SHH393240:SHJ393240 SRD393240:SRF393240 TAZ393240:TBB393240 TKV393240:TKX393240 TUR393240:TUT393240 UEN393240:UEP393240 UOJ393240:UOL393240 UYF393240:UYH393240 VIB393240:VID393240 VRX393240:VRZ393240 WBT393240:WBV393240 WLP393240:WLR393240 WVL393240:WVN393240 IZ458776:JB458776 SV458776:SX458776 ACR458776:ACT458776 AMN458776:AMP458776 AWJ458776:AWL458776 BGF458776:BGH458776 BQB458776:BQD458776 BZX458776:BZZ458776 CJT458776:CJV458776 CTP458776:CTR458776 DDL458776:DDN458776 DNH458776:DNJ458776 DXD458776:DXF458776 EGZ458776:EHB458776 EQV458776:EQX458776 FAR458776:FAT458776 FKN458776:FKP458776 FUJ458776:FUL458776 GEF458776:GEH458776 GOB458776:GOD458776 GXX458776:GXZ458776 HHT458776:HHV458776 HRP458776:HRR458776 IBL458776:IBN458776 ILH458776:ILJ458776 IVD458776:IVF458776 JEZ458776:JFB458776 JOV458776:JOX458776 JYR458776:JYT458776 KIN458776:KIP458776 KSJ458776:KSL458776 LCF458776:LCH458776 LMB458776:LMD458776 LVX458776:LVZ458776 MFT458776:MFV458776 MPP458776:MPR458776 MZL458776:MZN458776 NJH458776:NJJ458776 NTD458776:NTF458776 OCZ458776:ODB458776 OMV458776:OMX458776 OWR458776:OWT458776 PGN458776:PGP458776 PQJ458776:PQL458776 QAF458776:QAH458776 QKB458776:QKD458776 QTX458776:QTZ458776 RDT458776:RDV458776 RNP458776:RNR458776 RXL458776:RXN458776 SHH458776:SHJ458776 SRD458776:SRF458776 TAZ458776:TBB458776 TKV458776:TKX458776 TUR458776:TUT458776 UEN458776:UEP458776 UOJ458776:UOL458776 UYF458776:UYH458776 VIB458776:VID458776 VRX458776:VRZ458776 WBT458776:WBV458776 WLP458776:WLR458776 WVL458776:WVN458776 IZ524312:JB524312 SV524312:SX524312 ACR524312:ACT524312 AMN524312:AMP524312 AWJ524312:AWL524312 BGF524312:BGH524312 BQB524312:BQD524312 BZX524312:BZZ524312 CJT524312:CJV524312 CTP524312:CTR524312 DDL524312:DDN524312 DNH524312:DNJ524312 DXD524312:DXF524312 EGZ524312:EHB524312 EQV524312:EQX524312 FAR524312:FAT524312 FKN524312:FKP524312 FUJ524312:FUL524312 GEF524312:GEH524312 GOB524312:GOD524312 GXX524312:GXZ524312 HHT524312:HHV524312 HRP524312:HRR524312 IBL524312:IBN524312 ILH524312:ILJ524312 IVD524312:IVF524312 JEZ524312:JFB524312 JOV524312:JOX524312 JYR524312:JYT524312 KIN524312:KIP524312 KSJ524312:KSL524312 LCF524312:LCH524312 LMB524312:LMD524312 LVX524312:LVZ524312 MFT524312:MFV524312 MPP524312:MPR524312 MZL524312:MZN524312 NJH524312:NJJ524312 NTD524312:NTF524312 OCZ524312:ODB524312 OMV524312:OMX524312 OWR524312:OWT524312 PGN524312:PGP524312 PQJ524312:PQL524312 QAF524312:QAH524312 QKB524312:QKD524312 QTX524312:QTZ524312 RDT524312:RDV524312 RNP524312:RNR524312 RXL524312:RXN524312 SHH524312:SHJ524312 SRD524312:SRF524312 TAZ524312:TBB524312 TKV524312:TKX524312 TUR524312:TUT524312 UEN524312:UEP524312 UOJ524312:UOL524312 UYF524312:UYH524312 VIB524312:VID524312 VRX524312:VRZ524312 WBT524312:WBV524312 WLP524312:WLR524312 WVL524312:WVN524312 IZ589848:JB589848 SV589848:SX589848 ACR589848:ACT589848 AMN589848:AMP589848 AWJ589848:AWL589848 BGF589848:BGH589848 BQB589848:BQD589848 BZX589848:BZZ589848 CJT589848:CJV589848 CTP589848:CTR589848 DDL589848:DDN589848 DNH589848:DNJ589848 DXD589848:DXF589848 EGZ589848:EHB589848 EQV589848:EQX589848 FAR589848:FAT589848 FKN589848:FKP589848 FUJ589848:FUL589848 GEF589848:GEH589848 GOB589848:GOD589848 GXX589848:GXZ589848 HHT589848:HHV589848 HRP589848:HRR589848 IBL589848:IBN589848 ILH589848:ILJ589848 IVD589848:IVF589848 JEZ589848:JFB589848 JOV589848:JOX589848 JYR589848:JYT589848 KIN589848:KIP589848 KSJ589848:KSL589848 LCF589848:LCH589848 LMB589848:LMD589848 LVX589848:LVZ589848 MFT589848:MFV589848 MPP589848:MPR589848 MZL589848:MZN589848 NJH589848:NJJ589848 NTD589848:NTF589848 OCZ589848:ODB589848 OMV589848:OMX589848 OWR589848:OWT589848 PGN589848:PGP589848 PQJ589848:PQL589848 QAF589848:QAH589848 QKB589848:QKD589848 QTX589848:QTZ589848 RDT589848:RDV589848 RNP589848:RNR589848 RXL589848:RXN589848 SHH589848:SHJ589848 SRD589848:SRF589848 TAZ589848:TBB589848 TKV589848:TKX589848 TUR589848:TUT589848 UEN589848:UEP589848 UOJ589848:UOL589848 UYF589848:UYH589848 VIB589848:VID589848 VRX589848:VRZ589848 WBT589848:WBV589848 WLP589848:WLR589848 WVL589848:WVN589848 IZ655384:JB655384 SV655384:SX655384 ACR655384:ACT655384 AMN655384:AMP655384 AWJ655384:AWL655384 BGF655384:BGH655384 BQB655384:BQD655384 BZX655384:BZZ655384 CJT655384:CJV655384 CTP655384:CTR655384 DDL655384:DDN655384 DNH655384:DNJ655384 DXD655384:DXF655384 EGZ655384:EHB655384 EQV655384:EQX655384 FAR655384:FAT655384 FKN655384:FKP655384 FUJ655384:FUL655384 GEF655384:GEH655384 GOB655384:GOD655384 GXX655384:GXZ655384 HHT655384:HHV655384 HRP655384:HRR655384 IBL655384:IBN655384 ILH655384:ILJ655384 IVD655384:IVF655384 JEZ655384:JFB655384 JOV655384:JOX655384 JYR655384:JYT655384 KIN655384:KIP655384 KSJ655384:KSL655384 LCF655384:LCH655384 LMB655384:LMD655384 LVX655384:LVZ655384 MFT655384:MFV655384 MPP655384:MPR655384 MZL655384:MZN655384 NJH655384:NJJ655384 NTD655384:NTF655384 OCZ655384:ODB655384 OMV655384:OMX655384 OWR655384:OWT655384 PGN655384:PGP655384 PQJ655384:PQL655384 QAF655384:QAH655384 QKB655384:QKD655384 QTX655384:QTZ655384 RDT655384:RDV655384 RNP655384:RNR655384 RXL655384:RXN655384 SHH655384:SHJ655384 SRD655384:SRF655384 TAZ655384:TBB655384 TKV655384:TKX655384 TUR655384:TUT655384 UEN655384:UEP655384 UOJ655384:UOL655384 UYF655384:UYH655384 VIB655384:VID655384 VRX655384:VRZ655384 WBT655384:WBV655384 WLP655384:WLR655384 WVL655384:WVN655384 IZ720920:JB720920 SV720920:SX720920 ACR720920:ACT720920 AMN720920:AMP720920 AWJ720920:AWL720920 BGF720920:BGH720920 BQB720920:BQD720920 BZX720920:BZZ720920 CJT720920:CJV720920 CTP720920:CTR720920 DDL720920:DDN720920 DNH720920:DNJ720920 DXD720920:DXF720920 EGZ720920:EHB720920 EQV720920:EQX720920 FAR720920:FAT720920 FKN720920:FKP720920 FUJ720920:FUL720920 GEF720920:GEH720920 GOB720920:GOD720920 GXX720920:GXZ720920 HHT720920:HHV720920 HRP720920:HRR720920 IBL720920:IBN720920 ILH720920:ILJ720920 IVD720920:IVF720920 JEZ720920:JFB720920 JOV720920:JOX720920 JYR720920:JYT720920 KIN720920:KIP720920 KSJ720920:KSL720920 LCF720920:LCH720920 LMB720920:LMD720920 LVX720920:LVZ720920 MFT720920:MFV720920 MPP720920:MPR720920 MZL720920:MZN720920 NJH720920:NJJ720920 NTD720920:NTF720920 OCZ720920:ODB720920 OMV720920:OMX720920 OWR720920:OWT720920 PGN720920:PGP720920 PQJ720920:PQL720920 QAF720920:QAH720920 QKB720920:QKD720920 QTX720920:QTZ720920 RDT720920:RDV720920 RNP720920:RNR720920 RXL720920:RXN720920 SHH720920:SHJ720920 SRD720920:SRF720920 TAZ720920:TBB720920 TKV720920:TKX720920 TUR720920:TUT720920 UEN720920:UEP720920 UOJ720920:UOL720920 UYF720920:UYH720920 VIB720920:VID720920 VRX720920:VRZ720920 WBT720920:WBV720920 WLP720920:WLR720920 WVL720920:WVN720920 IZ786456:JB786456 SV786456:SX786456 ACR786456:ACT786456 AMN786456:AMP786456 AWJ786456:AWL786456 BGF786456:BGH786456 BQB786456:BQD786456 BZX786456:BZZ786456 CJT786456:CJV786456 CTP786456:CTR786456 DDL786456:DDN786456 DNH786456:DNJ786456 DXD786456:DXF786456 EGZ786456:EHB786456 EQV786456:EQX786456 FAR786456:FAT786456 FKN786456:FKP786456 FUJ786456:FUL786456 GEF786456:GEH786456 GOB786456:GOD786456 GXX786456:GXZ786456 HHT786456:HHV786456 HRP786456:HRR786456 IBL786456:IBN786456 ILH786456:ILJ786456 IVD786456:IVF786456 JEZ786456:JFB786456 JOV786456:JOX786456 JYR786456:JYT786456 KIN786456:KIP786456 KSJ786456:KSL786456 LCF786456:LCH786456 LMB786456:LMD786456 LVX786456:LVZ786456 MFT786456:MFV786456 MPP786456:MPR786456 MZL786456:MZN786456 NJH786456:NJJ786456 NTD786456:NTF786456 OCZ786456:ODB786456 OMV786456:OMX786456 OWR786456:OWT786456 PGN786456:PGP786456 PQJ786456:PQL786456 QAF786456:QAH786456 QKB786456:QKD786456 QTX786456:QTZ786456 RDT786456:RDV786456 RNP786456:RNR786456 RXL786456:RXN786456 SHH786456:SHJ786456 SRD786456:SRF786456 TAZ786456:TBB786456 TKV786456:TKX786456 TUR786456:TUT786456 UEN786456:UEP786456 UOJ786456:UOL786456 UYF786456:UYH786456 VIB786456:VID786456 VRX786456:VRZ786456 WBT786456:WBV786456 WLP786456:WLR786456 WVL786456:WVN786456 IZ851992:JB851992 SV851992:SX851992 ACR851992:ACT851992 AMN851992:AMP851992 AWJ851992:AWL851992 BGF851992:BGH851992 BQB851992:BQD851992 BZX851992:BZZ851992 CJT851992:CJV851992 CTP851992:CTR851992 DDL851992:DDN851992 DNH851992:DNJ851992 DXD851992:DXF851992 EGZ851992:EHB851992 EQV851992:EQX851992 FAR851992:FAT851992 FKN851992:FKP851992 FUJ851992:FUL851992 GEF851992:GEH851992 GOB851992:GOD851992 GXX851992:GXZ851992 HHT851992:HHV851992 HRP851992:HRR851992 IBL851992:IBN851992 ILH851992:ILJ851992 IVD851992:IVF851992 JEZ851992:JFB851992 JOV851992:JOX851992 JYR851992:JYT851992 KIN851992:KIP851992 KSJ851992:KSL851992 LCF851992:LCH851992 LMB851992:LMD851992 LVX851992:LVZ851992 MFT851992:MFV851992 MPP851992:MPR851992 MZL851992:MZN851992 NJH851992:NJJ851992 NTD851992:NTF851992 OCZ851992:ODB851992 OMV851992:OMX851992 OWR851992:OWT851992 PGN851992:PGP851992 PQJ851992:PQL851992 QAF851992:QAH851992 QKB851992:QKD851992 QTX851992:QTZ851992 RDT851992:RDV851992 RNP851992:RNR851992 RXL851992:RXN851992 SHH851992:SHJ851992 SRD851992:SRF851992 TAZ851992:TBB851992 TKV851992:TKX851992 TUR851992:TUT851992 UEN851992:UEP851992 UOJ851992:UOL851992 UYF851992:UYH851992 VIB851992:VID851992 VRX851992:VRZ851992 WBT851992:WBV851992 WLP851992:WLR851992 WVL851992:WVN851992 IZ917528:JB917528 SV917528:SX917528 ACR917528:ACT917528 AMN917528:AMP917528 AWJ917528:AWL917528 BGF917528:BGH917528 BQB917528:BQD917528 BZX917528:BZZ917528 CJT917528:CJV917528 CTP917528:CTR917528 DDL917528:DDN917528 DNH917528:DNJ917528 DXD917528:DXF917528 EGZ917528:EHB917528 EQV917528:EQX917528 FAR917528:FAT917528 FKN917528:FKP917528 FUJ917528:FUL917528 GEF917528:GEH917528 GOB917528:GOD917528 GXX917528:GXZ917528 HHT917528:HHV917528 HRP917528:HRR917528 IBL917528:IBN917528 ILH917528:ILJ917528 IVD917528:IVF917528 JEZ917528:JFB917528 JOV917528:JOX917528 JYR917528:JYT917528 KIN917528:KIP917528 KSJ917528:KSL917528 LCF917528:LCH917528 LMB917528:LMD917528 LVX917528:LVZ917528 MFT917528:MFV917528 MPP917528:MPR917528 MZL917528:MZN917528 NJH917528:NJJ917528 NTD917528:NTF917528 OCZ917528:ODB917528 OMV917528:OMX917528 OWR917528:OWT917528 PGN917528:PGP917528 PQJ917528:PQL917528 QAF917528:QAH917528 QKB917528:QKD917528 QTX917528:QTZ917528 RDT917528:RDV917528 RNP917528:RNR917528 RXL917528:RXN917528 SHH917528:SHJ917528 SRD917528:SRF917528 TAZ917528:TBB917528 TKV917528:TKX917528 TUR917528:TUT917528 UEN917528:UEP917528 UOJ917528:UOL917528 UYF917528:UYH917528 VIB917528:VID917528 VRX917528:VRZ917528 WBT917528:WBV917528 WLP917528:WLR917528 WVL917528:WVN917528 IZ983064:JB983064 SV983064:SX983064 ACR983064:ACT983064 AMN983064:AMP983064 AWJ983064:AWL983064 BGF983064:BGH983064 BQB983064:BQD983064 BZX983064:BZZ983064 CJT983064:CJV983064 CTP983064:CTR983064 DDL983064:DDN983064 DNH983064:DNJ983064 DXD983064:DXF983064 EGZ983064:EHB983064 EQV983064:EQX983064 FAR983064:FAT983064 FKN983064:FKP983064 FUJ983064:FUL983064 GEF983064:GEH983064 GOB983064:GOD983064 GXX983064:GXZ983064 HHT983064:HHV983064 HRP983064:HRR983064 IBL983064:IBN983064 ILH983064:ILJ983064 IVD983064:IVF983064 JEZ983064:JFB983064 JOV983064:JOX983064 JYR983064:JYT983064 KIN983064:KIP983064 KSJ983064:KSL983064 LCF983064:LCH983064 LMB983064:LMD983064 LVX983064:LVZ983064 MFT983064:MFV983064 MPP983064:MPR983064 MZL983064:MZN983064 NJH983064:NJJ983064 NTD983064:NTF983064 OCZ983064:ODB983064 OMV983064:OMX983064 OWR983064:OWT983064 PGN983064:PGP983064 PQJ983064:PQL983064 QAF983064:QAH983064 QKB983064:QKD983064 QTX983064:QTZ983064 RDT983064:RDV983064 RNP983064:RNR983064 RXL983064:RXN983064 SHH983064:SHJ983064 SRD983064:SRF983064 TAZ983064:TBB983064 TKV983064:TKX983064 TUR983064:TUT983064 UEN983064:UEP983064 UOJ983064:UOL983064 UYF983064:UYH983064 VIB983064:VID983064 VRX983064:VRZ983064 WBT983064:WBV983064 WLP983064:WLR983064 WVL983064:WVN983064 IZ65566:JB65566 SV65566:SX65566 ACR65566:ACT65566 AMN65566:AMP65566 AWJ65566:AWL65566 BGF65566:BGH65566 BQB65566:BQD65566 BZX65566:BZZ65566 CJT65566:CJV65566 CTP65566:CTR65566 DDL65566:DDN65566 DNH65566:DNJ65566 DXD65566:DXF65566 EGZ65566:EHB65566 EQV65566:EQX65566 FAR65566:FAT65566 FKN65566:FKP65566 FUJ65566:FUL65566 GEF65566:GEH65566 GOB65566:GOD65566 GXX65566:GXZ65566 HHT65566:HHV65566 HRP65566:HRR65566 IBL65566:IBN65566 ILH65566:ILJ65566 IVD65566:IVF65566 JEZ65566:JFB65566 JOV65566:JOX65566 JYR65566:JYT65566 KIN65566:KIP65566 KSJ65566:KSL65566 LCF65566:LCH65566 LMB65566:LMD65566 LVX65566:LVZ65566 MFT65566:MFV65566 MPP65566:MPR65566 MZL65566:MZN65566 NJH65566:NJJ65566 NTD65566:NTF65566 OCZ65566:ODB65566 OMV65566:OMX65566 OWR65566:OWT65566 PGN65566:PGP65566 PQJ65566:PQL65566 QAF65566:QAH65566 QKB65566:QKD65566 QTX65566:QTZ65566 RDT65566:RDV65566 RNP65566:RNR65566 RXL65566:RXN65566 SHH65566:SHJ65566 SRD65566:SRF65566 TAZ65566:TBB65566 TKV65566:TKX65566 TUR65566:TUT65566 UEN65566:UEP65566 UOJ65566:UOL65566 UYF65566:UYH65566 VIB65566:VID65566 VRX65566:VRZ65566 WBT65566:WBV65566 WLP65566:WLR65566 WVL65566:WVN65566 IZ131102:JB131102 SV131102:SX131102 ACR131102:ACT131102 AMN131102:AMP131102 AWJ131102:AWL131102 BGF131102:BGH131102 BQB131102:BQD131102 BZX131102:BZZ131102 CJT131102:CJV131102 CTP131102:CTR131102 DDL131102:DDN131102 DNH131102:DNJ131102 DXD131102:DXF131102 EGZ131102:EHB131102 EQV131102:EQX131102 FAR131102:FAT131102 FKN131102:FKP131102 FUJ131102:FUL131102 GEF131102:GEH131102 GOB131102:GOD131102 GXX131102:GXZ131102 HHT131102:HHV131102 HRP131102:HRR131102 IBL131102:IBN131102 ILH131102:ILJ131102 IVD131102:IVF131102 JEZ131102:JFB131102 JOV131102:JOX131102 JYR131102:JYT131102 KIN131102:KIP131102 KSJ131102:KSL131102 LCF131102:LCH131102 LMB131102:LMD131102 LVX131102:LVZ131102 MFT131102:MFV131102 MPP131102:MPR131102 MZL131102:MZN131102 NJH131102:NJJ131102 NTD131102:NTF131102 OCZ131102:ODB131102 OMV131102:OMX131102 OWR131102:OWT131102 PGN131102:PGP131102 PQJ131102:PQL131102 QAF131102:QAH131102 QKB131102:QKD131102 QTX131102:QTZ131102 RDT131102:RDV131102 RNP131102:RNR131102 RXL131102:RXN131102 SHH131102:SHJ131102 SRD131102:SRF131102 TAZ131102:TBB131102 TKV131102:TKX131102 TUR131102:TUT131102 UEN131102:UEP131102 UOJ131102:UOL131102 UYF131102:UYH131102 VIB131102:VID131102 VRX131102:VRZ131102 WBT131102:WBV131102 WLP131102:WLR131102 WVL131102:WVN131102 IZ196638:JB196638 SV196638:SX196638 ACR196638:ACT196638 AMN196638:AMP196638 AWJ196638:AWL196638 BGF196638:BGH196638 BQB196638:BQD196638 BZX196638:BZZ196638 CJT196638:CJV196638 CTP196638:CTR196638 DDL196638:DDN196638 DNH196638:DNJ196638 DXD196638:DXF196638 EGZ196638:EHB196638 EQV196638:EQX196638 FAR196638:FAT196638 FKN196638:FKP196638 FUJ196638:FUL196638 GEF196638:GEH196638 GOB196638:GOD196638 GXX196638:GXZ196638 HHT196638:HHV196638 HRP196638:HRR196638 IBL196638:IBN196638 ILH196638:ILJ196638 IVD196638:IVF196638 JEZ196638:JFB196638 JOV196638:JOX196638 JYR196638:JYT196638 KIN196638:KIP196638 KSJ196638:KSL196638 LCF196638:LCH196638 LMB196638:LMD196638 LVX196638:LVZ196638 MFT196638:MFV196638 MPP196638:MPR196638 MZL196638:MZN196638 NJH196638:NJJ196638 NTD196638:NTF196638 OCZ196638:ODB196638 OMV196638:OMX196638 OWR196638:OWT196638 PGN196638:PGP196638 PQJ196638:PQL196638 QAF196638:QAH196638 QKB196638:QKD196638 QTX196638:QTZ196638 RDT196638:RDV196638 RNP196638:RNR196638 RXL196638:RXN196638 SHH196638:SHJ196638 SRD196638:SRF196638 TAZ196638:TBB196638 TKV196638:TKX196638 TUR196638:TUT196638 UEN196638:UEP196638 UOJ196638:UOL196638 UYF196638:UYH196638 VIB196638:VID196638 VRX196638:VRZ196638 WBT196638:WBV196638 WLP196638:WLR196638 WVL196638:WVN196638 IZ262174:JB262174 SV262174:SX262174 ACR262174:ACT262174 AMN262174:AMP262174 AWJ262174:AWL262174 BGF262174:BGH262174 BQB262174:BQD262174 BZX262174:BZZ262174 CJT262174:CJV262174 CTP262174:CTR262174 DDL262174:DDN262174 DNH262174:DNJ262174 DXD262174:DXF262174 EGZ262174:EHB262174 EQV262174:EQX262174 FAR262174:FAT262174 FKN262174:FKP262174 FUJ262174:FUL262174 GEF262174:GEH262174 GOB262174:GOD262174 GXX262174:GXZ262174 HHT262174:HHV262174 HRP262174:HRR262174 IBL262174:IBN262174 ILH262174:ILJ262174 IVD262174:IVF262174 JEZ262174:JFB262174 JOV262174:JOX262174 JYR262174:JYT262174 KIN262174:KIP262174 KSJ262174:KSL262174 LCF262174:LCH262174 LMB262174:LMD262174 LVX262174:LVZ262174 MFT262174:MFV262174 MPP262174:MPR262174 MZL262174:MZN262174 NJH262174:NJJ262174 NTD262174:NTF262174 OCZ262174:ODB262174 OMV262174:OMX262174 OWR262174:OWT262174 PGN262174:PGP262174 PQJ262174:PQL262174 QAF262174:QAH262174 QKB262174:QKD262174 QTX262174:QTZ262174 RDT262174:RDV262174 RNP262174:RNR262174 RXL262174:RXN262174 SHH262174:SHJ262174 SRD262174:SRF262174 TAZ262174:TBB262174 TKV262174:TKX262174 TUR262174:TUT262174 UEN262174:UEP262174 UOJ262174:UOL262174 UYF262174:UYH262174 VIB262174:VID262174 VRX262174:VRZ262174 WBT262174:WBV262174 WLP262174:WLR262174 WVL262174:WVN262174 IZ327710:JB327710 SV327710:SX327710 ACR327710:ACT327710 AMN327710:AMP327710 AWJ327710:AWL327710 BGF327710:BGH327710 BQB327710:BQD327710 BZX327710:BZZ327710 CJT327710:CJV327710 CTP327710:CTR327710 DDL327710:DDN327710 DNH327710:DNJ327710 DXD327710:DXF327710 EGZ327710:EHB327710 EQV327710:EQX327710 FAR327710:FAT327710 FKN327710:FKP327710 FUJ327710:FUL327710 GEF327710:GEH327710 GOB327710:GOD327710 GXX327710:GXZ327710 HHT327710:HHV327710 HRP327710:HRR327710 IBL327710:IBN327710 ILH327710:ILJ327710 IVD327710:IVF327710 JEZ327710:JFB327710 JOV327710:JOX327710 JYR327710:JYT327710 KIN327710:KIP327710 KSJ327710:KSL327710 LCF327710:LCH327710 LMB327710:LMD327710 LVX327710:LVZ327710 MFT327710:MFV327710 MPP327710:MPR327710 MZL327710:MZN327710 NJH327710:NJJ327710 NTD327710:NTF327710 OCZ327710:ODB327710 OMV327710:OMX327710 OWR327710:OWT327710 PGN327710:PGP327710 PQJ327710:PQL327710 QAF327710:QAH327710 QKB327710:QKD327710 QTX327710:QTZ327710 RDT327710:RDV327710 RNP327710:RNR327710 RXL327710:RXN327710 SHH327710:SHJ327710 SRD327710:SRF327710 TAZ327710:TBB327710 TKV327710:TKX327710 TUR327710:TUT327710 UEN327710:UEP327710 UOJ327710:UOL327710 UYF327710:UYH327710 VIB327710:VID327710 VRX327710:VRZ327710 WBT327710:WBV327710 WLP327710:WLR327710 WVL327710:WVN327710 IZ393246:JB393246 SV393246:SX393246 ACR393246:ACT393246 AMN393246:AMP393246 AWJ393246:AWL393246 BGF393246:BGH393246 BQB393246:BQD393246 BZX393246:BZZ393246 CJT393246:CJV393246 CTP393246:CTR393246 DDL393246:DDN393246 DNH393246:DNJ393246 DXD393246:DXF393246 EGZ393246:EHB393246 EQV393246:EQX393246 FAR393246:FAT393246 FKN393246:FKP393246 FUJ393246:FUL393246 GEF393246:GEH393246 GOB393246:GOD393246 GXX393246:GXZ393246 HHT393246:HHV393246 HRP393246:HRR393246 IBL393246:IBN393246 ILH393246:ILJ393246 IVD393246:IVF393246 JEZ393246:JFB393246 JOV393246:JOX393246 JYR393246:JYT393246 KIN393246:KIP393246 KSJ393246:KSL393246 LCF393246:LCH393246 LMB393246:LMD393246 LVX393246:LVZ393246 MFT393246:MFV393246 MPP393246:MPR393246 MZL393246:MZN393246 NJH393246:NJJ393246 NTD393246:NTF393246 OCZ393246:ODB393246 OMV393246:OMX393246 OWR393246:OWT393246 PGN393246:PGP393246 PQJ393246:PQL393246 QAF393246:QAH393246 QKB393246:QKD393246 QTX393246:QTZ393246 RDT393246:RDV393246 RNP393246:RNR393246 RXL393246:RXN393246 SHH393246:SHJ393246 SRD393246:SRF393246 TAZ393246:TBB393246 TKV393246:TKX393246 TUR393246:TUT393246 UEN393246:UEP393246 UOJ393246:UOL393246 UYF393246:UYH393246 VIB393246:VID393246 VRX393246:VRZ393246 WBT393246:WBV393246 WLP393246:WLR393246 WVL393246:WVN393246 IZ458782:JB458782 SV458782:SX458782 ACR458782:ACT458782 AMN458782:AMP458782 AWJ458782:AWL458782 BGF458782:BGH458782 BQB458782:BQD458782 BZX458782:BZZ458782 CJT458782:CJV458782 CTP458782:CTR458782 DDL458782:DDN458782 DNH458782:DNJ458782 DXD458782:DXF458782 EGZ458782:EHB458782 EQV458782:EQX458782 FAR458782:FAT458782 FKN458782:FKP458782 FUJ458782:FUL458782 GEF458782:GEH458782 GOB458782:GOD458782 GXX458782:GXZ458782 HHT458782:HHV458782 HRP458782:HRR458782 IBL458782:IBN458782 ILH458782:ILJ458782 IVD458782:IVF458782 JEZ458782:JFB458782 JOV458782:JOX458782 JYR458782:JYT458782 KIN458782:KIP458782 KSJ458782:KSL458782 LCF458782:LCH458782 LMB458782:LMD458782 LVX458782:LVZ458782 MFT458782:MFV458782 MPP458782:MPR458782 MZL458782:MZN458782 NJH458782:NJJ458782 NTD458782:NTF458782 OCZ458782:ODB458782 OMV458782:OMX458782 OWR458782:OWT458782 PGN458782:PGP458782 PQJ458782:PQL458782 QAF458782:QAH458782 QKB458782:QKD458782 QTX458782:QTZ458782 RDT458782:RDV458782 RNP458782:RNR458782 RXL458782:RXN458782 SHH458782:SHJ458782 SRD458782:SRF458782 TAZ458782:TBB458782 TKV458782:TKX458782 TUR458782:TUT458782 UEN458782:UEP458782 UOJ458782:UOL458782 UYF458782:UYH458782 VIB458782:VID458782 VRX458782:VRZ458782 WBT458782:WBV458782 WLP458782:WLR458782 WVL458782:WVN458782 IZ524318:JB524318 SV524318:SX524318 ACR524318:ACT524318 AMN524318:AMP524318 AWJ524318:AWL524318 BGF524318:BGH524318 BQB524318:BQD524318 BZX524318:BZZ524318 CJT524318:CJV524318 CTP524318:CTR524318 DDL524318:DDN524318 DNH524318:DNJ524318 DXD524318:DXF524318 EGZ524318:EHB524318 EQV524318:EQX524318 FAR524318:FAT524318 FKN524318:FKP524318 FUJ524318:FUL524318 GEF524318:GEH524318 GOB524318:GOD524318 GXX524318:GXZ524318 HHT524318:HHV524318 HRP524318:HRR524318 IBL524318:IBN524318 ILH524318:ILJ524318 IVD524318:IVF524318 JEZ524318:JFB524318 JOV524318:JOX524318 JYR524318:JYT524318 KIN524318:KIP524318 KSJ524318:KSL524318 LCF524318:LCH524318 LMB524318:LMD524318 LVX524318:LVZ524318 MFT524318:MFV524318 MPP524318:MPR524318 MZL524318:MZN524318 NJH524318:NJJ524318 NTD524318:NTF524318 OCZ524318:ODB524318 OMV524318:OMX524318 OWR524318:OWT524318 PGN524318:PGP524318 PQJ524318:PQL524318 QAF524318:QAH524318 QKB524318:QKD524318 QTX524318:QTZ524318 RDT524318:RDV524318 RNP524318:RNR524318 RXL524318:RXN524318 SHH524318:SHJ524318 SRD524318:SRF524318 TAZ524318:TBB524318 TKV524318:TKX524318 TUR524318:TUT524318 UEN524318:UEP524318 UOJ524318:UOL524318 UYF524318:UYH524318 VIB524318:VID524318 VRX524318:VRZ524318 WBT524318:WBV524318 WLP524318:WLR524318 WVL524318:WVN524318 IZ589854:JB589854 SV589854:SX589854 ACR589854:ACT589854 AMN589854:AMP589854 AWJ589854:AWL589854 BGF589854:BGH589854 BQB589854:BQD589854 BZX589854:BZZ589854 CJT589854:CJV589854 CTP589854:CTR589854 DDL589854:DDN589854 DNH589854:DNJ589854 DXD589854:DXF589854 EGZ589854:EHB589854 EQV589854:EQX589854 FAR589854:FAT589854 FKN589854:FKP589854 FUJ589854:FUL589854 GEF589854:GEH589854 GOB589854:GOD589854 GXX589854:GXZ589854 HHT589854:HHV589854 HRP589854:HRR589854 IBL589854:IBN589854 ILH589854:ILJ589854 IVD589854:IVF589854 JEZ589854:JFB589854 JOV589854:JOX589854 JYR589854:JYT589854 KIN589854:KIP589854 KSJ589854:KSL589854 LCF589854:LCH589854 LMB589854:LMD589854 LVX589854:LVZ589854 MFT589854:MFV589854 MPP589854:MPR589854 MZL589854:MZN589854 NJH589854:NJJ589854 NTD589854:NTF589854 OCZ589854:ODB589854 OMV589854:OMX589854 OWR589854:OWT589854 PGN589854:PGP589854 PQJ589854:PQL589854 QAF589854:QAH589854 QKB589854:QKD589854 QTX589854:QTZ589854 RDT589854:RDV589854 RNP589854:RNR589854 RXL589854:RXN589854 SHH589854:SHJ589854 SRD589854:SRF589854 TAZ589854:TBB589854 TKV589854:TKX589854 TUR589854:TUT589854 UEN589854:UEP589854 UOJ589854:UOL589854 UYF589854:UYH589854 VIB589854:VID589854 VRX589854:VRZ589854 WBT589854:WBV589854 WLP589854:WLR589854 WVL589854:WVN589854 IZ655390:JB655390 SV655390:SX655390 ACR655390:ACT655390 AMN655390:AMP655390 AWJ655390:AWL655390 BGF655390:BGH655390 BQB655390:BQD655390 BZX655390:BZZ655390 CJT655390:CJV655390 CTP655390:CTR655390 DDL655390:DDN655390 DNH655390:DNJ655390 DXD655390:DXF655390 EGZ655390:EHB655390 EQV655390:EQX655390 FAR655390:FAT655390 FKN655390:FKP655390 FUJ655390:FUL655390 GEF655390:GEH655390 GOB655390:GOD655390 GXX655390:GXZ655390 HHT655390:HHV655390 HRP655390:HRR655390 IBL655390:IBN655390 ILH655390:ILJ655390 IVD655390:IVF655390 JEZ655390:JFB655390 JOV655390:JOX655390 JYR655390:JYT655390 KIN655390:KIP655390 KSJ655390:KSL655390 LCF655390:LCH655390 LMB655390:LMD655390 LVX655390:LVZ655390 MFT655390:MFV655390 MPP655390:MPR655390 MZL655390:MZN655390 NJH655390:NJJ655390 NTD655390:NTF655390 OCZ655390:ODB655390 OMV655390:OMX655390 OWR655390:OWT655390 PGN655390:PGP655390 PQJ655390:PQL655390 QAF655390:QAH655390 QKB655390:QKD655390 QTX655390:QTZ655390 RDT655390:RDV655390 RNP655390:RNR655390 RXL655390:RXN655390 SHH655390:SHJ655390 SRD655390:SRF655390 TAZ655390:TBB655390 TKV655390:TKX655390 TUR655390:TUT655390 UEN655390:UEP655390 UOJ655390:UOL655390 UYF655390:UYH655390 VIB655390:VID655390 VRX655390:VRZ655390 WBT655390:WBV655390 WLP655390:WLR655390 WVL655390:WVN655390 IZ720926:JB720926 SV720926:SX720926 ACR720926:ACT720926 AMN720926:AMP720926 AWJ720926:AWL720926 BGF720926:BGH720926 BQB720926:BQD720926 BZX720926:BZZ720926 CJT720926:CJV720926 CTP720926:CTR720926 DDL720926:DDN720926 DNH720926:DNJ720926 DXD720926:DXF720926 EGZ720926:EHB720926 EQV720926:EQX720926 FAR720926:FAT720926 FKN720926:FKP720926 FUJ720926:FUL720926 GEF720926:GEH720926 GOB720926:GOD720926 GXX720926:GXZ720926 HHT720926:HHV720926 HRP720926:HRR720926 IBL720926:IBN720926 ILH720926:ILJ720926 IVD720926:IVF720926 JEZ720926:JFB720926 JOV720926:JOX720926 JYR720926:JYT720926 KIN720926:KIP720926 KSJ720926:KSL720926 LCF720926:LCH720926 LMB720926:LMD720926 LVX720926:LVZ720926 MFT720926:MFV720926 MPP720926:MPR720926 MZL720926:MZN720926 NJH720926:NJJ720926 NTD720926:NTF720926 OCZ720926:ODB720926 OMV720926:OMX720926 OWR720926:OWT720926 PGN720926:PGP720926 PQJ720926:PQL720926 QAF720926:QAH720926 QKB720926:QKD720926 QTX720926:QTZ720926 RDT720926:RDV720926 RNP720926:RNR720926 RXL720926:RXN720926 SHH720926:SHJ720926 SRD720926:SRF720926 TAZ720926:TBB720926 TKV720926:TKX720926 TUR720926:TUT720926 UEN720926:UEP720926 UOJ720926:UOL720926 UYF720926:UYH720926 VIB720926:VID720926 VRX720926:VRZ720926 WBT720926:WBV720926 WLP720926:WLR720926 WVL720926:WVN720926 IZ786462:JB786462 SV786462:SX786462 ACR786462:ACT786462 AMN786462:AMP786462 AWJ786462:AWL786462 BGF786462:BGH786462 BQB786462:BQD786462 BZX786462:BZZ786462 CJT786462:CJV786462 CTP786462:CTR786462 DDL786462:DDN786462 DNH786462:DNJ786462 DXD786462:DXF786462 EGZ786462:EHB786462 EQV786462:EQX786462 FAR786462:FAT786462 FKN786462:FKP786462 FUJ786462:FUL786462 GEF786462:GEH786462 GOB786462:GOD786462 GXX786462:GXZ786462 HHT786462:HHV786462 HRP786462:HRR786462 IBL786462:IBN786462 ILH786462:ILJ786462 IVD786462:IVF786462 JEZ786462:JFB786462 JOV786462:JOX786462 JYR786462:JYT786462 KIN786462:KIP786462 KSJ786462:KSL786462 LCF786462:LCH786462 LMB786462:LMD786462 LVX786462:LVZ786462 MFT786462:MFV786462 MPP786462:MPR786462 MZL786462:MZN786462 NJH786462:NJJ786462 NTD786462:NTF786462 OCZ786462:ODB786462 OMV786462:OMX786462 OWR786462:OWT786462 PGN786462:PGP786462 PQJ786462:PQL786462 QAF786462:QAH786462 QKB786462:QKD786462 QTX786462:QTZ786462 RDT786462:RDV786462 RNP786462:RNR786462 RXL786462:RXN786462 SHH786462:SHJ786462 SRD786462:SRF786462 TAZ786462:TBB786462 TKV786462:TKX786462 TUR786462:TUT786462 UEN786462:UEP786462 UOJ786462:UOL786462 UYF786462:UYH786462 VIB786462:VID786462 VRX786462:VRZ786462 WBT786462:WBV786462 WLP786462:WLR786462 WVL786462:WVN786462 IZ851998:JB851998 SV851998:SX851998 ACR851998:ACT851998 AMN851998:AMP851998 AWJ851998:AWL851998 BGF851998:BGH851998 BQB851998:BQD851998 BZX851998:BZZ851998 CJT851998:CJV851998 CTP851998:CTR851998 DDL851998:DDN851998 DNH851998:DNJ851998 DXD851998:DXF851998 EGZ851998:EHB851998 EQV851998:EQX851998 FAR851998:FAT851998 FKN851998:FKP851998 FUJ851998:FUL851998 GEF851998:GEH851998 GOB851998:GOD851998 GXX851998:GXZ851998 HHT851998:HHV851998 HRP851998:HRR851998 IBL851998:IBN851998 ILH851998:ILJ851998 IVD851998:IVF851998 JEZ851998:JFB851998 JOV851998:JOX851998 JYR851998:JYT851998 KIN851998:KIP851998 KSJ851998:KSL851998 LCF851998:LCH851998 LMB851998:LMD851998 LVX851998:LVZ851998 MFT851998:MFV851998 MPP851998:MPR851998 MZL851998:MZN851998 NJH851998:NJJ851998 NTD851998:NTF851998 OCZ851998:ODB851998 OMV851998:OMX851998 OWR851998:OWT851998 PGN851998:PGP851998 PQJ851998:PQL851998 QAF851998:QAH851998 QKB851998:QKD851998 QTX851998:QTZ851998 RDT851998:RDV851998 RNP851998:RNR851998 RXL851998:RXN851998 SHH851998:SHJ851998 SRD851998:SRF851998 TAZ851998:TBB851998 TKV851998:TKX851998 TUR851998:TUT851998 UEN851998:UEP851998 UOJ851998:UOL851998 UYF851998:UYH851998 VIB851998:VID851998 VRX851998:VRZ851998 WBT851998:WBV851998 WLP851998:WLR851998 WVL851998:WVN851998 IZ917534:JB917534 SV917534:SX917534 ACR917534:ACT917534 AMN917534:AMP917534 AWJ917534:AWL917534 BGF917534:BGH917534 BQB917534:BQD917534 BZX917534:BZZ917534 CJT917534:CJV917534 CTP917534:CTR917534 DDL917534:DDN917534 DNH917534:DNJ917534 DXD917534:DXF917534 EGZ917534:EHB917534 EQV917534:EQX917534 FAR917534:FAT917534 FKN917534:FKP917534 FUJ917534:FUL917534 GEF917534:GEH917534 GOB917534:GOD917534 GXX917534:GXZ917534 HHT917534:HHV917534 HRP917534:HRR917534 IBL917534:IBN917534 ILH917534:ILJ917534 IVD917534:IVF917534 JEZ917534:JFB917534 JOV917534:JOX917534 JYR917534:JYT917534 KIN917534:KIP917534 KSJ917534:KSL917534 LCF917534:LCH917534 LMB917534:LMD917534 LVX917534:LVZ917534 MFT917534:MFV917534 MPP917534:MPR917534 MZL917534:MZN917534 NJH917534:NJJ917534 NTD917534:NTF917534 OCZ917534:ODB917534 OMV917534:OMX917534 OWR917534:OWT917534 PGN917534:PGP917534 PQJ917534:PQL917534 QAF917534:QAH917534 QKB917534:QKD917534 QTX917534:QTZ917534 RDT917534:RDV917534 RNP917534:RNR917534 RXL917534:RXN917534 SHH917534:SHJ917534 SRD917534:SRF917534 TAZ917534:TBB917534 TKV917534:TKX917534 TUR917534:TUT917534 UEN917534:UEP917534 UOJ917534:UOL917534 UYF917534:UYH917534 VIB917534:VID917534 VRX917534:VRZ917534 WBT917534:WBV917534 WLP917534:WLR917534 WVL917534:WVN917534 IZ983070:JB983070 SV983070:SX983070 ACR983070:ACT983070 AMN983070:AMP983070 AWJ983070:AWL983070 BGF983070:BGH983070 BQB983070:BQD983070 BZX983070:BZZ983070 CJT983070:CJV983070 CTP983070:CTR983070 DDL983070:DDN983070 DNH983070:DNJ983070 DXD983070:DXF983070 EGZ983070:EHB983070 EQV983070:EQX983070 FAR983070:FAT983070 FKN983070:FKP983070 FUJ983070:FUL983070 GEF983070:GEH983070 GOB983070:GOD983070 GXX983070:GXZ983070 HHT983070:HHV983070 HRP983070:HRR983070 IBL983070:IBN983070 ILH983070:ILJ983070 IVD983070:IVF983070 JEZ983070:JFB983070 JOV983070:JOX983070 JYR983070:JYT983070 KIN983070:KIP983070 KSJ983070:KSL983070 LCF983070:LCH983070 LMB983070:LMD983070 LVX983070:LVZ983070 MFT983070:MFV983070 MPP983070:MPR983070 MZL983070:MZN983070 NJH983070:NJJ983070 NTD983070:NTF983070 OCZ983070:ODB983070 OMV983070:OMX983070 OWR983070:OWT983070 PGN983070:PGP983070 PQJ983070:PQL983070 QAF983070:QAH983070 QKB983070:QKD983070 QTX983070:QTZ983070 RDT983070:RDV983070 RNP983070:RNR983070 RXL983070:RXN983070 SHH983070:SHJ983070 SRD983070:SRF983070 TAZ983070:TBB983070 TKV983070:TKX983070 TUR983070:TUT983070 UEN983070:UEP983070 UOJ983070:UOL983070 UYF983070:UYH983070 VIB983070:VID983070 VRX983070:VRZ983070 WBT983070:WBV983070 WLP983070:WLR983070 WVL983070:WVN983070 IZ65558:JB65558 SV65558:SX65558 ACR65558:ACT65558 AMN65558:AMP65558 AWJ65558:AWL65558 BGF65558:BGH65558 BQB65558:BQD65558 BZX65558:BZZ65558 CJT65558:CJV65558 CTP65558:CTR65558 DDL65558:DDN65558 DNH65558:DNJ65558 DXD65558:DXF65558 EGZ65558:EHB65558 EQV65558:EQX65558 FAR65558:FAT65558 FKN65558:FKP65558 FUJ65558:FUL65558 GEF65558:GEH65558 GOB65558:GOD65558 GXX65558:GXZ65558 HHT65558:HHV65558 HRP65558:HRR65558 IBL65558:IBN65558 ILH65558:ILJ65558 IVD65558:IVF65558 JEZ65558:JFB65558 JOV65558:JOX65558 JYR65558:JYT65558 KIN65558:KIP65558 KSJ65558:KSL65558 LCF65558:LCH65558 LMB65558:LMD65558 LVX65558:LVZ65558 MFT65558:MFV65558 MPP65558:MPR65558 MZL65558:MZN65558 NJH65558:NJJ65558 NTD65558:NTF65558 OCZ65558:ODB65558 OMV65558:OMX65558 OWR65558:OWT65558 PGN65558:PGP65558 PQJ65558:PQL65558 QAF65558:QAH65558 QKB65558:QKD65558 QTX65558:QTZ65558 RDT65558:RDV65558 RNP65558:RNR65558 RXL65558:RXN65558 SHH65558:SHJ65558 SRD65558:SRF65558 TAZ65558:TBB65558 TKV65558:TKX65558 TUR65558:TUT65558 UEN65558:UEP65558 UOJ65558:UOL65558 UYF65558:UYH65558 VIB65558:VID65558 VRX65558:VRZ65558 WBT65558:WBV65558 WLP65558:WLR65558 WVL65558:WVN65558 IZ131094:JB131094 SV131094:SX131094 ACR131094:ACT131094 AMN131094:AMP131094 AWJ131094:AWL131094 BGF131094:BGH131094 BQB131094:BQD131094 BZX131094:BZZ131094 CJT131094:CJV131094 CTP131094:CTR131094 DDL131094:DDN131094 DNH131094:DNJ131094 DXD131094:DXF131094 EGZ131094:EHB131094 EQV131094:EQX131094 FAR131094:FAT131094 FKN131094:FKP131094 FUJ131094:FUL131094 GEF131094:GEH131094 GOB131094:GOD131094 GXX131094:GXZ131094 HHT131094:HHV131094 HRP131094:HRR131094 IBL131094:IBN131094 ILH131094:ILJ131094 IVD131094:IVF131094 JEZ131094:JFB131094 JOV131094:JOX131094 JYR131094:JYT131094 KIN131094:KIP131094 KSJ131094:KSL131094 LCF131094:LCH131094 LMB131094:LMD131094 LVX131094:LVZ131094 MFT131094:MFV131094 MPP131094:MPR131094 MZL131094:MZN131094 NJH131094:NJJ131094 NTD131094:NTF131094 OCZ131094:ODB131094 OMV131094:OMX131094 OWR131094:OWT131094 PGN131094:PGP131094 PQJ131094:PQL131094 QAF131094:QAH131094 QKB131094:QKD131094 QTX131094:QTZ131094 RDT131094:RDV131094 RNP131094:RNR131094 RXL131094:RXN131094 SHH131094:SHJ131094 SRD131094:SRF131094 TAZ131094:TBB131094 TKV131094:TKX131094 TUR131094:TUT131094 UEN131094:UEP131094 UOJ131094:UOL131094 UYF131094:UYH131094 VIB131094:VID131094 VRX131094:VRZ131094 WBT131094:WBV131094 WLP131094:WLR131094 WVL131094:WVN131094 IZ196630:JB196630 SV196630:SX196630 ACR196630:ACT196630 AMN196630:AMP196630 AWJ196630:AWL196630 BGF196630:BGH196630 BQB196630:BQD196630 BZX196630:BZZ196630 CJT196630:CJV196630 CTP196630:CTR196630 DDL196630:DDN196630 DNH196630:DNJ196630 DXD196630:DXF196630 EGZ196630:EHB196630 EQV196630:EQX196630 FAR196630:FAT196630 FKN196630:FKP196630 FUJ196630:FUL196630 GEF196630:GEH196630 GOB196630:GOD196630 GXX196630:GXZ196630 HHT196630:HHV196630 HRP196630:HRR196630 IBL196630:IBN196630 ILH196630:ILJ196630 IVD196630:IVF196630 JEZ196630:JFB196630 JOV196630:JOX196630 JYR196630:JYT196630 KIN196630:KIP196630 KSJ196630:KSL196630 LCF196630:LCH196630 LMB196630:LMD196630 LVX196630:LVZ196630 MFT196630:MFV196630 MPP196630:MPR196630 MZL196630:MZN196630 NJH196630:NJJ196630 NTD196630:NTF196630 OCZ196630:ODB196630 OMV196630:OMX196630 OWR196630:OWT196630 PGN196630:PGP196630 PQJ196630:PQL196630 QAF196630:QAH196630 QKB196630:QKD196630 QTX196630:QTZ196630 RDT196630:RDV196630 RNP196630:RNR196630 RXL196630:RXN196630 SHH196630:SHJ196630 SRD196630:SRF196630 TAZ196630:TBB196630 TKV196630:TKX196630 TUR196630:TUT196630 UEN196630:UEP196630 UOJ196630:UOL196630 UYF196630:UYH196630 VIB196630:VID196630 VRX196630:VRZ196630 WBT196630:WBV196630 WLP196630:WLR196630 WVL196630:WVN196630 IZ262166:JB262166 SV262166:SX262166 ACR262166:ACT262166 AMN262166:AMP262166 AWJ262166:AWL262166 BGF262166:BGH262166 BQB262166:BQD262166 BZX262166:BZZ262166 CJT262166:CJV262166 CTP262166:CTR262166 DDL262166:DDN262166 DNH262166:DNJ262166 DXD262166:DXF262166 EGZ262166:EHB262166 EQV262166:EQX262166 FAR262166:FAT262166 FKN262166:FKP262166 FUJ262166:FUL262166 GEF262166:GEH262166 GOB262166:GOD262166 GXX262166:GXZ262166 HHT262166:HHV262166 HRP262166:HRR262166 IBL262166:IBN262166 ILH262166:ILJ262166 IVD262166:IVF262166 JEZ262166:JFB262166 JOV262166:JOX262166 JYR262166:JYT262166 KIN262166:KIP262166 KSJ262166:KSL262166 LCF262166:LCH262166 LMB262166:LMD262166 LVX262166:LVZ262166 MFT262166:MFV262166 MPP262166:MPR262166 MZL262166:MZN262166 NJH262166:NJJ262166 NTD262166:NTF262166 OCZ262166:ODB262166 OMV262166:OMX262166 OWR262166:OWT262166 PGN262166:PGP262166 PQJ262166:PQL262166 QAF262166:QAH262166 QKB262166:QKD262166 QTX262166:QTZ262166 RDT262166:RDV262166 RNP262166:RNR262166 RXL262166:RXN262166 SHH262166:SHJ262166 SRD262166:SRF262166 TAZ262166:TBB262166 TKV262166:TKX262166 TUR262166:TUT262166 UEN262166:UEP262166 UOJ262166:UOL262166 UYF262166:UYH262166 VIB262166:VID262166 VRX262166:VRZ262166 WBT262166:WBV262166 WLP262166:WLR262166 WVL262166:WVN262166 IZ327702:JB327702 SV327702:SX327702 ACR327702:ACT327702 AMN327702:AMP327702 AWJ327702:AWL327702 BGF327702:BGH327702 BQB327702:BQD327702 BZX327702:BZZ327702 CJT327702:CJV327702 CTP327702:CTR327702 DDL327702:DDN327702 DNH327702:DNJ327702 DXD327702:DXF327702 EGZ327702:EHB327702 EQV327702:EQX327702 FAR327702:FAT327702 FKN327702:FKP327702 FUJ327702:FUL327702 GEF327702:GEH327702 GOB327702:GOD327702 GXX327702:GXZ327702 HHT327702:HHV327702 HRP327702:HRR327702 IBL327702:IBN327702 ILH327702:ILJ327702 IVD327702:IVF327702 JEZ327702:JFB327702 JOV327702:JOX327702 JYR327702:JYT327702 KIN327702:KIP327702 KSJ327702:KSL327702 LCF327702:LCH327702 LMB327702:LMD327702 LVX327702:LVZ327702 MFT327702:MFV327702 MPP327702:MPR327702 MZL327702:MZN327702 NJH327702:NJJ327702 NTD327702:NTF327702 OCZ327702:ODB327702 OMV327702:OMX327702 OWR327702:OWT327702 PGN327702:PGP327702 PQJ327702:PQL327702 QAF327702:QAH327702 QKB327702:QKD327702 QTX327702:QTZ327702 RDT327702:RDV327702 RNP327702:RNR327702 RXL327702:RXN327702 SHH327702:SHJ327702 SRD327702:SRF327702 TAZ327702:TBB327702 TKV327702:TKX327702 TUR327702:TUT327702 UEN327702:UEP327702 UOJ327702:UOL327702 UYF327702:UYH327702 VIB327702:VID327702 VRX327702:VRZ327702 WBT327702:WBV327702 WLP327702:WLR327702 WVL327702:WVN327702 IZ393238:JB393238 SV393238:SX393238 ACR393238:ACT393238 AMN393238:AMP393238 AWJ393238:AWL393238 BGF393238:BGH393238 BQB393238:BQD393238 BZX393238:BZZ393238 CJT393238:CJV393238 CTP393238:CTR393238 DDL393238:DDN393238 DNH393238:DNJ393238 DXD393238:DXF393238 EGZ393238:EHB393238 EQV393238:EQX393238 FAR393238:FAT393238 FKN393238:FKP393238 FUJ393238:FUL393238 GEF393238:GEH393238 GOB393238:GOD393238 GXX393238:GXZ393238 HHT393238:HHV393238 HRP393238:HRR393238 IBL393238:IBN393238 ILH393238:ILJ393238 IVD393238:IVF393238 JEZ393238:JFB393238 JOV393238:JOX393238 JYR393238:JYT393238 KIN393238:KIP393238 KSJ393238:KSL393238 LCF393238:LCH393238 LMB393238:LMD393238 LVX393238:LVZ393238 MFT393238:MFV393238 MPP393238:MPR393238 MZL393238:MZN393238 NJH393238:NJJ393238 NTD393238:NTF393238 OCZ393238:ODB393238 OMV393238:OMX393238 OWR393238:OWT393238 PGN393238:PGP393238 PQJ393238:PQL393238 QAF393238:QAH393238 QKB393238:QKD393238 QTX393238:QTZ393238 RDT393238:RDV393238 RNP393238:RNR393238 RXL393238:RXN393238 SHH393238:SHJ393238 SRD393238:SRF393238 TAZ393238:TBB393238 TKV393238:TKX393238 TUR393238:TUT393238 UEN393238:UEP393238 UOJ393238:UOL393238 UYF393238:UYH393238 VIB393238:VID393238 VRX393238:VRZ393238 WBT393238:WBV393238 WLP393238:WLR393238 WVL393238:WVN393238 IZ458774:JB458774 SV458774:SX458774 ACR458774:ACT458774 AMN458774:AMP458774 AWJ458774:AWL458774 BGF458774:BGH458774 BQB458774:BQD458774 BZX458774:BZZ458774 CJT458774:CJV458774 CTP458774:CTR458774 DDL458774:DDN458774 DNH458774:DNJ458774 DXD458774:DXF458774 EGZ458774:EHB458774 EQV458774:EQX458774 FAR458774:FAT458774 FKN458774:FKP458774 FUJ458774:FUL458774 GEF458774:GEH458774 GOB458774:GOD458774 GXX458774:GXZ458774 HHT458774:HHV458774 HRP458774:HRR458774 IBL458774:IBN458774 ILH458774:ILJ458774 IVD458774:IVF458774 JEZ458774:JFB458774 JOV458774:JOX458774 JYR458774:JYT458774 KIN458774:KIP458774 KSJ458774:KSL458774 LCF458774:LCH458774 LMB458774:LMD458774 LVX458774:LVZ458774 MFT458774:MFV458774 MPP458774:MPR458774 MZL458774:MZN458774 NJH458774:NJJ458774 NTD458774:NTF458774 OCZ458774:ODB458774 OMV458774:OMX458774 OWR458774:OWT458774 PGN458774:PGP458774 PQJ458774:PQL458774 QAF458774:QAH458774 QKB458774:QKD458774 QTX458774:QTZ458774 RDT458774:RDV458774 RNP458774:RNR458774 RXL458774:RXN458774 SHH458774:SHJ458774 SRD458774:SRF458774 TAZ458774:TBB458774 TKV458774:TKX458774 TUR458774:TUT458774 UEN458774:UEP458774 UOJ458774:UOL458774 UYF458774:UYH458774 VIB458774:VID458774 VRX458774:VRZ458774 WBT458774:WBV458774 WLP458774:WLR458774 WVL458774:WVN458774 IZ524310:JB524310 SV524310:SX524310 ACR524310:ACT524310 AMN524310:AMP524310 AWJ524310:AWL524310 BGF524310:BGH524310 BQB524310:BQD524310 BZX524310:BZZ524310 CJT524310:CJV524310 CTP524310:CTR524310 DDL524310:DDN524310 DNH524310:DNJ524310 DXD524310:DXF524310 EGZ524310:EHB524310 EQV524310:EQX524310 FAR524310:FAT524310 FKN524310:FKP524310 FUJ524310:FUL524310 GEF524310:GEH524310 GOB524310:GOD524310 GXX524310:GXZ524310 HHT524310:HHV524310 HRP524310:HRR524310 IBL524310:IBN524310 ILH524310:ILJ524310 IVD524310:IVF524310 JEZ524310:JFB524310 JOV524310:JOX524310 JYR524310:JYT524310 KIN524310:KIP524310 KSJ524310:KSL524310 LCF524310:LCH524310 LMB524310:LMD524310 LVX524310:LVZ524310 MFT524310:MFV524310 MPP524310:MPR524310 MZL524310:MZN524310 NJH524310:NJJ524310 NTD524310:NTF524310 OCZ524310:ODB524310 OMV524310:OMX524310 OWR524310:OWT524310 PGN524310:PGP524310 PQJ524310:PQL524310 QAF524310:QAH524310 QKB524310:QKD524310 QTX524310:QTZ524310 RDT524310:RDV524310 RNP524310:RNR524310 RXL524310:RXN524310 SHH524310:SHJ524310 SRD524310:SRF524310 TAZ524310:TBB524310 TKV524310:TKX524310 TUR524310:TUT524310 UEN524310:UEP524310 UOJ524310:UOL524310 UYF524310:UYH524310 VIB524310:VID524310 VRX524310:VRZ524310 WBT524310:WBV524310 WLP524310:WLR524310 WVL524310:WVN524310 IZ589846:JB589846 SV589846:SX589846 ACR589846:ACT589846 AMN589846:AMP589846 AWJ589846:AWL589846 BGF589846:BGH589846 BQB589846:BQD589846 BZX589846:BZZ589846 CJT589846:CJV589846 CTP589846:CTR589846 DDL589846:DDN589846 DNH589846:DNJ589846 DXD589846:DXF589846 EGZ589846:EHB589846 EQV589846:EQX589846 FAR589846:FAT589846 FKN589846:FKP589846 FUJ589846:FUL589846 GEF589846:GEH589846 GOB589846:GOD589846 GXX589846:GXZ589846 HHT589846:HHV589846 HRP589846:HRR589846 IBL589846:IBN589846 ILH589846:ILJ589846 IVD589846:IVF589846 JEZ589846:JFB589846 JOV589846:JOX589846 JYR589846:JYT589846 KIN589846:KIP589846 KSJ589846:KSL589846 LCF589846:LCH589846 LMB589846:LMD589846 LVX589846:LVZ589846 MFT589846:MFV589846 MPP589846:MPR589846 MZL589846:MZN589846 NJH589846:NJJ589846 NTD589846:NTF589846 OCZ589846:ODB589846 OMV589846:OMX589846 OWR589846:OWT589846 PGN589846:PGP589846 PQJ589846:PQL589846 QAF589846:QAH589846 QKB589846:QKD589846 QTX589846:QTZ589846 RDT589846:RDV589846 RNP589846:RNR589846 RXL589846:RXN589846 SHH589846:SHJ589846 SRD589846:SRF589846 TAZ589846:TBB589846 TKV589846:TKX589846 TUR589846:TUT589846 UEN589846:UEP589846 UOJ589846:UOL589846 UYF589846:UYH589846 VIB589846:VID589846 VRX589846:VRZ589846 WBT589846:WBV589846 WLP589846:WLR589846 WVL589846:WVN589846 IZ655382:JB655382 SV655382:SX655382 ACR655382:ACT655382 AMN655382:AMP655382 AWJ655382:AWL655382 BGF655382:BGH655382 BQB655382:BQD655382 BZX655382:BZZ655382 CJT655382:CJV655382 CTP655382:CTR655382 DDL655382:DDN655382 DNH655382:DNJ655382 DXD655382:DXF655382 EGZ655382:EHB655382 EQV655382:EQX655382 FAR655382:FAT655382 FKN655382:FKP655382 FUJ655382:FUL655382 GEF655382:GEH655382 GOB655382:GOD655382 GXX655382:GXZ655382 HHT655382:HHV655382 HRP655382:HRR655382 IBL655382:IBN655382 ILH655382:ILJ655382 IVD655382:IVF655382 JEZ655382:JFB655382 JOV655382:JOX655382 JYR655382:JYT655382 KIN655382:KIP655382 KSJ655382:KSL655382 LCF655382:LCH655382 LMB655382:LMD655382 LVX655382:LVZ655382 MFT655382:MFV655382 MPP655382:MPR655382 MZL655382:MZN655382 NJH655382:NJJ655382 NTD655382:NTF655382 OCZ655382:ODB655382 OMV655382:OMX655382 OWR655382:OWT655382 PGN655382:PGP655382 PQJ655382:PQL655382 QAF655382:QAH655382 QKB655382:QKD655382 QTX655382:QTZ655382 RDT655382:RDV655382 RNP655382:RNR655382 RXL655382:RXN655382 SHH655382:SHJ655382 SRD655382:SRF655382 TAZ655382:TBB655382 TKV655382:TKX655382 TUR655382:TUT655382 UEN655382:UEP655382 UOJ655382:UOL655382 UYF655382:UYH655382 VIB655382:VID655382 VRX655382:VRZ655382 WBT655382:WBV655382 WLP655382:WLR655382 WVL655382:WVN655382 IZ720918:JB720918 SV720918:SX720918 ACR720918:ACT720918 AMN720918:AMP720918 AWJ720918:AWL720918 BGF720918:BGH720918 BQB720918:BQD720918 BZX720918:BZZ720918 CJT720918:CJV720918 CTP720918:CTR720918 DDL720918:DDN720918 DNH720918:DNJ720918 DXD720918:DXF720918 EGZ720918:EHB720918 EQV720918:EQX720918 FAR720918:FAT720918 FKN720918:FKP720918 FUJ720918:FUL720918 GEF720918:GEH720918 GOB720918:GOD720918 GXX720918:GXZ720918 HHT720918:HHV720918 HRP720918:HRR720918 IBL720918:IBN720918 ILH720918:ILJ720918 IVD720918:IVF720918 JEZ720918:JFB720918 JOV720918:JOX720918 JYR720918:JYT720918 KIN720918:KIP720918 KSJ720918:KSL720918 LCF720918:LCH720918 LMB720918:LMD720918 LVX720918:LVZ720918 MFT720918:MFV720918 MPP720918:MPR720918 MZL720918:MZN720918 NJH720918:NJJ720918 NTD720918:NTF720918 OCZ720918:ODB720918 OMV720918:OMX720918 OWR720918:OWT720918 PGN720918:PGP720918 PQJ720918:PQL720918 QAF720918:QAH720918 QKB720918:QKD720918 QTX720918:QTZ720918 RDT720918:RDV720918 RNP720918:RNR720918 RXL720918:RXN720918 SHH720918:SHJ720918 SRD720918:SRF720918 TAZ720918:TBB720918 TKV720918:TKX720918 TUR720918:TUT720918 UEN720918:UEP720918 UOJ720918:UOL720918 UYF720918:UYH720918 VIB720918:VID720918 VRX720918:VRZ720918 WBT720918:WBV720918 WLP720918:WLR720918 WVL720918:WVN720918 IZ786454:JB786454 SV786454:SX786454 ACR786454:ACT786454 AMN786454:AMP786454 AWJ786454:AWL786454 BGF786454:BGH786454 BQB786454:BQD786454 BZX786454:BZZ786454 CJT786454:CJV786454 CTP786454:CTR786454 DDL786454:DDN786454 DNH786454:DNJ786454 DXD786454:DXF786454 EGZ786454:EHB786454 EQV786454:EQX786454 FAR786454:FAT786454 FKN786454:FKP786454 FUJ786454:FUL786454 GEF786454:GEH786454 GOB786454:GOD786454 GXX786454:GXZ786454 HHT786454:HHV786454 HRP786454:HRR786454 IBL786454:IBN786454 ILH786454:ILJ786454 IVD786454:IVF786454 JEZ786454:JFB786454 JOV786454:JOX786454 JYR786454:JYT786454 KIN786454:KIP786454 KSJ786454:KSL786454 LCF786454:LCH786454 LMB786454:LMD786454 LVX786454:LVZ786454 MFT786454:MFV786454 MPP786454:MPR786454 MZL786454:MZN786454 NJH786454:NJJ786454 NTD786454:NTF786454 OCZ786454:ODB786454 OMV786454:OMX786454 OWR786454:OWT786454 PGN786454:PGP786454 PQJ786454:PQL786454 QAF786454:QAH786454 QKB786454:QKD786454 QTX786454:QTZ786454 RDT786454:RDV786454 RNP786454:RNR786454 RXL786454:RXN786454 SHH786454:SHJ786454 SRD786454:SRF786454 TAZ786454:TBB786454 TKV786454:TKX786454 TUR786454:TUT786454 UEN786454:UEP786454 UOJ786454:UOL786454 UYF786454:UYH786454 VIB786454:VID786454 VRX786454:VRZ786454 WBT786454:WBV786454 WLP786454:WLR786454 WVL786454:WVN786454 IZ851990:JB851990 SV851990:SX851990 ACR851990:ACT851990 AMN851990:AMP851990 AWJ851990:AWL851990 BGF851990:BGH851990 BQB851990:BQD851990 BZX851990:BZZ851990 CJT851990:CJV851990 CTP851990:CTR851990 DDL851990:DDN851990 DNH851990:DNJ851990 DXD851990:DXF851990 EGZ851990:EHB851990 EQV851990:EQX851990 FAR851990:FAT851990 FKN851990:FKP851990 FUJ851990:FUL851990 GEF851990:GEH851990 GOB851990:GOD851990 GXX851990:GXZ851990 HHT851990:HHV851990 HRP851990:HRR851990 IBL851990:IBN851990 ILH851990:ILJ851990 IVD851990:IVF851990 JEZ851990:JFB851990 JOV851990:JOX851990 JYR851990:JYT851990 KIN851990:KIP851990 KSJ851990:KSL851990 LCF851990:LCH851990 LMB851990:LMD851990 LVX851990:LVZ851990 MFT851990:MFV851990 MPP851990:MPR851990 MZL851990:MZN851990 NJH851990:NJJ851990 NTD851990:NTF851990 OCZ851990:ODB851990 OMV851990:OMX851990 OWR851990:OWT851990 PGN851990:PGP851990 PQJ851990:PQL851990 QAF851990:QAH851990 QKB851990:QKD851990 QTX851990:QTZ851990 RDT851990:RDV851990 RNP851990:RNR851990 RXL851990:RXN851990 SHH851990:SHJ851990 SRD851990:SRF851990 TAZ851990:TBB851990 TKV851990:TKX851990 TUR851990:TUT851990 UEN851990:UEP851990 UOJ851990:UOL851990 UYF851990:UYH851990 VIB851990:VID851990 VRX851990:VRZ851990 WBT851990:WBV851990 WLP851990:WLR851990 WVL851990:WVN851990 IZ917526:JB917526 SV917526:SX917526 ACR917526:ACT917526 AMN917526:AMP917526 AWJ917526:AWL917526 BGF917526:BGH917526 BQB917526:BQD917526 BZX917526:BZZ917526 CJT917526:CJV917526 CTP917526:CTR917526 DDL917526:DDN917526 DNH917526:DNJ917526 DXD917526:DXF917526 EGZ917526:EHB917526 EQV917526:EQX917526 FAR917526:FAT917526 FKN917526:FKP917526 FUJ917526:FUL917526 GEF917526:GEH917526 GOB917526:GOD917526 GXX917526:GXZ917526 HHT917526:HHV917526 HRP917526:HRR917526 IBL917526:IBN917526 ILH917526:ILJ917526 IVD917526:IVF917526 JEZ917526:JFB917526 JOV917526:JOX917526 JYR917526:JYT917526 KIN917526:KIP917526 KSJ917526:KSL917526 LCF917526:LCH917526 LMB917526:LMD917526 LVX917526:LVZ917526 MFT917526:MFV917526 MPP917526:MPR917526 MZL917526:MZN917526 NJH917526:NJJ917526 NTD917526:NTF917526 OCZ917526:ODB917526 OMV917526:OMX917526 OWR917526:OWT917526 PGN917526:PGP917526 PQJ917526:PQL917526 QAF917526:QAH917526 QKB917526:QKD917526 QTX917526:QTZ917526 RDT917526:RDV917526 RNP917526:RNR917526 RXL917526:RXN917526 SHH917526:SHJ917526 SRD917526:SRF917526 TAZ917526:TBB917526 TKV917526:TKX917526 TUR917526:TUT917526 UEN917526:UEP917526 UOJ917526:UOL917526 UYF917526:UYH917526 VIB917526:VID917526 VRX917526:VRZ917526 WBT917526:WBV917526 WLP917526:WLR917526 WVL917526:WVN917526 IZ983062:JB983062 SV983062:SX983062 ACR983062:ACT983062 AMN983062:AMP983062 AWJ983062:AWL983062 BGF983062:BGH983062 BQB983062:BQD983062 BZX983062:BZZ983062 CJT983062:CJV983062 CTP983062:CTR983062 DDL983062:DDN983062 DNH983062:DNJ983062 DXD983062:DXF983062 EGZ983062:EHB983062 EQV983062:EQX983062 FAR983062:FAT983062 FKN983062:FKP983062 FUJ983062:FUL983062 GEF983062:GEH983062 GOB983062:GOD983062 GXX983062:GXZ983062 HHT983062:HHV983062 HRP983062:HRR983062 IBL983062:IBN983062 ILH983062:ILJ983062 IVD983062:IVF983062 JEZ983062:JFB983062 JOV983062:JOX983062 JYR983062:JYT983062 KIN983062:KIP983062 KSJ983062:KSL983062 LCF983062:LCH983062 LMB983062:LMD983062 LVX983062:LVZ983062 MFT983062:MFV983062 MPP983062:MPR983062 MZL983062:MZN983062 NJH983062:NJJ983062 NTD983062:NTF983062 OCZ983062:ODB983062 OMV983062:OMX983062 OWR983062:OWT983062 PGN983062:PGP983062 PQJ983062:PQL983062 QAF983062:QAH983062 QKB983062:QKD983062 QTX983062:QTZ983062 RDT983062:RDV983062 RNP983062:RNR983062 RXL983062:RXN983062 SHH983062:SHJ983062 SRD983062:SRF983062 TAZ983062:TBB983062 TKV983062:TKX983062 TUR983062:TUT983062 UEN983062:UEP983062 UOJ983062:UOL983062 UYF983062:UYH983062 VIB983062:VID983062 VRX983062:VRZ983062 WBT983062:WBV983062 WLP983062:WLR983062 WVL983062:WVN983062 IZ65568:JB65568 SV65568:SX65568 ACR65568:ACT65568 AMN65568:AMP65568 AWJ65568:AWL65568 BGF65568:BGH65568 BQB65568:BQD65568 BZX65568:BZZ65568 CJT65568:CJV65568 CTP65568:CTR65568 DDL65568:DDN65568 DNH65568:DNJ65568 DXD65568:DXF65568 EGZ65568:EHB65568 EQV65568:EQX65568 FAR65568:FAT65568 FKN65568:FKP65568 FUJ65568:FUL65568 GEF65568:GEH65568 GOB65568:GOD65568 GXX65568:GXZ65568 HHT65568:HHV65568 HRP65568:HRR65568 IBL65568:IBN65568 ILH65568:ILJ65568 IVD65568:IVF65568 JEZ65568:JFB65568 JOV65568:JOX65568 JYR65568:JYT65568 KIN65568:KIP65568 KSJ65568:KSL65568 LCF65568:LCH65568 LMB65568:LMD65568 LVX65568:LVZ65568 MFT65568:MFV65568 MPP65568:MPR65568 MZL65568:MZN65568 NJH65568:NJJ65568 NTD65568:NTF65568 OCZ65568:ODB65568 OMV65568:OMX65568 OWR65568:OWT65568 PGN65568:PGP65568 PQJ65568:PQL65568 QAF65568:QAH65568 QKB65568:QKD65568 QTX65568:QTZ65568 RDT65568:RDV65568 RNP65568:RNR65568 RXL65568:RXN65568 SHH65568:SHJ65568 SRD65568:SRF65568 TAZ65568:TBB65568 TKV65568:TKX65568 TUR65568:TUT65568 UEN65568:UEP65568 UOJ65568:UOL65568 UYF65568:UYH65568 VIB65568:VID65568 VRX65568:VRZ65568 WBT65568:WBV65568 WLP65568:WLR65568 WVL65568:WVN65568 IZ131104:JB131104 SV131104:SX131104 ACR131104:ACT131104 AMN131104:AMP131104 AWJ131104:AWL131104 BGF131104:BGH131104 BQB131104:BQD131104 BZX131104:BZZ131104 CJT131104:CJV131104 CTP131104:CTR131104 DDL131104:DDN131104 DNH131104:DNJ131104 DXD131104:DXF131104 EGZ131104:EHB131104 EQV131104:EQX131104 FAR131104:FAT131104 FKN131104:FKP131104 FUJ131104:FUL131104 GEF131104:GEH131104 GOB131104:GOD131104 GXX131104:GXZ131104 HHT131104:HHV131104 HRP131104:HRR131104 IBL131104:IBN131104 ILH131104:ILJ131104 IVD131104:IVF131104 JEZ131104:JFB131104 JOV131104:JOX131104 JYR131104:JYT131104 KIN131104:KIP131104 KSJ131104:KSL131104 LCF131104:LCH131104 LMB131104:LMD131104 LVX131104:LVZ131104 MFT131104:MFV131104 MPP131104:MPR131104 MZL131104:MZN131104 NJH131104:NJJ131104 NTD131104:NTF131104 OCZ131104:ODB131104 OMV131104:OMX131104 OWR131104:OWT131104 PGN131104:PGP131104 PQJ131104:PQL131104 QAF131104:QAH131104 QKB131104:QKD131104 QTX131104:QTZ131104 RDT131104:RDV131104 RNP131104:RNR131104 RXL131104:RXN131104 SHH131104:SHJ131104 SRD131104:SRF131104 TAZ131104:TBB131104 TKV131104:TKX131104 TUR131104:TUT131104 UEN131104:UEP131104 UOJ131104:UOL131104 UYF131104:UYH131104 VIB131104:VID131104 VRX131104:VRZ131104 WBT131104:WBV131104 WLP131104:WLR131104 WVL131104:WVN131104 IZ196640:JB196640 SV196640:SX196640 ACR196640:ACT196640 AMN196640:AMP196640 AWJ196640:AWL196640 BGF196640:BGH196640 BQB196640:BQD196640 BZX196640:BZZ196640 CJT196640:CJV196640 CTP196640:CTR196640 DDL196640:DDN196640 DNH196640:DNJ196640 DXD196640:DXF196640 EGZ196640:EHB196640 EQV196640:EQX196640 FAR196640:FAT196640 FKN196640:FKP196640 FUJ196640:FUL196640 GEF196640:GEH196640 GOB196640:GOD196640 GXX196640:GXZ196640 HHT196640:HHV196640 HRP196640:HRR196640 IBL196640:IBN196640 ILH196640:ILJ196640 IVD196640:IVF196640 JEZ196640:JFB196640 JOV196640:JOX196640 JYR196640:JYT196640 KIN196640:KIP196640 KSJ196640:KSL196640 LCF196640:LCH196640 LMB196640:LMD196640 LVX196640:LVZ196640 MFT196640:MFV196640 MPP196640:MPR196640 MZL196640:MZN196640 NJH196640:NJJ196640 NTD196640:NTF196640 OCZ196640:ODB196640 OMV196640:OMX196640 OWR196640:OWT196640 PGN196640:PGP196640 PQJ196640:PQL196640 QAF196640:QAH196640 QKB196640:QKD196640 QTX196640:QTZ196640 RDT196640:RDV196640 RNP196640:RNR196640 RXL196640:RXN196640 SHH196640:SHJ196640 SRD196640:SRF196640 TAZ196640:TBB196640 TKV196640:TKX196640 TUR196640:TUT196640 UEN196640:UEP196640 UOJ196640:UOL196640 UYF196640:UYH196640 VIB196640:VID196640 VRX196640:VRZ196640 WBT196640:WBV196640 WLP196640:WLR196640 WVL196640:WVN196640 IZ262176:JB262176 SV262176:SX262176 ACR262176:ACT262176 AMN262176:AMP262176 AWJ262176:AWL262176 BGF262176:BGH262176 BQB262176:BQD262176 BZX262176:BZZ262176 CJT262176:CJV262176 CTP262176:CTR262176 DDL262176:DDN262176 DNH262176:DNJ262176 DXD262176:DXF262176 EGZ262176:EHB262176 EQV262176:EQX262176 FAR262176:FAT262176 FKN262176:FKP262176 FUJ262176:FUL262176 GEF262176:GEH262176 GOB262176:GOD262176 GXX262176:GXZ262176 HHT262176:HHV262176 HRP262176:HRR262176 IBL262176:IBN262176 ILH262176:ILJ262176 IVD262176:IVF262176 JEZ262176:JFB262176 JOV262176:JOX262176 JYR262176:JYT262176 KIN262176:KIP262176 KSJ262176:KSL262176 LCF262176:LCH262176 LMB262176:LMD262176 LVX262176:LVZ262176 MFT262176:MFV262176 MPP262176:MPR262176 MZL262176:MZN262176 NJH262176:NJJ262176 NTD262176:NTF262176 OCZ262176:ODB262176 OMV262176:OMX262176 OWR262176:OWT262176 PGN262176:PGP262176 PQJ262176:PQL262176 QAF262176:QAH262176 QKB262176:QKD262176 QTX262176:QTZ262176 RDT262176:RDV262176 RNP262176:RNR262176 RXL262176:RXN262176 SHH262176:SHJ262176 SRD262176:SRF262176 TAZ262176:TBB262176 TKV262176:TKX262176 TUR262176:TUT262176 UEN262176:UEP262176 UOJ262176:UOL262176 UYF262176:UYH262176 VIB262176:VID262176 VRX262176:VRZ262176 WBT262176:WBV262176 WLP262176:WLR262176 WVL262176:WVN262176 IZ327712:JB327712 SV327712:SX327712 ACR327712:ACT327712 AMN327712:AMP327712 AWJ327712:AWL327712 BGF327712:BGH327712 BQB327712:BQD327712 BZX327712:BZZ327712 CJT327712:CJV327712 CTP327712:CTR327712 DDL327712:DDN327712 DNH327712:DNJ327712 DXD327712:DXF327712 EGZ327712:EHB327712 EQV327712:EQX327712 FAR327712:FAT327712 FKN327712:FKP327712 FUJ327712:FUL327712 GEF327712:GEH327712 GOB327712:GOD327712 GXX327712:GXZ327712 HHT327712:HHV327712 HRP327712:HRR327712 IBL327712:IBN327712 ILH327712:ILJ327712 IVD327712:IVF327712 JEZ327712:JFB327712 JOV327712:JOX327712 JYR327712:JYT327712 KIN327712:KIP327712 KSJ327712:KSL327712 LCF327712:LCH327712 LMB327712:LMD327712 LVX327712:LVZ327712 MFT327712:MFV327712 MPP327712:MPR327712 MZL327712:MZN327712 NJH327712:NJJ327712 NTD327712:NTF327712 OCZ327712:ODB327712 OMV327712:OMX327712 OWR327712:OWT327712 PGN327712:PGP327712 PQJ327712:PQL327712 QAF327712:QAH327712 QKB327712:QKD327712 QTX327712:QTZ327712 RDT327712:RDV327712 RNP327712:RNR327712 RXL327712:RXN327712 SHH327712:SHJ327712 SRD327712:SRF327712 TAZ327712:TBB327712 TKV327712:TKX327712 TUR327712:TUT327712 UEN327712:UEP327712 UOJ327712:UOL327712 UYF327712:UYH327712 VIB327712:VID327712 VRX327712:VRZ327712 WBT327712:WBV327712 WLP327712:WLR327712 WVL327712:WVN327712 IZ393248:JB393248 SV393248:SX393248 ACR393248:ACT393248 AMN393248:AMP393248 AWJ393248:AWL393248 BGF393248:BGH393248 BQB393248:BQD393248 BZX393248:BZZ393248 CJT393248:CJV393248 CTP393248:CTR393248 DDL393248:DDN393248 DNH393248:DNJ393248 DXD393248:DXF393248 EGZ393248:EHB393248 EQV393248:EQX393248 FAR393248:FAT393248 FKN393248:FKP393248 FUJ393248:FUL393248 GEF393248:GEH393248 GOB393248:GOD393248 GXX393248:GXZ393248 HHT393248:HHV393248 HRP393248:HRR393248 IBL393248:IBN393248 ILH393248:ILJ393248 IVD393248:IVF393248 JEZ393248:JFB393248 JOV393248:JOX393248 JYR393248:JYT393248 KIN393248:KIP393248 KSJ393248:KSL393248 LCF393248:LCH393248 LMB393248:LMD393248 LVX393248:LVZ393248 MFT393248:MFV393248 MPP393248:MPR393248 MZL393248:MZN393248 NJH393248:NJJ393248 NTD393248:NTF393248 OCZ393248:ODB393248 OMV393248:OMX393248 OWR393248:OWT393248 PGN393248:PGP393248 PQJ393248:PQL393248 QAF393248:QAH393248 QKB393248:QKD393248 QTX393248:QTZ393248 RDT393248:RDV393248 RNP393248:RNR393248 RXL393248:RXN393248 SHH393248:SHJ393248 SRD393248:SRF393248 TAZ393248:TBB393248 TKV393248:TKX393248 TUR393248:TUT393248 UEN393248:UEP393248 UOJ393248:UOL393248 UYF393248:UYH393248 VIB393248:VID393248 VRX393248:VRZ393248 WBT393248:WBV393248 WLP393248:WLR393248 WVL393248:WVN393248 IZ458784:JB458784 SV458784:SX458784 ACR458784:ACT458784 AMN458784:AMP458784 AWJ458784:AWL458784 BGF458784:BGH458784 BQB458784:BQD458784 BZX458784:BZZ458784 CJT458784:CJV458784 CTP458784:CTR458784 DDL458784:DDN458784 DNH458784:DNJ458784 DXD458784:DXF458784 EGZ458784:EHB458784 EQV458784:EQX458784 FAR458784:FAT458784 FKN458784:FKP458784 FUJ458784:FUL458784 GEF458784:GEH458784 GOB458784:GOD458784 GXX458784:GXZ458784 HHT458784:HHV458784 HRP458784:HRR458784 IBL458784:IBN458784 ILH458784:ILJ458784 IVD458784:IVF458784 JEZ458784:JFB458784 JOV458784:JOX458784 JYR458784:JYT458784 KIN458784:KIP458784 KSJ458784:KSL458784 LCF458784:LCH458784 LMB458784:LMD458784 LVX458784:LVZ458784 MFT458784:MFV458784 MPP458784:MPR458784 MZL458784:MZN458784 NJH458784:NJJ458784 NTD458784:NTF458784 OCZ458784:ODB458784 OMV458784:OMX458784 OWR458784:OWT458784 PGN458784:PGP458784 PQJ458784:PQL458784 QAF458784:QAH458784 QKB458784:QKD458784 QTX458784:QTZ458784 RDT458784:RDV458784 RNP458784:RNR458784 RXL458784:RXN458784 SHH458784:SHJ458784 SRD458784:SRF458784 TAZ458784:TBB458784 TKV458784:TKX458784 TUR458784:TUT458784 UEN458784:UEP458784 UOJ458784:UOL458784 UYF458784:UYH458784 VIB458784:VID458784 VRX458784:VRZ458784 WBT458784:WBV458784 WLP458784:WLR458784 WVL458784:WVN458784 IZ524320:JB524320 SV524320:SX524320 ACR524320:ACT524320 AMN524320:AMP524320 AWJ524320:AWL524320 BGF524320:BGH524320 BQB524320:BQD524320 BZX524320:BZZ524320 CJT524320:CJV524320 CTP524320:CTR524320 DDL524320:DDN524320 DNH524320:DNJ524320 DXD524320:DXF524320 EGZ524320:EHB524320 EQV524320:EQX524320 FAR524320:FAT524320 FKN524320:FKP524320 FUJ524320:FUL524320 GEF524320:GEH524320 GOB524320:GOD524320 GXX524320:GXZ524320 HHT524320:HHV524320 HRP524320:HRR524320 IBL524320:IBN524320 ILH524320:ILJ524320 IVD524320:IVF524320 JEZ524320:JFB524320 JOV524320:JOX524320 JYR524320:JYT524320 KIN524320:KIP524320 KSJ524320:KSL524320 LCF524320:LCH524320 LMB524320:LMD524320 LVX524320:LVZ524320 MFT524320:MFV524320 MPP524320:MPR524320 MZL524320:MZN524320 NJH524320:NJJ524320 NTD524320:NTF524320 OCZ524320:ODB524320 OMV524320:OMX524320 OWR524320:OWT524320 PGN524320:PGP524320 PQJ524320:PQL524320 QAF524320:QAH524320 QKB524320:QKD524320 QTX524320:QTZ524320 RDT524320:RDV524320 RNP524320:RNR524320 RXL524320:RXN524320 SHH524320:SHJ524320 SRD524320:SRF524320 TAZ524320:TBB524320 TKV524320:TKX524320 TUR524320:TUT524320 UEN524320:UEP524320 UOJ524320:UOL524320 UYF524320:UYH524320 VIB524320:VID524320 VRX524320:VRZ524320 WBT524320:WBV524320 WLP524320:WLR524320 WVL524320:WVN524320 IZ589856:JB589856 SV589856:SX589856 ACR589856:ACT589856 AMN589856:AMP589856 AWJ589856:AWL589856 BGF589856:BGH589856 BQB589856:BQD589856 BZX589856:BZZ589856 CJT589856:CJV589856 CTP589856:CTR589856 DDL589856:DDN589856 DNH589856:DNJ589856 DXD589856:DXF589856 EGZ589856:EHB589856 EQV589856:EQX589856 FAR589856:FAT589856 FKN589856:FKP589856 FUJ589856:FUL589856 GEF589856:GEH589856 GOB589856:GOD589856 GXX589856:GXZ589856 HHT589856:HHV589856 HRP589856:HRR589856 IBL589856:IBN589856 ILH589856:ILJ589856 IVD589856:IVF589856 JEZ589856:JFB589856 JOV589856:JOX589856 JYR589856:JYT589856 KIN589856:KIP589856 KSJ589856:KSL589856 LCF589856:LCH589856 LMB589856:LMD589856 LVX589856:LVZ589856 MFT589856:MFV589856 MPP589856:MPR589856 MZL589856:MZN589856 NJH589856:NJJ589856 NTD589856:NTF589856 OCZ589856:ODB589856 OMV589856:OMX589856 OWR589856:OWT589856 PGN589856:PGP589856 PQJ589856:PQL589856 QAF589856:QAH589856 QKB589856:QKD589856 QTX589856:QTZ589856 RDT589856:RDV589856 RNP589856:RNR589856 RXL589856:RXN589856 SHH589856:SHJ589856 SRD589856:SRF589856 TAZ589856:TBB589856 TKV589856:TKX589856 TUR589856:TUT589856 UEN589856:UEP589856 UOJ589856:UOL589856 UYF589856:UYH589856 VIB589856:VID589856 VRX589856:VRZ589856 WBT589856:WBV589856 WLP589856:WLR589856 WVL589856:WVN589856 IZ655392:JB655392 SV655392:SX655392 ACR655392:ACT655392 AMN655392:AMP655392 AWJ655392:AWL655392 BGF655392:BGH655392 BQB655392:BQD655392 BZX655392:BZZ655392 CJT655392:CJV655392 CTP655392:CTR655392 DDL655392:DDN655392 DNH655392:DNJ655392 DXD655392:DXF655392 EGZ655392:EHB655392 EQV655392:EQX655392 FAR655392:FAT655392 FKN655392:FKP655392 FUJ655392:FUL655392 GEF655392:GEH655392 GOB655392:GOD655392 GXX655392:GXZ655392 HHT655392:HHV655392 HRP655392:HRR655392 IBL655392:IBN655392 ILH655392:ILJ655392 IVD655392:IVF655392 JEZ655392:JFB655392 JOV655392:JOX655392 JYR655392:JYT655392 KIN655392:KIP655392 KSJ655392:KSL655392 LCF655392:LCH655392 LMB655392:LMD655392 LVX655392:LVZ655392 MFT655392:MFV655392 MPP655392:MPR655392 MZL655392:MZN655392 NJH655392:NJJ655392 NTD655392:NTF655392 OCZ655392:ODB655392 OMV655392:OMX655392 OWR655392:OWT655392 PGN655392:PGP655392 PQJ655392:PQL655392 QAF655392:QAH655392 QKB655392:QKD655392 QTX655392:QTZ655392 RDT655392:RDV655392 RNP655392:RNR655392 RXL655392:RXN655392 SHH655392:SHJ655392 SRD655392:SRF655392 TAZ655392:TBB655392 TKV655392:TKX655392 TUR655392:TUT655392 UEN655392:UEP655392 UOJ655392:UOL655392 UYF655392:UYH655392 VIB655392:VID655392 VRX655392:VRZ655392 WBT655392:WBV655392 WLP655392:WLR655392 WVL655392:WVN655392 IZ720928:JB720928 SV720928:SX720928 ACR720928:ACT720928 AMN720928:AMP720928 AWJ720928:AWL720928 BGF720928:BGH720928 BQB720928:BQD720928 BZX720928:BZZ720928 CJT720928:CJV720928 CTP720928:CTR720928 DDL720928:DDN720928 DNH720928:DNJ720928 DXD720928:DXF720928 EGZ720928:EHB720928 EQV720928:EQX720928 FAR720928:FAT720928 FKN720928:FKP720928 FUJ720928:FUL720928 GEF720928:GEH720928 GOB720928:GOD720928 GXX720928:GXZ720928 HHT720928:HHV720928 HRP720928:HRR720928 IBL720928:IBN720928 ILH720928:ILJ720928 IVD720928:IVF720928 JEZ720928:JFB720928 JOV720928:JOX720928 JYR720928:JYT720928 KIN720928:KIP720928 KSJ720928:KSL720928 LCF720928:LCH720928 LMB720928:LMD720928 LVX720928:LVZ720928 MFT720928:MFV720928 MPP720928:MPR720928 MZL720928:MZN720928 NJH720928:NJJ720928 NTD720928:NTF720928 OCZ720928:ODB720928 OMV720928:OMX720928 OWR720928:OWT720928 PGN720928:PGP720928 PQJ720928:PQL720928 QAF720928:QAH720928 QKB720928:QKD720928 QTX720928:QTZ720928 RDT720928:RDV720928 RNP720928:RNR720928 RXL720928:RXN720928 SHH720928:SHJ720928 SRD720928:SRF720928 TAZ720928:TBB720928 TKV720928:TKX720928 TUR720928:TUT720928 UEN720928:UEP720928 UOJ720928:UOL720928 UYF720928:UYH720928 VIB720928:VID720928 VRX720928:VRZ720928 WBT720928:WBV720928 WLP720928:WLR720928 WVL720928:WVN720928 IZ786464:JB786464 SV786464:SX786464 ACR786464:ACT786464 AMN786464:AMP786464 AWJ786464:AWL786464 BGF786464:BGH786464 BQB786464:BQD786464 BZX786464:BZZ786464 CJT786464:CJV786464 CTP786464:CTR786464 DDL786464:DDN786464 DNH786464:DNJ786464 DXD786464:DXF786464 EGZ786464:EHB786464 EQV786464:EQX786464 FAR786464:FAT786464 FKN786464:FKP786464 FUJ786464:FUL786464 GEF786464:GEH786464 GOB786464:GOD786464 GXX786464:GXZ786464 HHT786464:HHV786464 HRP786464:HRR786464 IBL786464:IBN786464 ILH786464:ILJ786464 IVD786464:IVF786464 JEZ786464:JFB786464 JOV786464:JOX786464 JYR786464:JYT786464 KIN786464:KIP786464 KSJ786464:KSL786464 LCF786464:LCH786464 LMB786464:LMD786464 LVX786464:LVZ786464 MFT786464:MFV786464 MPP786464:MPR786464 MZL786464:MZN786464 NJH786464:NJJ786464 NTD786464:NTF786464 OCZ786464:ODB786464 OMV786464:OMX786464 OWR786464:OWT786464 PGN786464:PGP786464 PQJ786464:PQL786464 QAF786464:QAH786464 QKB786464:QKD786464 QTX786464:QTZ786464 RDT786464:RDV786464 RNP786464:RNR786464 RXL786464:RXN786464 SHH786464:SHJ786464 SRD786464:SRF786464 TAZ786464:TBB786464 TKV786464:TKX786464 TUR786464:TUT786464 UEN786464:UEP786464 UOJ786464:UOL786464 UYF786464:UYH786464 VIB786464:VID786464 VRX786464:VRZ786464 WBT786464:WBV786464 WLP786464:WLR786464 WVL786464:WVN786464 IZ852000:JB852000 SV852000:SX852000 ACR852000:ACT852000 AMN852000:AMP852000 AWJ852000:AWL852000 BGF852000:BGH852000 BQB852000:BQD852000 BZX852000:BZZ852000 CJT852000:CJV852000 CTP852000:CTR852000 DDL852000:DDN852000 DNH852000:DNJ852000 DXD852000:DXF852000 EGZ852000:EHB852000 EQV852000:EQX852000 FAR852000:FAT852000 FKN852000:FKP852000 FUJ852000:FUL852000 GEF852000:GEH852000 GOB852000:GOD852000 GXX852000:GXZ852000 HHT852000:HHV852000 HRP852000:HRR852000 IBL852000:IBN852000 ILH852000:ILJ852000 IVD852000:IVF852000 JEZ852000:JFB852000 JOV852000:JOX852000 JYR852000:JYT852000 KIN852000:KIP852000 KSJ852000:KSL852000 LCF852000:LCH852000 LMB852000:LMD852000 LVX852000:LVZ852000 MFT852000:MFV852000 MPP852000:MPR852000 MZL852000:MZN852000 NJH852000:NJJ852000 NTD852000:NTF852000 OCZ852000:ODB852000 OMV852000:OMX852000 OWR852000:OWT852000 PGN852000:PGP852000 PQJ852000:PQL852000 QAF852000:QAH852000 QKB852000:QKD852000 QTX852000:QTZ852000 RDT852000:RDV852000 RNP852000:RNR852000 RXL852000:RXN852000 SHH852000:SHJ852000 SRD852000:SRF852000 TAZ852000:TBB852000 TKV852000:TKX852000 TUR852000:TUT852000 UEN852000:UEP852000 UOJ852000:UOL852000 UYF852000:UYH852000 VIB852000:VID852000 VRX852000:VRZ852000 WBT852000:WBV852000 WLP852000:WLR852000 WVL852000:WVN852000 IZ917536:JB917536 SV917536:SX917536 ACR917536:ACT917536 AMN917536:AMP917536 AWJ917536:AWL917536 BGF917536:BGH917536 BQB917536:BQD917536 BZX917536:BZZ917536 CJT917536:CJV917536 CTP917536:CTR917536 DDL917536:DDN917536 DNH917536:DNJ917536 DXD917536:DXF917536 EGZ917536:EHB917536 EQV917536:EQX917536 FAR917536:FAT917536 FKN917536:FKP917536 FUJ917536:FUL917536 GEF917536:GEH917536 GOB917536:GOD917536 GXX917536:GXZ917536 HHT917536:HHV917536 HRP917536:HRR917536 IBL917536:IBN917536 ILH917536:ILJ917536 IVD917536:IVF917536 JEZ917536:JFB917536 JOV917536:JOX917536 JYR917536:JYT917536 KIN917536:KIP917536 KSJ917536:KSL917536 LCF917536:LCH917536 LMB917536:LMD917536 LVX917536:LVZ917536 MFT917536:MFV917536 MPP917536:MPR917536 MZL917536:MZN917536 NJH917536:NJJ917536 NTD917536:NTF917536 OCZ917536:ODB917536 OMV917536:OMX917536 OWR917536:OWT917536 PGN917536:PGP917536 PQJ917536:PQL917536 QAF917536:QAH917536 QKB917536:QKD917536 QTX917536:QTZ917536 RDT917536:RDV917536 RNP917536:RNR917536 RXL917536:RXN917536 SHH917536:SHJ917536 SRD917536:SRF917536 TAZ917536:TBB917536 TKV917536:TKX917536 TUR917536:TUT917536 UEN917536:UEP917536 UOJ917536:UOL917536 UYF917536:UYH917536 VIB917536:VID917536 VRX917536:VRZ917536 WBT917536:WBV917536 WLP917536:WLR917536 WVL917536:WVN917536 IZ983072:JB983072 SV983072:SX983072 ACR983072:ACT983072 AMN983072:AMP983072 AWJ983072:AWL983072 BGF983072:BGH983072 BQB983072:BQD983072 BZX983072:BZZ983072 CJT983072:CJV983072 CTP983072:CTR983072 DDL983072:DDN983072 DNH983072:DNJ983072 DXD983072:DXF983072 EGZ983072:EHB983072 EQV983072:EQX983072 FAR983072:FAT983072 FKN983072:FKP983072 FUJ983072:FUL983072 GEF983072:GEH983072 GOB983072:GOD983072 GXX983072:GXZ983072 HHT983072:HHV983072 HRP983072:HRR983072 IBL983072:IBN983072 ILH983072:ILJ983072 IVD983072:IVF983072 JEZ983072:JFB983072 JOV983072:JOX983072 JYR983072:JYT983072 KIN983072:KIP983072 KSJ983072:KSL983072 LCF983072:LCH983072 LMB983072:LMD983072 LVX983072:LVZ983072 MFT983072:MFV983072 MPP983072:MPR983072 MZL983072:MZN983072 NJH983072:NJJ983072 NTD983072:NTF983072 OCZ983072:ODB983072 OMV983072:OMX983072 OWR983072:OWT983072 PGN983072:PGP983072 PQJ983072:PQL983072 QAF983072:QAH983072 QKB983072:QKD983072 QTX983072:QTZ983072 RDT983072:RDV983072 RNP983072:RNR983072 RXL983072:RXN983072 SHH983072:SHJ983072 SRD983072:SRF983072 TAZ983072:TBB983072 TKV983072:TKX983072 TUR983072:TUT983072 UEN983072:UEP983072 UOJ983072:UOL983072 UYF983072:UYH983072 VIB983072:VID983072 VRX983072:VRZ983072 WBT983072:WBV983072 WLP983072:WLR983072 WVL983072:WVN983072 IZ65564:JB65564 SV65564:SX65564 ACR65564:ACT65564 AMN65564:AMP65564 AWJ65564:AWL65564 BGF65564:BGH65564 BQB65564:BQD65564 BZX65564:BZZ65564 CJT65564:CJV65564 CTP65564:CTR65564 DDL65564:DDN65564 DNH65564:DNJ65564 DXD65564:DXF65564 EGZ65564:EHB65564 EQV65564:EQX65564 FAR65564:FAT65564 FKN65564:FKP65564 FUJ65564:FUL65564 GEF65564:GEH65564 GOB65564:GOD65564 GXX65564:GXZ65564 HHT65564:HHV65564 HRP65564:HRR65564 IBL65564:IBN65564 ILH65564:ILJ65564 IVD65564:IVF65564 JEZ65564:JFB65564 JOV65564:JOX65564 JYR65564:JYT65564 KIN65564:KIP65564 KSJ65564:KSL65564 LCF65564:LCH65564 LMB65564:LMD65564 LVX65564:LVZ65564 MFT65564:MFV65564 MPP65564:MPR65564 MZL65564:MZN65564 NJH65564:NJJ65564 NTD65564:NTF65564 OCZ65564:ODB65564 OMV65564:OMX65564 OWR65564:OWT65564 PGN65564:PGP65564 PQJ65564:PQL65564 QAF65564:QAH65564 QKB65564:QKD65564 QTX65564:QTZ65564 RDT65564:RDV65564 RNP65564:RNR65564 RXL65564:RXN65564 SHH65564:SHJ65564 SRD65564:SRF65564 TAZ65564:TBB65564 TKV65564:TKX65564 TUR65564:TUT65564 UEN65564:UEP65564 UOJ65564:UOL65564 UYF65564:UYH65564 VIB65564:VID65564 VRX65564:VRZ65564 WBT65564:WBV65564 WLP65564:WLR65564 WVL65564:WVN65564 IZ131100:JB131100 SV131100:SX131100 ACR131100:ACT131100 AMN131100:AMP131100 AWJ131100:AWL131100 BGF131100:BGH131100 BQB131100:BQD131100 BZX131100:BZZ131100 CJT131100:CJV131100 CTP131100:CTR131100 DDL131100:DDN131100 DNH131100:DNJ131100 DXD131100:DXF131100 EGZ131100:EHB131100 EQV131100:EQX131100 FAR131100:FAT131100 FKN131100:FKP131100 FUJ131100:FUL131100 GEF131100:GEH131100 GOB131100:GOD131100 GXX131100:GXZ131100 HHT131100:HHV131100 HRP131100:HRR131100 IBL131100:IBN131100 ILH131100:ILJ131100 IVD131100:IVF131100 JEZ131100:JFB131100 JOV131100:JOX131100 JYR131100:JYT131100 KIN131100:KIP131100 KSJ131100:KSL131100 LCF131100:LCH131100 LMB131100:LMD131100 LVX131100:LVZ131100 MFT131100:MFV131100 MPP131100:MPR131100 MZL131100:MZN131100 NJH131100:NJJ131100 NTD131100:NTF131100 OCZ131100:ODB131100 OMV131100:OMX131100 OWR131100:OWT131100 PGN131100:PGP131100 PQJ131100:PQL131100 QAF131100:QAH131100 QKB131100:QKD131100 QTX131100:QTZ131100 RDT131100:RDV131100 RNP131100:RNR131100 RXL131100:RXN131100 SHH131100:SHJ131100 SRD131100:SRF131100 TAZ131100:TBB131100 TKV131100:TKX131100 TUR131100:TUT131100 UEN131100:UEP131100 UOJ131100:UOL131100 UYF131100:UYH131100 VIB131100:VID131100 VRX131100:VRZ131100 WBT131100:WBV131100 WLP131100:WLR131100 WVL131100:WVN131100 IZ196636:JB196636 SV196636:SX196636 ACR196636:ACT196636 AMN196636:AMP196636 AWJ196636:AWL196636 BGF196636:BGH196636 BQB196636:BQD196636 BZX196636:BZZ196636 CJT196636:CJV196636 CTP196636:CTR196636 DDL196636:DDN196636 DNH196636:DNJ196636 DXD196636:DXF196636 EGZ196636:EHB196636 EQV196636:EQX196636 FAR196636:FAT196636 FKN196636:FKP196636 FUJ196636:FUL196636 GEF196636:GEH196636 GOB196636:GOD196636 GXX196636:GXZ196636 HHT196636:HHV196636 HRP196636:HRR196636 IBL196636:IBN196636 ILH196636:ILJ196636 IVD196636:IVF196636 JEZ196636:JFB196636 JOV196636:JOX196636 JYR196636:JYT196636 KIN196636:KIP196636 KSJ196636:KSL196636 LCF196636:LCH196636 LMB196636:LMD196636 LVX196636:LVZ196636 MFT196636:MFV196636 MPP196636:MPR196636 MZL196636:MZN196636 NJH196636:NJJ196636 NTD196636:NTF196636 OCZ196636:ODB196636 OMV196636:OMX196636 OWR196636:OWT196636 PGN196636:PGP196636 PQJ196636:PQL196636 QAF196636:QAH196636 QKB196636:QKD196636 QTX196636:QTZ196636 RDT196636:RDV196636 RNP196636:RNR196636 RXL196636:RXN196636 SHH196636:SHJ196636 SRD196636:SRF196636 TAZ196636:TBB196636 TKV196636:TKX196636 TUR196636:TUT196636 UEN196636:UEP196636 UOJ196636:UOL196636 UYF196636:UYH196636 VIB196636:VID196636 VRX196636:VRZ196636 WBT196636:WBV196636 WLP196636:WLR196636 WVL196636:WVN196636 IZ262172:JB262172 SV262172:SX262172 ACR262172:ACT262172 AMN262172:AMP262172 AWJ262172:AWL262172 BGF262172:BGH262172 BQB262172:BQD262172 BZX262172:BZZ262172 CJT262172:CJV262172 CTP262172:CTR262172 DDL262172:DDN262172 DNH262172:DNJ262172 DXD262172:DXF262172 EGZ262172:EHB262172 EQV262172:EQX262172 FAR262172:FAT262172 FKN262172:FKP262172 FUJ262172:FUL262172 GEF262172:GEH262172 GOB262172:GOD262172 GXX262172:GXZ262172 HHT262172:HHV262172 HRP262172:HRR262172 IBL262172:IBN262172 ILH262172:ILJ262172 IVD262172:IVF262172 JEZ262172:JFB262172 JOV262172:JOX262172 JYR262172:JYT262172 KIN262172:KIP262172 KSJ262172:KSL262172 LCF262172:LCH262172 LMB262172:LMD262172 LVX262172:LVZ262172 MFT262172:MFV262172 MPP262172:MPR262172 MZL262172:MZN262172 NJH262172:NJJ262172 NTD262172:NTF262172 OCZ262172:ODB262172 OMV262172:OMX262172 OWR262172:OWT262172 PGN262172:PGP262172 PQJ262172:PQL262172 QAF262172:QAH262172 QKB262172:QKD262172 QTX262172:QTZ262172 RDT262172:RDV262172 RNP262172:RNR262172 RXL262172:RXN262172 SHH262172:SHJ262172 SRD262172:SRF262172 TAZ262172:TBB262172 TKV262172:TKX262172 TUR262172:TUT262172 UEN262172:UEP262172 UOJ262172:UOL262172 UYF262172:UYH262172 VIB262172:VID262172 VRX262172:VRZ262172 WBT262172:WBV262172 WLP262172:WLR262172 WVL262172:WVN262172 IZ327708:JB327708 SV327708:SX327708 ACR327708:ACT327708 AMN327708:AMP327708 AWJ327708:AWL327708 BGF327708:BGH327708 BQB327708:BQD327708 BZX327708:BZZ327708 CJT327708:CJV327708 CTP327708:CTR327708 DDL327708:DDN327708 DNH327708:DNJ327708 DXD327708:DXF327708 EGZ327708:EHB327708 EQV327708:EQX327708 FAR327708:FAT327708 FKN327708:FKP327708 FUJ327708:FUL327708 GEF327708:GEH327708 GOB327708:GOD327708 GXX327708:GXZ327708 HHT327708:HHV327708 HRP327708:HRR327708 IBL327708:IBN327708 ILH327708:ILJ327708 IVD327708:IVF327708 JEZ327708:JFB327708 JOV327708:JOX327708 JYR327708:JYT327708 KIN327708:KIP327708 KSJ327708:KSL327708 LCF327708:LCH327708 LMB327708:LMD327708 LVX327708:LVZ327708 MFT327708:MFV327708 MPP327708:MPR327708 MZL327708:MZN327708 NJH327708:NJJ327708 NTD327708:NTF327708 OCZ327708:ODB327708 OMV327708:OMX327708 OWR327708:OWT327708 PGN327708:PGP327708 PQJ327708:PQL327708 QAF327708:QAH327708 QKB327708:QKD327708 QTX327708:QTZ327708 RDT327708:RDV327708 RNP327708:RNR327708 RXL327708:RXN327708 SHH327708:SHJ327708 SRD327708:SRF327708 TAZ327708:TBB327708 TKV327708:TKX327708 TUR327708:TUT327708 UEN327708:UEP327708 UOJ327708:UOL327708 UYF327708:UYH327708 VIB327708:VID327708 VRX327708:VRZ327708 WBT327708:WBV327708 WLP327708:WLR327708 WVL327708:WVN327708 IZ393244:JB393244 SV393244:SX393244 ACR393244:ACT393244 AMN393244:AMP393244 AWJ393244:AWL393244 BGF393244:BGH393244 BQB393244:BQD393244 BZX393244:BZZ393244 CJT393244:CJV393244 CTP393244:CTR393244 DDL393244:DDN393244 DNH393244:DNJ393244 DXD393244:DXF393244 EGZ393244:EHB393244 EQV393244:EQX393244 FAR393244:FAT393244 FKN393244:FKP393244 FUJ393244:FUL393244 GEF393244:GEH393244 GOB393244:GOD393244 GXX393244:GXZ393244 HHT393244:HHV393244 HRP393244:HRR393244 IBL393244:IBN393244 ILH393244:ILJ393244 IVD393244:IVF393244 JEZ393244:JFB393244 JOV393244:JOX393244 JYR393244:JYT393244 KIN393244:KIP393244 KSJ393244:KSL393244 LCF393244:LCH393244 LMB393244:LMD393244 LVX393244:LVZ393244 MFT393244:MFV393244 MPP393244:MPR393244 MZL393244:MZN393244 NJH393244:NJJ393244 NTD393244:NTF393244 OCZ393244:ODB393244 OMV393244:OMX393244 OWR393244:OWT393244 PGN393244:PGP393244 PQJ393244:PQL393244 QAF393244:QAH393244 QKB393244:QKD393244 QTX393244:QTZ393244 RDT393244:RDV393244 RNP393244:RNR393244 RXL393244:RXN393244 SHH393244:SHJ393244 SRD393244:SRF393244 TAZ393244:TBB393244 TKV393244:TKX393244 TUR393244:TUT393244 UEN393244:UEP393244 UOJ393244:UOL393244 UYF393244:UYH393244 VIB393244:VID393244 VRX393244:VRZ393244 WBT393244:WBV393244 WLP393244:WLR393244 WVL393244:WVN393244 IZ458780:JB458780 SV458780:SX458780 ACR458780:ACT458780 AMN458780:AMP458780 AWJ458780:AWL458780 BGF458780:BGH458780 BQB458780:BQD458780 BZX458780:BZZ458780 CJT458780:CJV458780 CTP458780:CTR458780 DDL458780:DDN458780 DNH458780:DNJ458780 DXD458780:DXF458780 EGZ458780:EHB458780 EQV458780:EQX458780 FAR458780:FAT458780 FKN458780:FKP458780 FUJ458780:FUL458780 GEF458780:GEH458780 GOB458780:GOD458780 GXX458780:GXZ458780 HHT458780:HHV458780 HRP458780:HRR458780 IBL458780:IBN458780 ILH458780:ILJ458780 IVD458780:IVF458780 JEZ458780:JFB458780 JOV458780:JOX458780 JYR458780:JYT458780 KIN458780:KIP458780 KSJ458780:KSL458780 LCF458780:LCH458780 LMB458780:LMD458780 LVX458780:LVZ458780 MFT458780:MFV458780 MPP458780:MPR458780 MZL458780:MZN458780 NJH458780:NJJ458780 NTD458780:NTF458780 OCZ458780:ODB458780 OMV458780:OMX458780 OWR458780:OWT458780 PGN458780:PGP458780 PQJ458780:PQL458780 QAF458780:QAH458780 QKB458780:QKD458780 QTX458780:QTZ458780 RDT458780:RDV458780 RNP458780:RNR458780 RXL458780:RXN458780 SHH458780:SHJ458780 SRD458780:SRF458780 TAZ458780:TBB458780 TKV458780:TKX458780 TUR458780:TUT458780 UEN458780:UEP458780 UOJ458780:UOL458780 UYF458780:UYH458780 VIB458780:VID458780 VRX458780:VRZ458780 WBT458780:WBV458780 WLP458780:WLR458780 WVL458780:WVN458780 IZ524316:JB524316 SV524316:SX524316 ACR524316:ACT524316 AMN524316:AMP524316 AWJ524316:AWL524316 BGF524316:BGH524316 BQB524316:BQD524316 BZX524316:BZZ524316 CJT524316:CJV524316 CTP524316:CTR524316 DDL524316:DDN524316 DNH524316:DNJ524316 DXD524316:DXF524316 EGZ524316:EHB524316 EQV524316:EQX524316 FAR524316:FAT524316 FKN524316:FKP524316 FUJ524316:FUL524316 GEF524316:GEH524316 GOB524316:GOD524316 GXX524316:GXZ524316 HHT524316:HHV524316 HRP524316:HRR524316 IBL524316:IBN524316 ILH524316:ILJ524316 IVD524316:IVF524316 JEZ524316:JFB524316 JOV524316:JOX524316 JYR524316:JYT524316 KIN524316:KIP524316 KSJ524316:KSL524316 LCF524316:LCH524316 LMB524316:LMD524316 LVX524316:LVZ524316 MFT524316:MFV524316 MPP524316:MPR524316 MZL524316:MZN524316 NJH524316:NJJ524316 NTD524316:NTF524316 OCZ524316:ODB524316 OMV524316:OMX524316 OWR524316:OWT524316 PGN524316:PGP524316 PQJ524316:PQL524316 QAF524316:QAH524316 QKB524316:QKD524316 QTX524316:QTZ524316 RDT524316:RDV524316 RNP524316:RNR524316 RXL524316:RXN524316 SHH524316:SHJ524316 SRD524316:SRF524316 TAZ524316:TBB524316 TKV524316:TKX524316 TUR524316:TUT524316 UEN524316:UEP524316 UOJ524316:UOL524316 UYF524316:UYH524316 VIB524316:VID524316 VRX524316:VRZ524316 WBT524316:WBV524316 WLP524316:WLR524316 WVL524316:WVN524316 IZ589852:JB589852 SV589852:SX589852 ACR589852:ACT589852 AMN589852:AMP589852 AWJ589852:AWL589852 BGF589852:BGH589852 BQB589852:BQD589852 BZX589852:BZZ589852 CJT589852:CJV589852 CTP589852:CTR589852 DDL589852:DDN589852 DNH589852:DNJ589852 DXD589852:DXF589852 EGZ589852:EHB589852 EQV589852:EQX589852 FAR589852:FAT589852 FKN589852:FKP589852 FUJ589852:FUL589852 GEF589852:GEH589852 GOB589852:GOD589852 GXX589852:GXZ589852 HHT589852:HHV589852 HRP589852:HRR589852 IBL589852:IBN589852 ILH589852:ILJ589852 IVD589852:IVF589852 JEZ589852:JFB589852 JOV589852:JOX589852 JYR589852:JYT589852 KIN589852:KIP589852 KSJ589852:KSL589852 LCF589852:LCH589852 LMB589852:LMD589852 LVX589852:LVZ589852 MFT589852:MFV589852 MPP589852:MPR589852 MZL589852:MZN589852 NJH589852:NJJ589852 NTD589852:NTF589852 OCZ589852:ODB589852 OMV589852:OMX589852 OWR589852:OWT589852 PGN589852:PGP589852 PQJ589852:PQL589852 QAF589852:QAH589852 QKB589852:QKD589852 QTX589852:QTZ589852 RDT589852:RDV589852 RNP589852:RNR589852 RXL589852:RXN589852 SHH589852:SHJ589852 SRD589852:SRF589852 TAZ589852:TBB589852 TKV589852:TKX589852 TUR589852:TUT589852 UEN589852:UEP589852 UOJ589852:UOL589852 UYF589852:UYH589852 VIB589852:VID589852 VRX589852:VRZ589852 WBT589852:WBV589852 WLP589852:WLR589852 WVL589852:WVN589852 IZ655388:JB655388 SV655388:SX655388 ACR655388:ACT655388 AMN655388:AMP655388 AWJ655388:AWL655388 BGF655388:BGH655388 BQB655388:BQD655388 BZX655388:BZZ655388 CJT655388:CJV655388 CTP655388:CTR655388 DDL655388:DDN655388 DNH655388:DNJ655388 DXD655388:DXF655388 EGZ655388:EHB655388 EQV655388:EQX655388 FAR655388:FAT655388 FKN655388:FKP655388 FUJ655388:FUL655388 GEF655388:GEH655388 GOB655388:GOD655388 GXX655388:GXZ655388 HHT655388:HHV655388 HRP655388:HRR655388 IBL655388:IBN655388 ILH655388:ILJ655388 IVD655388:IVF655388 JEZ655388:JFB655388 JOV655388:JOX655388 JYR655388:JYT655388 KIN655388:KIP655388 KSJ655388:KSL655388 LCF655388:LCH655388 LMB655388:LMD655388 LVX655388:LVZ655388 MFT655388:MFV655388 MPP655388:MPR655388 MZL655388:MZN655388 NJH655388:NJJ655388 NTD655388:NTF655388 OCZ655388:ODB655388 OMV655388:OMX655388 OWR655388:OWT655388 PGN655388:PGP655388 PQJ655388:PQL655388 QAF655388:QAH655388 QKB655388:QKD655388 QTX655388:QTZ655388 RDT655388:RDV655388 RNP655388:RNR655388 RXL655388:RXN655388 SHH655388:SHJ655388 SRD655388:SRF655388 TAZ655388:TBB655388 TKV655388:TKX655388 TUR655388:TUT655388 UEN655388:UEP655388 UOJ655388:UOL655388 UYF655388:UYH655388 VIB655388:VID655388 VRX655388:VRZ655388 WBT655388:WBV655388 WLP655388:WLR655388 WVL655388:WVN655388 IZ720924:JB720924 SV720924:SX720924 ACR720924:ACT720924 AMN720924:AMP720924 AWJ720924:AWL720924 BGF720924:BGH720924 BQB720924:BQD720924 BZX720924:BZZ720924 CJT720924:CJV720924 CTP720924:CTR720924 DDL720924:DDN720924 DNH720924:DNJ720924 DXD720924:DXF720924 EGZ720924:EHB720924 EQV720924:EQX720924 FAR720924:FAT720924 FKN720924:FKP720924 FUJ720924:FUL720924 GEF720924:GEH720924 GOB720924:GOD720924 GXX720924:GXZ720924 HHT720924:HHV720924 HRP720924:HRR720924 IBL720924:IBN720924 ILH720924:ILJ720924 IVD720924:IVF720924 JEZ720924:JFB720924 JOV720924:JOX720924 JYR720924:JYT720924 KIN720924:KIP720924 KSJ720924:KSL720924 LCF720924:LCH720924 LMB720924:LMD720924 LVX720924:LVZ720924 MFT720924:MFV720924 MPP720924:MPR720924 MZL720924:MZN720924 NJH720924:NJJ720924 NTD720924:NTF720924 OCZ720924:ODB720924 OMV720924:OMX720924 OWR720924:OWT720924 PGN720924:PGP720924 PQJ720924:PQL720924 QAF720924:QAH720924 QKB720924:QKD720924 QTX720924:QTZ720924 RDT720924:RDV720924 RNP720924:RNR720924 RXL720924:RXN720924 SHH720924:SHJ720924 SRD720924:SRF720924 TAZ720924:TBB720924 TKV720924:TKX720924 TUR720924:TUT720924 UEN720924:UEP720924 UOJ720924:UOL720924 UYF720924:UYH720924 VIB720924:VID720924 VRX720924:VRZ720924 WBT720924:WBV720924 WLP720924:WLR720924 WVL720924:WVN720924 IZ786460:JB786460 SV786460:SX786460 ACR786460:ACT786460 AMN786460:AMP786460 AWJ786460:AWL786460 BGF786460:BGH786460 BQB786460:BQD786460 BZX786460:BZZ786460 CJT786460:CJV786460 CTP786460:CTR786460 DDL786460:DDN786460 DNH786460:DNJ786460 DXD786460:DXF786460 EGZ786460:EHB786460 EQV786460:EQX786460 FAR786460:FAT786460 FKN786460:FKP786460 FUJ786460:FUL786460 GEF786460:GEH786460 GOB786460:GOD786460 GXX786460:GXZ786460 HHT786460:HHV786460 HRP786460:HRR786460 IBL786460:IBN786460 ILH786460:ILJ786460 IVD786460:IVF786460 JEZ786460:JFB786460 JOV786460:JOX786460 JYR786460:JYT786460 KIN786460:KIP786460 KSJ786460:KSL786460 LCF786460:LCH786460 LMB786460:LMD786460 LVX786460:LVZ786460 MFT786460:MFV786460 MPP786460:MPR786460 MZL786460:MZN786460 NJH786460:NJJ786460 NTD786460:NTF786460 OCZ786460:ODB786460 OMV786460:OMX786460 OWR786460:OWT786460 PGN786460:PGP786460 PQJ786460:PQL786460 QAF786460:QAH786460 QKB786460:QKD786460 QTX786460:QTZ786460 RDT786460:RDV786460 RNP786460:RNR786460 RXL786460:RXN786460 SHH786460:SHJ786460 SRD786460:SRF786460 TAZ786460:TBB786460 TKV786460:TKX786460 TUR786460:TUT786460 UEN786460:UEP786460 UOJ786460:UOL786460 UYF786460:UYH786460 VIB786460:VID786460 VRX786460:VRZ786460 WBT786460:WBV786460 WLP786460:WLR786460 WVL786460:WVN786460 IZ851996:JB851996 SV851996:SX851996 ACR851996:ACT851996 AMN851996:AMP851996 AWJ851996:AWL851996 BGF851996:BGH851996 BQB851996:BQD851996 BZX851996:BZZ851996 CJT851996:CJV851996 CTP851996:CTR851996 DDL851996:DDN851996 DNH851996:DNJ851996 DXD851996:DXF851996 EGZ851996:EHB851996 EQV851996:EQX851996 FAR851996:FAT851996 FKN851996:FKP851996 FUJ851996:FUL851996 GEF851996:GEH851996 GOB851996:GOD851996 GXX851996:GXZ851996 HHT851996:HHV851996 HRP851996:HRR851996 IBL851996:IBN851996 ILH851996:ILJ851996 IVD851996:IVF851996 JEZ851996:JFB851996 JOV851996:JOX851996 JYR851996:JYT851996 KIN851996:KIP851996 KSJ851996:KSL851996 LCF851996:LCH851996 LMB851996:LMD851996 LVX851996:LVZ851996 MFT851996:MFV851996 MPP851996:MPR851996 MZL851996:MZN851996 NJH851996:NJJ851996 NTD851996:NTF851996 OCZ851996:ODB851996 OMV851996:OMX851996 OWR851996:OWT851996 PGN851996:PGP851996 PQJ851996:PQL851996 QAF851996:QAH851996 QKB851996:QKD851996 QTX851996:QTZ851996 RDT851996:RDV851996 RNP851996:RNR851996 RXL851996:RXN851996 SHH851996:SHJ851996 SRD851996:SRF851996 TAZ851996:TBB851996 TKV851996:TKX851996 TUR851996:TUT851996 UEN851996:UEP851996 UOJ851996:UOL851996 UYF851996:UYH851996 VIB851996:VID851996 VRX851996:VRZ851996 WBT851996:WBV851996 WLP851996:WLR851996 WVL851996:WVN851996 IZ917532:JB917532 SV917532:SX917532 ACR917532:ACT917532 AMN917532:AMP917532 AWJ917532:AWL917532 BGF917532:BGH917532 BQB917532:BQD917532 BZX917532:BZZ917532 CJT917532:CJV917532 CTP917532:CTR917532 DDL917532:DDN917532 DNH917532:DNJ917532 DXD917532:DXF917532 EGZ917532:EHB917532 EQV917532:EQX917532 FAR917532:FAT917532 FKN917532:FKP917532 FUJ917532:FUL917532 GEF917532:GEH917532 GOB917532:GOD917532 GXX917532:GXZ917532 HHT917532:HHV917532 HRP917532:HRR917532 IBL917532:IBN917532 ILH917532:ILJ917532 IVD917532:IVF917532 JEZ917532:JFB917532 JOV917532:JOX917532 JYR917532:JYT917532 KIN917532:KIP917532 KSJ917532:KSL917532 LCF917532:LCH917532 LMB917532:LMD917532 LVX917532:LVZ917532 MFT917532:MFV917532 MPP917532:MPR917532 MZL917532:MZN917532 NJH917532:NJJ917532 NTD917532:NTF917532 OCZ917532:ODB917532 OMV917532:OMX917532 OWR917532:OWT917532 PGN917532:PGP917532 PQJ917532:PQL917532 QAF917532:QAH917532 QKB917532:QKD917532 QTX917532:QTZ917532 RDT917532:RDV917532 RNP917532:RNR917532 RXL917532:RXN917532 SHH917532:SHJ917532 SRD917532:SRF917532 TAZ917532:TBB917532 TKV917532:TKX917532 TUR917532:TUT917532 UEN917532:UEP917532 UOJ917532:UOL917532 UYF917532:UYH917532 VIB917532:VID917532 VRX917532:VRZ917532 WBT917532:WBV917532 WLP917532:WLR917532 WVL917532:WVN917532 IZ983068:JB983068 SV983068:SX983068 ACR983068:ACT983068 AMN983068:AMP983068 AWJ983068:AWL983068 BGF983068:BGH983068 BQB983068:BQD983068 BZX983068:BZZ983068 CJT983068:CJV983068 CTP983068:CTR983068 DDL983068:DDN983068 DNH983068:DNJ983068 DXD983068:DXF983068 EGZ983068:EHB983068 EQV983068:EQX983068 FAR983068:FAT983068 FKN983068:FKP983068 FUJ983068:FUL983068 GEF983068:GEH983068 GOB983068:GOD983068 GXX983068:GXZ983068 HHT983068:HHV983068 HRP983068:HRR983068 IBL983068:IBN983068 ILH983068:ILJ983068 IVD983068:IVF983068 JEZ983068:JFB983068 JOV983068:JOX983068 JYR983068:JYT983068 KIN983068:KIP983068 KSJ983068:KSL983068 LCF983068:LCH983068 LMB983068:LMD983068 LVX983068:LVZ983068 MFT983068:MFV983068 MPP983068:MPR983068 MZL983068:MZN983068 NJH983068:NJJ983068 NTD983068:NTF983068 OCZ983068:ODB983068 OMV983068:OMX983068 OWR983068:OWT983068 PGN983068:PGP983068 PQJ983068:PQL983068 QAF983068:QAH983068 QKB983068:QKD983068 QTX983068:QTZ983068 RDT983068:RDV983068 RNP983068:RNR983068 RXL983068:RXN983068 SHH983068:SHJ983068 SRD983068:SRF983068 TAZ983068:TBB983068 TKV983068:TKX983068 TUR983068:TUT983068 UEN983068:UEP983068 UOJ983068:UOL983068 UYF983068:UYH983068 VIB983068:VID983068 VRX983068:VRZ983068 WBT983068:WBV983068 WLP983068:WLR983068 WVL983068:WVN983068 IZ65556:JB65556 SV65556:SX65556 ACR65556:ACT65556 AMN65556:AMP65556 AWJ65556:AWL65556 BGF65556:BGH65556 BQB65556:BQD65556 BZX65556:BZZ65556 CJT65556:CJV65556 CTP65556:CTR65556 DDL65556:DDN65556 DNH65556:DNJ65556 DXD65556:DXF65556 EGZ65556:EHB65556 EQV65556:EQX65556 FAR65556:FAT65556 FKN65556:FKP65556 FUJ65556:FUL65556 GEF65556:GEH65556 GOB65556:GOD65556 GXX65556:GXZ65556 HHT65556:HHV65556 HRP65556:HRR65556 IBL65556:IBN65556 ILH65556:ILJ65556 IVD65556:IVF65556 JEZ65556:JFB65556 JOV65556:JOX65556 JYR65556:JYT65556 KIN65556:KIP65556 KSJ65556:KSL65556 LCF65556:LCH65556 LMB65556:LMD65556 LVX65556:LVZ65556 MFT65556:MFV65556 MPP65556:MPR65556 MZL65556:MZN65556 NJH65556:NJJ65556 NTD65556:NTF65556 OCZ65556:ODB65556 OMV65556:OMX65556 OWR65556:OWT65556 PGN65556:PGP65556 PQJ65556:PQL65556 QAF65556:QAH65556 QKB65556:QKD65556 QTX65556:QTZ65556 RDT65556:RDV65556 RNP65556:RNR65556 RXL65556:RXN65556 SHH65556:SHJ65556 SRD65556:SRF65556 TAZ65556:TBB65556 TKV65556:TKX65556 TUR65556:TUT65556 UEN65556:UEP65556 UOJ65556:UOL65556 UYF65556:UYH65556 VIB65556:VID65556 VRX65556:VRZ65556 WBT65556:WBV65556 WLP65556:WLR65556 WVL65556:WVN65556 IZ131092:JB131092 SV131092:SX131092 ACR131092:ACT131092 AMN131092:AMP131092 AWJ131092:AWL131092 BGF131092:BGH131092 BQB131092:BQD131092 BZX131092:BZZ131092 CJT131092:CJV131092 CTP131092:CTR131092 DDL131092:DDN131092 DNH131092:DNJ131092 DXD131092:DXF131092 EGZ131092:EHB131092 EQV131092:EQX131092 FAR131092:FAT131092 FKN131092:FKP131092 FUJ131092:FUL131092 GEF131092:GEH131092 GOB131092:GOD131092 GXX131092:GXZ131092 HHT131092:HHV131092 HRP131092:HRR131092 IBL131092:IBN131092 ILH131092:ILJ131092 IVD131092:IVF131092 JEZ131092:JFB131092 JOV131092:JOX131092 JYR131092:JYT131092 KIN131092:KIP131092 KSJ131092:KSL131092 LCF131092:LCH131092 LMB131092:LMD131092 LVX131092:LVZ131092 MFT131092:MFV131092 MPP131092:MPR131092 MZL131092:MZN131092 NJH131092:NJJ131092 NTD131092:NTF131092 OCZ131092:ODB131092 OMV131092:OMX131092 OWR131092:OWT131092 PGN131092:PGP131092 PQJ131092:PQL131092 QAF131092:QAH131092 QKB131092:QKD131092 QTX131092:QTZ131092 RDT131092:RDV131092 RNP131092:RNR131092 RXL131092:RXN131092 SHH131092:SHJ131092 SRD131092:SRF131092 TAZ131092:TBB131092 TKV131092:TKX131092 TUR131092:TUT131092 UEN131092:UEP131092 UOJ131092:UOL131092 UYF131092:UYH131092 VIB131092:VID131092 VRX131092:VRZ131092 WBT131092:WBV131092 WLP131092:WLR131092 WVL131092:WVN131092 IZ196628:JB196628 SV196628:SX196628 ACR196628:ACT196628 AMN196628:AMP196628 AWJ196628:AWL196628 BGF196628:BGH196628 BQB196628:BQD196628 BZX196628:BZZ196628 CJT196628:CJV196628 CTP196628:CTR196628 DDL196628:DDN196628 DNH196628:DNJ196628 DXD196628:DXF196628 EGZ196628:EHB196628 EQV196628:EQX196628 FAR196628:FAT196628 FKN196628:FKP196628 FUJ196628:FUL196628 GEF196628:GEH196628 GOB196628:GOD196628 GXX196628:GXZ196628 HHT196628:HHV196628 HRP196628:HRR196628 IBL196628:IBN196628 ILH196628:ILJ196628 IVD196628:IVF196628 JEZ196628:JFB196628 JOV196628:JOX196628 JYR196628:JYT196628 KIN196628:KIP196628 KSJ196628:KSL196628 LCF196628:LCH196628 LMB196628:LMD196628 LVX196628:LVZ196628 MFT196628:MFV196628 MPP196628:MPR196628 MZL196628:MZN196628 NJH196628:NJJ196628 NTD196628:NTF196628 OCZ196628:ODB196628 OMV196628:OMX196628 OWR196628:OWT196628 PGN196628:PGP196628 PQJ196628:PQL196628 QAF196628:QAH196628 QKB196628:QKD196628 QTX196628:QTZ196628 RDT196628:RDV196628 RNP196628:RNR196628 RXL196628:RXN196628 SHH196628:SHJ196628 SRD196628:SRF196628 TAZ196628:TBB196628 TKV196628:TKX196628 TUR196628:TUT196628 UEN196628:UEP196628 UOJ196628:UOL196628 UYF196628:UYH196628 VIB196628:VID196628 VRX196628:VRZ196628 WBT196628:WBV196628 WLP196628:WLR196628 WVL196628:WVN196628 IZ262164:JB262164 SV262164:SX262164 ACR262164:ACT262164 AMN262164:AMP262164 AWJ262164:AWL262164 BGF262164:BGH262164 BQB262164:BQD262164 BZX262164:BZZ262164 CJT262164:CJV262164 CTP262164:CTR262164 DDL262164:DDN262164 DNH262164:DNJ262164 DXD262164:DXF262164 EGZ262164:EHB262164 EQV262164:EQX262164 FAR262164:FAT262164 FKN262164:FKP262164 FUJ262164:FUL262164 GEF262164:GEH262164 GOB262164:GOD262164 GXX262164:GXZ262164 HHT262164:HHV262164 HRP262164:HRR262164 IBL262164:IBN262164 ILH262164:ILJ262164 IVD262164:IVF262164 JEZ262164:JFB262164 JOV262164:JOX262164 JYR262164:JYT262164 KIN262164:KIP262164 KSJ262164:KSL262164 LCF262164:LCH262164 LMB262164:LMD262164 LVX262164:LVZ262164 MFT262164:MFV262164 MPP262164:MPR262164 MZL262164:MZN262164 NJH262164:NJJ262164 NTD262164:NTF262164 OCZ262164:ODB262164 OMV262164:OMX262164 OWR262164:OWT262164 PGN262164:PGP262164 PQJ262164:PQL262164 QAF262164:QAH262164 QKB262164:QKD262164 QTX262164:QTZ262164 RDT262164:RDV262164 RNP262164:RNR262164 RXL262164:RXN262164 SHH262164:SHJ262164 SRD262164:SRF262164 TAZ262164:TBB262164 TKV262164:TKX262164 TUR262164:TUT262164 UEN262164:UEP262164 UOJ262164:UOL262164 UYF262164:UYH262164 VIB262164:VID262164 VRX262164:VRZ262164 WBT262164:WBV262164 WLP262164:WLR262164 WVL262164:WVN262164 IZ327700:JB327700 SV327700:SX327700 ACR327700:ACT327700 AMN327700:AMP327700 AWJ327700:AWL327700 BGF327700:BGH327700 BQB327700:BQD327700 BZX327700:BZZ327700 CJT327700:CJV327700 CTP327700:CTR327700 DDL327700:DDN327700 DNH327700:DNJ327700 DXD327700:DXF327700 EGZ327700:EHB327700 EQV327700:EQX327700 FAR327700:FAT327700 FKN327700:FKP327700 FUJ327700:FUL327700 GEF327700:GEH327700 GOB327700:GOD327700 GXX327700:GXZ327700 HHT327700:HHV327700 HRP327700:HRR327700 IBL327700:IBN327700 ILH327700:ILJ327700 IVD327700:IVF327700 JEZ327700:JFB327700 JOV327700:JOX327700 JYR327700:JYT327700 KIN327700:KIP327700 KSJ327700:KSL327700 LCF327700:LCH327700 LMB327700:LMD327700 LVX327700:LVZ327700 MFT327700:MFV327700 MPP327700:MPR327700 MZL327700:MZN327700 NJH327700:NJJ327700 NTD327700:NTF327700 OCZ327700:ODB327700 OMV327700:OMX327700 OWR327700:OWT327700 PGN327700:PGP327700 PQJ327700:PQL327700 QAF327700:QAH327700 QKB327700:QKD327700 QTX327700:QTZ327700 RDT327700:RDV327700 RNP327700:RNR327700 RXL327700:RXN327700 SHH327700:SHJ327700 SRD327700:SRF327700 TAZ327700:TBB327700 TKV327700:TKX327700 TUR327700:TUT327700 UEN327700:UEP327700 UOJ327700:UOL327700 UYF327700:UYH327700 VIB327700:VID327700 VRX327700:VRZ327700 WBT327700:WBV327700 WLP327700:WLR327700 WVL327700:WVN327700 IZ393236:JB393236 SV393236:SX393236 ACR393236:ACT393236 AMN393236:AMP393236 AWJ393236:AWL393236 BGF393236:BGH393236 BQB393236:BQD393236 BZX393236:BZZ393236 CJT393236:CJV393236 CTP393236:CTR393236 DDL393236:DDN393236 DNH393236:DNJ393236 DXD393236:DXF393236 EGZ393236:EHB393236 EQV393236:EQX393236 FAR393236:FAT393236 FKN393236:FKP393236 FUJ393236:FUL393236 GEF393236:GEH393236 GOB393236:GOD393236 GXX393236:GXZ393236 HHT393236:HHV393236 HRP393236:HRR393236 IBL393236:IBN393236 ILH393236:ILJ393236 IVD393236:IVF393236 JEZ393236:JFB393236 JOV393236:JOX393236 JYR393236:JYT393236 KIN393236:KIP393236 KSJ393236:KSL393236 LCF393236:LCH393236 LMB393236:LMD393236 LVX393236:LVZ393236 MFT393236:MFV393236 MPP393236:MPR393236 MZL393236:MZN393236 NJH393236:NJJ393236 NTD393236:NTF393236 OCZ393236:ODB393236 OMV393236:OMX393236 OWR393236:OWT393236 PGN393236:PGP393236 PQJ393236:PQL393236 QAF393236:QAH393236 QKB393236:QKD393236 QTX393236:QTZ393236 RDT393236:RDV393236 RNP393236:RNR393236 RXL393236:RXN393236 SHH393236:SHJ393236 SRD393236:SRF393236 TAZ393236:TBB393236 TKV393236:TKX393236 TUR393236:TUT393236 UEN393236:UEP393236 UOJ393236:UOL393236 UYF393236:UYH393236 VIB393236:VID393236 VRX393236:VRZ393236 WBT393236:WBV393236 WLP393236:WLR393236 WVL393236:WVN393236 IZ458772:JB458772 SV458772:SX458772 ACR458772:ACT458772 AMN458772:AMP458772 AWJ458772:AWL458772 BGF458772:BGH458772 BQB458772:BQD458772 BZX458772:BZZ458772 CJT458772:CJV458772 CTP458772:CTR458772 DDL458772:DDN458772 DNH458772:DNJ458772 DXD458772:DXF458772 EGZ458772:EHB458772 EQV458772:EQX458772 FAR458772:FAT458772 FKN458772:FKP458772 FUJ458772:FUL458772 GEF458772:GEH458772 GOB458772:GOD458772 GXX458772:GXZ458772 HHT458772:HHV458772 HRP458772:HRR458772 IBL458772:IBN458772 ILH458772:ILJ458772 IVD458772:IVF458772 JEZ458772:JFB458772 JOV458772:JOX458772 JYR458772:JYT458772 KIN458772:KIP458772 KSJ458772:KSL458772 LCF458772:LCH458772 LMB458772:LMD458772 LVX458772:LVZ458772 MFT458772:MFV458772 MPP458772:MPR458772 MZL458772:MZN458772 NJH458772:NJJ458772 NTD458772:NTF458772 OCZ458772:ODB458772 OMV458772:OMX458772 OWR458772:OWT458772 PGN458772:PGP458772 PQJ458772:PQL458772 QAF458772:QAH458772 QKB458772:QKD458772 QTX458772:QTZ458772 RDT458772:RDV458772 RNP458772:RNR458772 RXL458772:RXN458772 SHH458772:SHJ458772 SRD458772:SRF458772 TAZ458772:TBB458772 TKV458772:TKX458772 TUR458772:TUT458772 UEN458772:UEP458772 UOJ458772:UOL458772 UYF458772:UYH458772 VIB458772:VID458772 VRX458772:VRZ458772 WBT458772:WBV458772 WLP458772:WLR458772 WVL458772:WVN458772 IZ524308:JB524308 SV524308:SX524308 ACR524308:ACT524308 AMN524308:AMP524308 AWJ524308:AWL524308 BGF524308:BGH524308 BQB524308:BQD524308 BZX524308:BZZ524308 CJT524308:CJV524308 CTP524308:CTR524308 DDL524308:DDN524308 DNH524308:DNJ524308 DXD524308:DXF524308 EGZ524308:EHB524308 EQV524308:EQX524308 FAR524308:FAT524308 FKN524308:FKP524308 FUJ524308:FUL524308 GEF524308:GEH524308 GOB524308:GOD524308 GXX524308:GXZ524308 HHT524308:HHV524308 HRP524308:HRR524308 IBL524308:IBN524308 ILH524308:ILJ524308 IVD524308:IVF524308 JEZ524308:JFB524308 JOV524308:JOX524308 JYR524308:JYT524308 KIN524308:KIP524308 KSJ524308:KSL524308 LCF524308:LCH524308 LMB524308:LMD524308 LVX524308:LVZ524308 MFT524308:MFV524308 MPP524308:MPR524308 MZL524308:MZN524308 NJH524308:NJJ524308 NTD524308:NTF524308 OCZ524308:ODB524308 OMV524308:OMX524308 OWR524308:OWT524308 PGN524308:PGP524308 PQJ524308:PQL524308 QAF524308:QAH524308 QKB524308:QKD524308 QTX524308:QTZ524308 RDT524308:RDV524308 RNP524308:RNR524308 RXL524308:RXN524308 SHH524308:SHJ524308 SRD524308:SRF524308 TAZ524308:TBB524308 TKV524308:TKX524308 TUR524308:TUT524308 UEN524308:UEP524308 UOJ524308:UOL524308 UYF524308:UYH524308 VIB524308:VID524308 VRX524308:VRZ524308 WBT524308:WBV524308 WLP524308:WLR524308 WVL524308:WVN524308 IZ589844:JB589844 SV589844:SX589844 ACR589844:ACT589844 AMN589844:AMP589844 AWJ589844:AWL589844 BGF589844:BGH589844 BQB589844:BQD589844 BZX589844:BZZ589844 CJT589844:CJV589844 CTP589844:CTR589844 DDL589844:DDN589844 DNH589844:DNJ589844 DXD589844:DXF589844 EGZ589844:EHB589844 EQV589844:EQX589844 FAR589844:FAT589844 FKN589844:FKP589844 FUJ589844:FUL589844 GEF589844:GEH589844 GOB589844:GOD589844 GXX589844:GXZ589844 HHT589844:HHV589844 HRP589844:HRR589844 IBL589844:IBN589844 ILH589844:ILJ589844 IVD589844:IVF589844 JEZ589844:JFB589844 JOV589844:JOX589844 JYR589844:JYT589844 KIN589844:KIP589844 KSJ589844:KSL589844 LCF589844:LCH589844 LMB589844:LMD589844 LVX589844:LVZ589844 MFT589844:MFV589844 MPP589844:MPR589844 MZL589844:MZN589844 NJH589844:NJJ589844 NTD589844:NTF589844 OCZ589844:ODB589844 OMV589844:OMX589844 OWR589844:OWT589844 PGN589844:PGP589844 PQJ589844:PQL589844 QAF589844:QAH589844 QKB589844:QKD589844 QTX589844:QTZ589844 RDT589844:RDV589844 RNP589844:RNR589844 RXL589844:RXN589844 SHH589844:SHJ589844 SRD589844:SRF589844 TAZ589844:TBB589844 TKV589844:TKX589844 TUR589844:TUT589844 UEN589844:UEP589844 UOJ589844:UOL589844 UYF589844:UYH589844 VIB589844:VID589844 VRX589844:VRZ589844 WBT589844:WBV589844 WLP589844:WLR589844 WVL589844:WVN589844 IZ655380:JB655380 SV655380:SX655380 ACR655380:ACT655380 AMN655380:AMP655380 AWJ655380:AWL655380 BGF655380:BGH655380 BQB655380:BQD655380 BZX655380:BZZ655380 CJT655380:CJV655380 CTP655380:CTR655380 DDL655380:DDN655380 DNH655380:DNJ655380 DXD655380:DXF655380 EGZ655380:EHB655380 EQV655380:EQX655380 FAR655380:FAT655380 FKN655380:FKP655380 FUJ655380:FUL655380 GEF655380:GEH655380 GOB655380:GOD655380 GXX655380:GXZ655380 HHT655380:HHV655380 HRP655380:HRR655380 IBL655380:IBN655380 ILH655380:ILJ655380 IVD655380:IVF655380 JEZ655380:JFB655380 JOV655380:JOX655380 JYR655380:JYT655380 KIN655380:KIP655380 KSJ655380:KSL655380 LCF655380:LCH655380 LMB655380:LMD655380 LVX655380:LVZ655380 MFT655380:MFV655380 MPP655380:MPR655380 MZL655380:MZN655380 NJH655380:NJJ655380 NTD655380:NTF655380 OCZ655380:ODB655380 OMV655380:OMX655380 OWR655380:OWT655380 PGN655380:PGP655380 PQJ655380:PQL655380 QAF655380:QAH655380 QKB655380:QKD655380 QTX655380:QTZ655380 RDT655380:RDV655380 RNP655380:RNR655380 RXL655380:RXN655380 SHH655380:SHJ655380 SRD655380:SRF655380 TAZ655380:TBB655380 TKV655380:TKX655380 TUR655380:TUT655380 UEN655380:UEP655380 UOJ655380:UOL655380 UYF655380:UYH655380 VIB655380:VID655380 VRX655380:VRZ655380 WBT655380:WBV655380 WLP655380:WLR655380 WVL655380:WVN655380 IZ720916:JB720916 SV720916:SX720916 ACR720916:ACT720916 AMN720916:AMP720916 AWJ720916:AWL720916 BGF720916:BGH720916 BQB720916:BQD720916 BZX720916:BZZ720916 CJT720916:CJV720916 CTP720916:CTR720916 DDL720916:DDN720916 DNH720916:DNJ720916 DXD720916:DXF720916 EGZ720916:EHB720916 EQV720916:EQX720916 FAR720916:FAT720916 FKN720916:FKP720916 FUJ720916:FUL720916 GEF720916:GEH720916 GOB720916:GOD720916 GXX720916:GXZ720916 HHT720916:HHV720916 HRP720916:HRR720916 IBL720916:IBN720916 ILH720916:ILJ720916 IVD720916:IVF720916 JEZ720916:JFB720916 JOV720916:JOX720916 JYR720916:JYT720916 KIN720916:KIP720916 KSJ720916:KSL720916 LCF720916:LCH720916 LMB720916:LMD720916 LVX720916:LVZ720916 MFT720916:MFV720916 MPP720916:MPR720916 MZL720916:MZN720916 NJH720916:NJJ720916 NTD720916:NTF720916 OCZ720916:ODB720916 OMV720916:OMX720916 OWR720916:OWT720916 PGN720916:PGP720916 PQJ720916:PQL720916 QAF720916:QAH720916 QKB720916:QKD720916 QTX720916:QTZ720916 RDT720916:RDV720916 RNP720916:RNR720916 RXL720916:RXN720916 SHH720916:SHJ720916 SRD720916:SRF720916 TAZ720916:TBB720916 TKV720916:TKX720916 TUR720916:TUT720916 UEN720916:UEP720916 UOJ720916:UOL720916 UYF720916:UYH720916 VIB720916:VID720916 VRX720916:VRZ720916 WBT720916:WBV720916 WLP720916:WLR720916 WVL720916:WVN720916 IZ786452:JB786452 SV786452:SX786452 ACR786452:ACT786452 AMN786452:AMP786452 AWJ786452:AWL786452 BGF786452:BGH786452 BQB786452:BQD786452 BZX786452:BZZ786452 CJT786452:CJV786452 CTP786452:CTR786452 DDL786452:DDN786452 DNH786452:DNJ786452 DXD786452:DXF786452 EGZ786452:EHB786452 EQV786452:EQX786452 FAR786452:FAT786452 FKN786452:FKP786452 FUJ786452:FUL786452 GEF786452:GEH786452 GOB786452:GOD786452 GXX786452:GXZ786452 HHT786452:HHV786452 HRP786452:HRR786452 IBL786452:IBN786452 ILH786452:ILJ786452 IVD786452:IVF786452 JEZ786452:JFB786452 JOV786452:JOX786452 JYR786452:JYT786452 KIN786452:KIP786452 KSJ786452:KSL786452 LCF786452:LCH786452 LMB786452:LMD786452 LVX786452:LVZ786452 MFT786452:MFV786452 MPP786452:MPR786452 MZL786452:MZN786452 NJH786452:NJJ786452 NTD786452:NTF786452 OCZ786452:ODB786452 OMV786452:OMX786452 OWR786452:OWT786452 PGN786452:PGP786452 PQJ786452:PQL786452 QAF786452:QAH786452 QKB786452:QKD786452 QTX786452:QTZ786452 RDT786452:RDV786452 RNP786452:RNR786452 RXL786452:RXN786452 SHH786452:SHJ786452 SRD786452:SRF786452 TAZ786452:TBB786452 TKV786452:TKX786452 TUR786452:TUT786452 UEN786452:UEP786452 UOJ786452:UOL786452 UYF786452:UYH786452 VIB786452:VID786452 VRX786452:VRZ786452 WBT786452:WBV786452 WLP786452:WLR786452 WVL786452:WVN786452 IZ851988:JB851988 SV851988:SX851988 ACR851988:ACT851988 AMN851988:AMP851988 AWJ851988:AWL851988 BGF851988:BGH851988 BQB851988:BQD851988 BZX851988:BZZ851988 CJT851988:CJV851988 CTP851988:CTR851988 DDL851988:DDN851988 DNH851988:DNJ851988 DXD851988:DXF851988 EGZ851988:EHB851988 EQV851988:EQX851988 FAR851988:FAT851988 FKN851988:FKP851988 FUJ851988:FUL851988 GEF851988:GEH851988 GOB851988:GOD851988 GXX851988:GXZ851988 HHT851988:HHV851988 HRP851988:HRR851988 IBL851988:IBN851988 ILH851988:ILJ851988 IVD851988:IVF851988 JEZ851988:JFB851988 JOV851988:JOX851988 JYR851988:JYT851988 KIN851988:KIP851988 KSJ851988:KSL851988 LCF851988:LCH851988 LMB851988:LMD851988 LVX851988:LVZ851988 MFT851988:MFV851988 MPP851988:MPR851988 MZL851988:MZN851988 NJH851988:NJJ851988 NTD851988:NTF851988 OCZ851988:ODB851988 OMV851988:OMX851988 OWR851988:OWT851988 PGN851988:PGP851988 PQJ851988:PQL851988 QAF851988:QAH851988 QKB851988:QKD851988 QTX851988:QTZ851988 RDT851988:RDV851988 RNP851988:RNR851988 RXL851988:RXN851988 SHH851988:SHJ851988 SRD851988:SRF851988 TAZ851988:TBB851988 TKV851988:TKX851988 TUR851988:TUT851988 UEN851988:UEP851988 UOJ851988:UOL851988 UYF851988:UYH851988 VIB851988:VID851988 VRX851988:VRZ851988 WBT851988:WBV851988 WLP851988:WLR851988 WVL851988:WVN851988 IZ917524:JB917524 SV917524:SX917524 ACR917524:ACT917524 AMN917524:AMP917524 AWJ917524:AWL917524 BGF917524:BGH917524 BQB917524:BQD917524 BZX917524:BZZ917524 CJT917524:CJV917524 CTP917524:CTR917524 DDL917524:DDN917524 DNH917524:DNJ917524 DXD917524:DXF917524 EGZ917524:EHB917524 EQV917524:EQX917524 FAR917524:FAT917524 FKN917524:FKP917524 FUJ917524:FUL917524 GEF917524:GEH917524 GOB917524:GOD917524 GXX917524:GXZ917524 HHT917524:HHV917524 HRP917524:HRR917524 IBL917524:IBN917524 ILH917524:ILJ917524 IVD917524:IVF917524 JEZ917524:JFB917524 JOV917524:JOX917524 JYR917524:JYT917524 KIN917524:KIP917524 KSJ917524:KSL917524 LCF917524:LCH917524 LMB917524:LMD917524 LVX917524:LVZ917524 MFT917524:MFV917524 MPP917524:MPR917524 MZL917524:MZN917524 NJH917524:NJJ917524 NTD917524:NTF917524 OCZ917524:ODB917524 OMV917524:OMX917524 OWR917524:OWT917524 PGN917524:PGP917524 PQJ917524:PQL917524 QAF917524:QAH917524 QKB917524:QKD917524 QTX917524:QTZ917524 RDT917524:RDV917524 RNP917524:RNR917524 RXL917524:RXN917524 SHH917524:SHJ917524 SRD917524:SRF917524 TAZ917524:TBB917524 TKV917524:TKX917524 TUR917524:TUT917524 UEN917524:UEP917524 UOJ917524:UOL917524 UYF917524:UYH917524 VIB917524:VID917524 VRX917524:VRZ917524 WBT917524:WBV917524 WLP917524:WLR917524 WVL917524:WVN917524 IZ983060:JB983060 SV983060:SX983060 ACR983060:ACT983060 AMN983060:AMP983060 AWJ983060:AWL983060 BGF983060:BGH983060 BQB983060:BQD983060 BZX983060:BZZ983060 CJT983060:CJV983060 CTP983060:CTR983060 DDL983060:DDN983060 DNH983060:DNJ983060 DXD983060:DXF983060 EGZ983060:EHB983060 EQV983060:EQX983060 FAR983060:FAT983060 FKN983060:FKP983060 FUJ983060:FUL983060 GEF983060:GEH983060 GOB983060:GOD983060 GXX983060:GXZ983060 HHT983060:HHV983060 HRP983060:HRR983060 IBL983060:IBN983060 ILH983060:ILJ983060 IVD983060:IVF983060 JEZ983060:JFB983060 JOV983060:JOX983060 JYR983060:JYT983060 KIN983060:KIP983060 KSJ983060:KSL983060 LCF983060:LCH983060 LMB983060:LMD983060 LVX983060:LVZ983060 MFT983060:MFV983060 MPP983060:MPR983060 MZL983060:MZN983060 NJH983060:NJJ983060 NTD983060:NTF983060 OCZ983060:ODB983060 OMV983060:OMX983060 OWR983060:OWT983060 PGN983060:PGP983060 PQJ983060:PQL983060 QAF983060:QAH983060 QKB983060:QKD983060 QTX983060:QTZ983060 RDT983060:RDV983060 RNP983060:RNR983060 RXL983060:RXN983060 SHH983060:SHJ983060 SRD983060:SRF983060 TAZ983060:TBB983060 TKV983060:TKX983060 TUR983060:TUT983060 UEN983060:UEP983060 UOJ983060:UOL983060 UYF983060:UYH983060 VIB983060:VID983060 VRX983060:VRZ983060 WBT983060:WBV983060 WLP983060:WLR983060 WVL983060:WVN983060 IZ65570:JB65570 SV65570:SX65570 ACR65570:ACT65570 AMN65570:AMP65570 AWJ65570:AWL65570 BGF65570:BGH65570 BQB65570:BQD65570 BZX65570:BZZ65570 CJT65570:CJV65570 CTP65570:CTR65570 DDL65570:DDN65570 DNH65570:DNJ65570 DXD65570:DXF65570 EGZ65570:EHB65570 EQV65570:EQX65570 FAR65570:FAT65570 FKN65570:FKP65570 FUJ65570:FUL65570 GEF65570:GEH65570 GOB65570:GOD65570 GXX65570:GXZ65570 HHT65570:HHV65570 HRP65570:HRR65570 IBL65570:IBN65570 ILH65570:ILJ65570 IVD65570:IVF65570 JEZ65570:JFB65570 JOV65570:JOX65570 JYR65570:JYT65570 KIN65570:KIP65570 KSJ65570:KSL65570 LCF65570:LCH65570 LMB65570:LMD65570 LVX65570:LVZ65570 MFT65570:MFV65570 MPP65570:MPR65570 MZL65570:MZN65570 NJH65570:NJJ65570 NTD65570:NTF65570 OCZ65570:ODB65570 OMV65570:OMX65570 OWR65570:OWT65570 PGN65570:PGP65570 PQJ65570:PQL65570 QAF65570:QAH65570 QKB65570:QKD65570 QTX65570:QTZ65570 RDT65570:RDV65570 RNP65570:RNR65570 RXL65570:RXN65570 SHH65570:SHJ65570 SRD65570:SRF65570 TAZ65570:TBB65570 TKV65570:TKX65570 TUR65570:TUT65570 UEN65570:UEP65570 UOJ65570:UOL65570 UYF65570:UYH65570 VIB65570:VID65570 VRX65570:VRZ65570 WBT65570:WBV65570 WLP65570:WLR65570 WVL65570:WVN65570 IZ131106:JB131106 SV131106:SX131106 ACR131106:ACT131106 AMN131106:AMP131106 AWJ131106:AWL131106 BGF131106:BGH131106 BQB131106:BQD131106 BZX131106:BZZ131106 CJT131106:CJV131106 CTP131106:CTR131106 DDL131106:DDN131106 DNH131106:DNJ131106 DXD131106:DXF131106 EGZ131106:EHB131106 EQV131106:EQX131106 FAR131106:FAT131106 FKN131106:FKP131106 FUJ131106:FUL131106 GEF131106:GEH131106 GOB131106:GOD131106 GXX131106:GXZ131106 HHT131106:HHV131106 HRP131106:HRR131106 IBL131106:IBN131106 ILH131106:ILJ131106 IVD131106:IVF131106 JEZ131106:JFB131106 JOV131106:JOX131106 JYR131106:JYT131106 KIN131106:KIP131106 KSJ131106:KSL131106 LCF131106:LCH131106 LMB131106:LMD131106 LVX131106:LVZ131106 MFT131106:MFV131106 MPP131106:MPR131106 MZL131106:MZN131106 NJH131106:NJJ131106 NTD131106:NTF131106 OCZ131106:ODB131106 OMV131106:OMX131106 OWR131106:OWT131106 PGN131106:PGP131106 PQJ131106:PQL131106 QAF131106:QAH131106 QKB131106:QKD131106 QTX131106:QTZ131106 RDT131106:RDV131106 RNP131106:RNR131106 RXL131106:RXN131106 SHH131106:SHJ131106 SRD131106:SRF131106 TAZ131106:TBB131106 TKV131106:TKX131106 TUR131106:TUT131106 UEN131106:UEP131106 UOJ131106:UOL131106 UYF131106:UYH131106 VIB131106:VID131106 VRX131106:VRZ131106 WBT131106:WBV131106 WLP131106:WLR131106 WVL131106:WVN131106 IZ196642:JB196642 SV196642:SX196642 ACR196642:ACT196642 AMN196642:AMP196642 AWJ196642:AWL196642 BGF196642:BGH196642 BQB196642:BQD196642 BZX196642:BZZ196642 CJT196642:CJV196642 CTP196642:CTR196642 DDL196642:DDN196642 DNH196642:DNJ196642 DXD196642:DXF196642 EGZ196642:EHB196642 EQV196642:EQX196642 FAR196642:FAT196642 FKN196642:FKP196642 FUJ196642:FUL196642 GEF196642:GEH196642 GOB196642:GOD196642 GXX196642:GXZ196642 HHT196642:HHV196642 HRP196642:HRR196642 IBL196642:IBN196642 ILH196642:ILJ196642 IVD196642:IVF196642 JEZ196642:JFB196642 JOV196642:JOX196642 JYR196642:JYT196642 KIN196642:KIP196642 KSJ196642:KSL196642 LCF196642:LCH196642 LMB196642:LMD196642 LVX196642:LVZ196642 MFT196642:MFV196642 MPP196642:MPR196642 MZL196642:MZN196642 NJH196642:NJJ196642 NTD196642:NTF196642 OCZ196642:ODB196642 OMV196642:OMX196642 OWR196642:OWT196642 PGN196642:PGP196642 PQJ196642:PQL196642 QAF196642:QAH196642 QKB196642:QKD196642 QTX196642:QTZ196642 RDT196642:RDV196642 RNP196642:RNR196642 RXL196642:RXN196642 SHH196642:SHJ196642 SRD196642:SRF196642 TAZ196642:TBB196642 TKV196642:TKX196642 TUR196642:TUT196642 UEN196642:UEP196642 UOJ196642:UOL196642 UYF196642:UYH196642 VIB196642:VID196642 VRX196642:VRZ196642 WBT196642:WBV196642 WLP196642:WLR196642 WVL196642:WVN196642 IZ262178:JB262178 SV262178:SX262178 ACR262178:ACT262178 AMN262178:AMP262178 AWJ262178:AWL262178 BGF262178:BGH262178 BQB262178:BQD262178 BZX262178:BZZ262178 CJT262178:CJV262178 CTP262178:CTR262178 DDL262178:DDN262178 DNH262178:DNJ262178 DXD262178:DXF262178 EGZ262178:EHB262178 EQV262178:EQX262178 FAR262178:FAT262178 FKN262178:FKP262178 FUJ262178:FUL262178 GEF262178:GEH262178 GOB262178:GOD262178 GXX262178:GXZ262178 HHT262178:HHV262178 HRP262178:HRR262178 IBL262178:IBN262178 ILH262178:ILJ262178 IVD262178:IVF262178 JEZ262178:JFB262178 JOV262178:JOX262178 JYR262178:JYT262178 KIN262178:KIP262178 KSJ262178:KSL262178 LCF262178:LCH262178 LMB262178:LMD262178 LVX262178:LVZ262178 MFT262178:MFV262178 MPP262178:MPR262178 MZL262178:MZN262178 NJH262178:NJJ262178 NTD262178:NTF262178 OCZ262178:ODB262178 OMV262178:OMX262178 OWR262178:OWT262178 PGN262178:PGP262178 PQJ262178:PQL262178 QAF262178:QAH262178 QKB262178:QKD262178 QTX262178:QTZ262178 RDT262178:RDV262178 RNP262178:RNR262178 RXL262178:RXN262178 SHH262178:SHJ262178 SRD262178:SRF262178 TAZ262178:TBB262178 TKV262178:TKX262178 TUR262178:TUT262178 UEN262178:UEP262178 UOJ262178:UOL262178 UYF262178:UYH262178 VIB262178:VID262178 VRX262178:VRZ262178 WBT262178:WBV262178 WLP262178:WLR262178 WVL262178:WVN262178 IZ327714:JB327714 SV327714:SX327714 ACR327714:ACT327714 AMN327714:AMP327714 AWJ327714:AWL327714 BGF327714:BGH327714 BQB327714:BQD327714 BZX327714:BZZ327714 CJT327714:CJV327714 CTP327714:CTR327714 DDL327714:DDN327714 DNH327714:DNJ327714 DXD327714:DXF327714 EGZ327714:EHB327714 EQV327714:EQX327714 FAR327714:FAT327714 FKN327714:FKP327714 FUJ327714:FUL327714 GEF327714:GEH327714 GOB327714:GOD327714 GXX327714:GXZ327714 HHT327714:HHV327714 HRP327714:HRR327714 IBL327714:IBN327714 ILH327714:ILJ327714 IVD327714:IVF327714 JEZ327714:JFB327714 JOV327714:JOX327714 JYR327714:JYT327714 KIN327714:KIP327714 KSJ327714:KSL327714 LCF327714:LCH327714 LMB327714:LMD327714 LVX327714:LVZ327714 MFT327714:MFV327714 MPP327714:MPR327714 MZL327714:MZN327714 NJH327714:NJJ327714 NTD327714:NTF327714 OCZ327714:ODB327714 OMV327714:OMX327714 OWR327714:OWT327714 PGN327714:PGP327714 PQJ327714:PQL327714 QAF327714:QAH327714 QKB327714:QKD327714 QTX327714:QTZ327714 RDT327714:RDV327714 RNP327714:RNR327714 RXL327714:RXN327714 SHH327714:SHJ327714 SRD327714:SRF327714 TAZ327714:TBB327714 TKV327714:TKX327714 TUR327714:TUT327714 UEN327714:UEP327714 UOJ327714:UOL327714 UYF327714:UYH327714 VIB327714:VID327714 VRX327714:VRZ327714 WBT327714:WBV327714 WLP327714:WLR327714 WVL327714:WVN327714 IZ393250:JB393250 SV393250:SX393250 ACR393250:ACT393250 AMN393250:AMP393250 AWJ393250:AWL393250 BGF393250:BGH393250 BQB393250:BQD393250 BZX393250:BZZ393250 CJT393250:CJV393250 CTP393250:CTR393250 DDL393250:DDN393250 DNH393250:DNJ393250 DXD393250:DXF393250 EGZ393250:EHB393250 EQV393250:EQX393250 FAR393250:FAT393250 FKN393250:FKP393250 FUJ393250:FUL393250 GEF393250:GEH393250 GOB393250:GOD393250 GXX393250:GXZ393250 HHT393250:HHV393250 HRP393250:HRR393250 IBL393250:IBN393250 ILH393250:ILJ393250 IVD393250:IVF393250 JEZ393250:JFB393250 JOV393250:JOX393250 JYR393250:JYT393250 KIN393250:KIP393250 KSJ393250:KSL393250 LCF393250:LCH393250 LMB393250:LMD393250 LVX393250:LVZ393250 MFT393250:MFV393250 MPP393250:MPR393250 MZL393250:MZN393250 NJH393250:NJJ393250 NTD393250:NTF393250 OCZ393250:ODB393250 OMV393250:OMX393250 OWR393250:OWT393250 PGN393250:PGP393250 PQJ393250:PQL393250 QAF393250:QAH393250 QKB393250:QKD393250 QTX393250:QTZ393250 RDT393250:RDV393250 RNP393250:RNR393250 RXL393250:RXN393250 SHH393250:SHJ393250 SRD393250:SRF393250 TAZ393250:TBB393250 TKV393250:TKX393250 TUR393250:TUT393250 UEN393250:UEP393250 UOJ393250:UOL393250 UYF393250:UYH393250 VIB393250:VID393250 VRX393250:VRZ393250 WBT393250:WBV393250 WLP393250:WLR393250 WVL393250:WVN393250 IZ458786:JB458786 SV458786:SX458786 ACR458786:ACT458786 AMN458786:AMP458786 AWJ458786:AWL458786 BGF458786:BGH458786 BQB458786:BQD458786 BZX458786:BZZ458786 CJT458786:CJV458786 CTP458786:CTR458786 DDL458786:DDN458786 DNH458786:DNJ458786 DXD458786:DXF458786 EGZ458786:EHB458786 EQV458786:EQX458786 FAR458786:FAT458786 FKN458786:FKP458786 FUJ458786:FUL458786 GEF458786:GEH458786 GOB458786:GOD458786 GXX458786:GXZ458786 HHT458786:HHV458786 HRP458786:HRR458786 IBL458786:IBN458786 ILH458786:ILJ458786 IVD458786:IVF458786 JEZ458786:JFB458786 JOV458786:JOX458786 JYR458786:JYT458786 KIN458786:KIP458786 KSJ458786:KSL458786 LCF458786:LCH458786 LMB458786:LMD458786 LVX458786:LVZ458786 MFT458786:MFV458786 MPP458786:MPR458786 MZL458786:MZN458786 NJH458786:NJJ458786 NTD458786:NTF458786 OCZ458786:ODB458786 OMV458786:OMX458786 OWR458786:OWT458786 PGN458786:PGP458786 PQJ458786:PQL458786 QAF458786:QAH458786 QKB458786:QKD458786 QTX458786:QTZ458786 RDT458786:RDV458786 RNP458786:RNR458786 RXL458786:RXN458786 SHH458786:SHJ458786 SRD458786:SRF458786 TAZ458786:TBB458786 TKV458786:TKX458786 TUR458786:TUT458786 UEN458786:UEP458786 UOJ458786:UOL458786 UYF458786:UYH458786 VIB458786:VID458786 VRX458786:VRZ458786 WBT458786:WBV458786 WLP458786:WLR458786 WVL458786:WVN458786 IZ524322:JB524322 SV524322:SX524322 ACR524322:ACT524322 AMN524322:AMP524322 AWJ524322:AWL524322 BGF524322:BGH524322 BQB524322:BQD524322 BZX524322:BZZ524322 CJT524322:CJV524322 CTP524322:CTR524322 DDL524322:DDN524322 DNH524322:DNJ524322 DXD524322:DXF524322 EGZ524322:EHB524322 EQV524322:EQX524322 FAR524322:FAT524322 FKN524322:FKP524322 FUJ524322:FUL524322 GEF524322:GEH524322 GOB524322:GOD524322 GXX524322:GXZ524322 HHT524322:HHV524322 HRP524322:HRR524322 IBL524322:IBN524322 ILH524322:ILJ524322 IVD524322:IVF524322 JEZ524322:JFB524322 JOV524322:JOX524322 JYR524322:JYT524322 KIN524322:KIP524322 KSJ524322:KSL524322 LCF524322:LCH524322 LMB524322:LMD524322 LVX524322:LVZ524322 MFT524322:MFV524322 MPP524322:MPR524322 MZL524322:MZN524322 NJH524322:NJJ524322 NTD524322:NTF524322 OCZ524322:ODB524322 OMV524322:OMX524322 OWR524322:OWT524322 PGN524322:PGP524322 PQJ524322:PQL524322 QAF524322:QAH524322 QKB524322:QKD524322 QTX524322:QTZ524322 RDT524322:RDV524322 RNP524322:RNR524322 RXL524322:RXN524322 SHH524322:SHJ524322 SRD524322:SRF524322 TAZ524322:TBB524322 TKV524322:TKX524322 TUR524322:TUT524322 UEN524322:UEP524322 UOJ524322:UOL524322 UYF524322:UYH524322 VIB524322:VID524322 VRX524322:VRZ524322 WBT524322:WBV524322 WLP524322:WLR524322 WVL524322:WVN524322 IZ589858:JB589858 SV589858:SX589858 ACR589858:ACT589858 AMN589858:AMP589858 AWJ589858:AWL589858 BGF589858:BGH589858 BQB589858:BQD589858 BZX589858:BZZ589858 CJT589858:CJV589858 CTP589858:CTR589858 DDL589858:DDN589858 DNH589858:DNJ589858 DXD589858:DXF589858 EGZ589858:EHB589858 EQV589858:EQX589858 FAR589858:FAT589858 FKN589858:FKP589858 FUJ589858:FUL589858 GEF589858:GEH589858 GOB589858:GOD589858 GXX589858:GXZ589858 HHT589858:HHV589858 HRP589858:HRR589858 IBL589858:IBN589858 ILH589858:ILJ589858 IVD589858:IVF589858 JEZ589858:JFB589858 JOV589858:JOX589858 JYR589858:JYT589858 KIN589858:KIP589858 KSJ589858:KSL589858 LCF589858:LCH589858 LMB589858:LMD589858 LVX589858:LVZ589858 MFT589858:MFV589858 MPP589858:MPR589858 MZL589858:MZN589858 NJH589858:NJJ589858 NTD589858:NTF589858 OCZ589858:ODB589858 OMV589858:OMX589858 OWR589858:OWT589858 PGN589858:PGP589858 PQJ589858:PQL589858 QAF589858:QAH589858 QKB589858:QKD589858 QTX589858:QTZ589858 RDT589858:RDV589858 RNP589858:RNR589858 RXL589858:RXN589858 SHH589858:SHJ589858 SRD589858:SRF589858 TAZ589858:TBB589858 TKV589858:TKX589858 TUR589858:TUT589858 UEN589858:UEP589858 UOJ589858:UOL589858 UYF589858:UYH589858 VIB589858:VID589858 VRX589858:VRZ589858 WBT589858:WBV589858 WLP589858:WLR589858 WVL589858:WVN589858 IZ655394:JB655394 SV655394:SX655394 ACR655394:ACT655394 AMN655394:AMP655394 AWJ655394:AWL655394 BGF655394:BGH655394 BQB655394:BQD655394 BZX655394:BZZ655394 CJT655394:CJV655394 CTP655394:CTR655394 DDL655394:DDN655394 DNH655394:DNJ655394 DXD655394:DXF655394 EGZ655394:EHB655394 EQV655394:EQX655394 FAR655394:FAT655394 FKN655394:FKP655394 FUJ655394:FUL655394 GEF655394:GEH655394 GOB655394:GOD655394 GXX655394:GXZ655394 HHT655394:HHV655394 HRP655394:HRR655394 IBL655394:IBN655394 ILH655394:ILJ655394 IVD655394:IVF655394 JEZ655394:JFB655394 JOV655394:JOX655394 JYR655394:JYT655394 KIN655394:KIP655394 KSJ655394:KSL655394 LCF655394:LCH655394 LMB655394:LMD655394 LVX655394:LVZ655394 MFT655394:MFV655394 MPP655394:MPR655394 MZL655394:MZN655394 NJH655394:NJJ655394 NTD655394:NTF655394 OCZ655394:ODB655394 OMV655394:OMX655394 OWR655394:OWT655394 PGN655394:PGP655394 PQJ655394:PQL655394 QAF655394:QAH655394 QKB655394:QKD655394 QTX655394:QTZ655394 RDT655394:RDV655394 RNP655394:RNR655394 RXL655394:RXN655394 SHH655394:SHJ655394 SRD655394:SRF655394 TAZ655394:TBB655394 TKV655394:TKX655394 TUR655394:TUT655394 UEN655394:UEP655394 UOJ655394:UOL655394 UYF655394:UYH655394 VIB655394:VID655394 VRX655394:VRZ655394 WBT655394:WBV655394 WLP655394:WLR655394 WVL655394:WVN655394 IZ720930:JB720930 SV720930:SX720930 ACR720930:ACT720930 AMN720930:AMP720930 AWJ720930:AWL720930 BGF720930:BGH720930 BQB720930:BQD720930 BZX720930:BZZ720930 CJT720930:CJV720930 CTP720930:CTR720930 DDL720930:DDN720930 DNH720930:DNJ720930 DXD720930:DXF720930 EGZ720930:EHB720930 EQV720930:EQX720930 FAR720930:FAT720930 FKN720930:FKP720930 FUJ720930:FUL720930 GEF720930:GEH720930 GOB720930:GOD720930 GXX720930:GXZ720930 HHT720930:HHV720930 HRP720930:HRR720930 IBL720930:IBN720930 ILH720930:ILJ720930 IVD720930:IVF720930 JEZ720930:JFB720930 JOV720930:JOX720930 JYR720930:JYT720930 KIN720930:KIP720930 KSJ720930:KSL720930 LCF720930:LCH720930 LMB720930:LMD720930 LVX720930:LVZ720930 MFT720930:MFV720930 MPP720930:MPR720930 MZL720930:MZN720930 NJH720930:NJJ720930 NTD720930:NTF720930 OCZ720930:ODB720930 OMV720930:OMX720930 OWR720930:OWT720930 PGN720930:PGP720930 PQJ720930:PQL720930 QAF720930:QAH720930 QKB720930:QKD720930 QTX720930:QTZ720930 RDT720930:RDV720930 RNP720930:RNR720930 RXL720930:RXN720930 SHH720930:SHJ720930 SRD720930:SRF720930 TAZ720930:TBB720930 TKV720930:TKX720930 TUR720930:TUT720930 UEN720930:UEP720930 UOJ720930:UOL720930 UYF720930:UYH720930 VIB720930:VID720930 VRX720930:VRZ720930 WBT720930:WBV720930 WLP720930:WLR720930 WVL720930:WVN720930 IZ786466:JB786466 SV786466:SX786466 ACR786466:ACT786466 AMN786466:AMP786466 AWJ786466:AWL786466 BGF786466:BGH786466 BQB786466:BQD786466 BZX786466:BZZ786466 CJT786466:CJV786466 CTP786466:CTR786466 DDL786466:DDN786466 DNH786466:DNJ786466 DXD786466:DXF786466 EGZ786466:EHB786466 EQV786466:EQX786466 FAR786466:FAT786466 FKN786466:FKP786466 FUJ786466:FUL786466 GEF786466:GEH786466 GOB786466:GOD786466 GXX786466:GXZ786466 HHT786466:HHV786466 HRP786466:HRR786466 IBL786466:IBN786466 ILH786466:ILJ786466 IVD786466:IVF786466 JEZ786466:JFB786466 JOV786466:JOX786466 JYR786466:JYT786466 KIN786466:KIP786466 KSJ786466:KSL786466 LCF786466:LCH786466 LMB786466:LMD786466 LVX786466:LVZ786466 MFT786466:MFV786466 MPP786466:MPR786466 MZL786466:MZN786466 NJH786466:NJJ786466 NTD786466:NTF786466 OCZ786466:ODB786466 OMV786466:OMX786466 OWR786466:OWT786466 PGN786466:PGP786466 PQJ786466:PQL786466 QAF786466:QAH786466 QKB786466:QKD786466 QTX786466:QTZ786466 RDT786466:RDV786466 RNP786466:RNR786466 RXL786466:RXN786466 SHH786466:SHJ786466 SRD786466:SRF786466 TAZ786466:TBB786466 TKV786466:TKX786466 TUR786466:TUT786466 UEN786466:UEP786466 UOJ786466:UOL786466 UYF786466:UYH786466 VIB786466:VID786466 VRX786466:VRZ786466 WBT786466:WBV786466 WLP786466:WLR786466 WVL786466:WVN786466 IZ852002:JB852002 SV852002:SX852002 ACR852002:ACT852002 AMN852002:AMP852002 AWJ852002:AWL852002 BGF852002:BGH852002 BQB852002:BQD852002 BZX852002:BZZ852002 CJT852002:CJV852002 CTP852002:CTR852002 DDL852002:DDN852002 DNH852002:DNJ852002 DXD852002:DXF852002 EGZ852002:EHB852002 EQV852002:EQX852002 FAR852002:FAT852002 FKN852002:FKP852002 FUJ852002:FUL852002 GEF852002:GEH852002 GOB852002:GOD852002 GXX852002:GXZ852002 HHT852002:HHV852002 HRP852002:HRR852002 IBL852002:IBN852002 ILH852002:ILJ852002 IVD852002:IVF852002 JEZ852002:JFB852002 JOV852002:JOX852002 JYR852002:JYT852002 KIN852002:KIP852002 KSJ852002:KSL852002 LCF852002:LCH852002 LMB852002:LMD852002 LVX852002:LVZ852002 MFT852002:MFV852002 MPP852002:MPR852002 MZL852002:MZN852002 NJH852002:NJJ852002 NTD852002:NTF852002 OCZ852002:ODB852002 OMV852002:OMX852002 OWR852002:OWT852002 PGN852002:PGP852002 PQJ852002:PQL852002 QAF852002:QAH852002 QKB852002:QKD852002 QTX852002:QTZ852002 RDT852002:RDV852002 RNP852002:RNR852002 RXL852002:RXN852002 SHH852002:SHJ852002 SRD852002:SRF852002 TAZ852002:TBB852002 TKV852002:TKX852002 TUR852002:TUT852002 UEN852002:UEP852002 UOJ852002:UOL852002 UYF852002:UYH852002 VIB852002:VID852002 VRX852002:VRZ852002 WBT852002:WBV852002 WLP852002:WLR852002 WVL852002:WVN852002 IZ917538:JB917538 SV917538:SX917538 ACR917538:ACT917538 AMN917538:AMP917538 AWJ917538:AWL917538 BGF917538:BGH917538 BQB917538:BQD917538 BZX917538:BZZ917538 CJT917538:CJV917538 CTP917538:CTR917538 DDL917538:DDN917538 DNH917538:DNJ917538 DXD917538:DXF917538 EGZ917538:EHB917538 EQV917538:EQX917538 FAR917538:FAT917538 FKN917538:FKP917538 FUJ917538:FUL917538 GEF917538:GEH917538 GOB917538:GOD917538 GXX917538:GXZ917538 HHT917538:HHV917538 HRP917538:HRR917538 IBL917538:IBN917538 ILH917538:ILJ917538 IVD917538:IVF917538 JEZ917538:JFB917538 JOV917538:JOX917538 JYR917538:JYT917538 KIN917538:KIP917538 KSJ917538:KSL917538 LCF917538:LCH917538 LMB917538:LMD917538 LVX917538:LVZ917538 MFT917538:MFV917538 MPP917538:MPR917538 MZL917538:MZN917538 NJH917538:NJJ917538 NTD917538:NTF917538 OCZ917538:ODB917538 OMV917538:OMX917538 OWR917538:OWT917538 PGN917538:PGP917538 PQJ917538:PQL917538 QAF917538:QAH917538 QKB917538:QKD917538 QTX917538:QTZ917538 RDT917538:RDV917538 RNP917538:RNR917538 RXL917538:RXN917538 SHH917538:SHJ917538 SRD917538:SRF917538 TAZ917538:TBB917538 TKV917538:TKX917538 TUR917538:TUT917538 UEN917538:UEP917538 UOJ917538:UOL917538 UYF917538:UYH917538 VIB917538:VID917538 VRX917538:VRZ917538 WBT917538:WBV917538 WLP917538:WLR917538 WVL917538:WVN917538 IZ983074:JB983074 SV983074:SX983074 ACR983074:ACT983074 AMN983074:AMP983074 AWJ983074:AWL983074 BGF983074:BGH983074 BQB983074:BQD983074 BZX983074:BZZ983074 CJT983074:CJV983074 CTP983074:CTR983074 DDL983074:DDN983074 DNH983074:DNJ983074 DXD983074:DXF983074 EGZ983074:EHB983074 EQV983074:EQX983074 FAR983074:FAT983074 FKN983074:FKP983074 FUJ983074:FUL983074 GEF983074:GEH983074 GOB983074:GOD983074 GXX983074:GXZ983074 HHT983074:HHV983074 HRP983074:HRR983074 IBL983074:IBN983074 ILH983074:ILJ983074 IVD983074:IVF983074 JEZ983074:JFB983074 JOV983074:JOX983074 JYR983074:JYT983074 KIN983074:KIP983074 KSJ983074:KSL983074 LCF983074:LCH983074 LMB983074:LMD983074 LVX983074:LVZ983074 MFT983074:MFV983074 MPP983074:MPR983074 MZL983074:MZN983074 NJH983074:NJJ983074 NTD983074:NTF983074 OCZ983074:ODB983074 OMV983074:OMX983074 OWR983074:OWT983074 PGN983074:PGP983074 PQJ983074:PQL983074 QAF983074:QAH983074 QKB983074:QKD983074 QTX983074:QTZ983074 RDT983074:RDV983074 RNP983074:RNR983074 RXL983074:RXN983074 SHH983074:SHJ983074 SRD983074:SRF983074 TAZ983074:TBB983074 TKV983074:TKX983074 TUR983074:TUT983074 UEN983074:UEP983074 UOJ983074:UOL983074 UYF983074:UYH983074 VIB983074:VID983074 VRX983074:VRZ983074 WBT983074:WBV983074 WLP983074:WLR983074 WVL983074:WVN983074 JA65582:JB65584 SW65582:SX65584 ACS65582:ACT65584 AMO65582:AMP65584 AWK65582:AWL65584 BGG65582:BGH65584 BQC65582:BQD65584 BZY65582:BZZ65584 CJU65582:CJV65584 CTQ65582:CTR65584 DDM65582:DDN65584 DNI65582:DNJ65584 DXE65582:DXF65584 EHA65582:EHB65584 EQW65582:EQX65584 FAS65582:FAT65584 FKO65582:FKP65584 FUK65582:FUL65584 GEG65582:GEH65584 GOC65582:GOD65584 GXY65582:GXZ65584 HHU65582:HHV65584 HRQ65582:HRR65584 IBM65582:IBN65584 ILI65582:ILJ65584 IVE65582:IVF65584 JFA65582:JFB65584 JOW65582:JOX65584 JYS65582:JYT65584 KIO65582:KIP65584 KSK65582:KSL65584 LCG65582:LCH65584 LMC65582:LMD65584 LVY65582:LVZ65584 MFU65582:MFV65584 MPQ65582:MPR65584 MZM65582:MZN65584 NJI65582:NJJ65584 NTE65582:NTF65584 ODA65582:ODB65584 OMW65582:OMX65584 OWS65582:OWT65584 PGO65582:PGP65584 PQK65582:PQL65584 QAG65582:QAH65584 QKC65582:QKD65584 QTY65582:QTZ65584 RDU65582:RDV65584 RNQ65582:RNR65584 RXM65582:RXN65584 SHI65582:SHJ65584 SRE65582:SRF65584 TBA65582:TBB65584 TKW65582:TKX65584 TUS65582:TUT65584 UEO65582:UEP65584 UOK65582:UOL65584 UYG65582:UYH65584 VIC65582:VID65584 VRY65582:VRZ65584 WBU65582:WBV65584 WLQ65582:WLR65584 WVM65582:WVN65584 JA131118:JB131120 SW131118:SX131120 ACS131118:ACT131120 AMO131118:AMP131120 AWK131118:AWL131120 BGG131118:BGH131120 BQC131118:BQD131120 BZY131118:BZZ131120 CJU131118:CJV131120 CTQ131118:CTR131120 DDM131118:DDN131120 DNI131118:DNJ131120 DXE131118:DXF131120 EHA131118:EHB131120 EQW131118:EQX131120 FAS131118:FAT131120 FKO131118:FKP131120 FUK131118:FUL131120 GEG131118:GEH131120 GOC131118:GOD131120 GXY131118:GXZ131120 HHU131118:HHV131120 HRQ131118:HRR131120 IBM131118:IBN131120 ILI131118:ILJ131120 IVE131118:IVF131120 JFA131118:JFB131120 JOW131118:JOX131120 JYS131118:JYT131120 KIO131118:KIP131120 KSK131118:KSL131120 LCG131118:LCH131120 LMC131118:LMD131120 LVY131118:LVZ131120 MFU131118:MFV131120 MPQ131118:MPR131120 MZM131118:MZN131120 NJI131118:NJJ131120 NTE131118:NTF131120 ODA131118:ODB131120 OMW131118:OMX131120 OWS131118:OWT131120 PGO131118:PGP131120 PQK131118:PQL131120 QAG131118:QAH131120 QKC131118:QKD131120 QTY131118:QTZ131120 RDU131118:RDV131120 RNQ131118:RNR131120 RXM131118:RXN131120 SHI131118:SHJ131120 SRE131118:SRF131120 TBA131118:TBB131120 TKW131118:TKX131120 TUS131118:TUT131120 UEO131118:UEP131120 UOK131118:UOL131120 UYG131118:UYH131120 VIC131118:VID131120 VRY131118:VRZ131120 WBU131118:WBV131120 WLQ131118:WLR131120 WVM131118:WVN131120 JA196654:JB196656 SW196654:SX196656 ACS196654:ACT196656 AMO196654:AMP196656 AWK196654:AWL196656 BGG196654:BGH196656 BQC196654:BQD196656 BZY196654:BZZ196656 CJU196654:CJV196656 CTQ196654:CTR196656 DDM196654:DDN196656 DNI196654:DNJ196656 DXE196654:DXF196656 EHA196654:EHB196656 EQW196654:EQX196656 FAS196654:FAT196656 FKO196654:FKP196656 FUK196654:FUL196656 GEG196654:GEH196656 GOC196654:GOD196656 GXY196654:GXZ196656 HHU196654:HHV196656 HRQ196654:HRR196656 IBM196654:IBN196656 ILI196654:ILJ196656 IVE196654:IVF196656 JFA196654:JFB196656 JOW196654:JOX196656 JYS196654:JYT196656 KIO196654:KIP196656 KSK196654:KSL196656 LCG196654:LCH196656 LMC196654:LMD196656 LVY196654:LVZ196656 MFU196654:MFV196656 MPQ196654:MPR196656 MZM196654:MZN196656 NJI196654:NJJ196656 NTE196654:NTF196656 ODA196654:ODB196656 OMW196654:OMX196656 OWS196654:OWT196656 PGO196654:PGP196656 PQK196654:PQL196656 QAG196654:QAH196656 QKC196654:QKD196656 QTY196654:QTZ196656 RDU196654:RDV196656 RNQ196654:RNR196656 RXM196654:RXN196656 SHI196654:SHJ196656 SRE196654:SRF196656 TBA196654:TBB196656 TKW196654:TKX196656 TUS196654:TUT196656 UEO196654:UEP196656 UOK196654:UOL196656 UYG196654:UYH196656 VIC196654:VID196656 VRY196654:VRZ196656 WBU196654:WBV196656 WLQ196654:WLR196656 WVM196654:WVN196656 JA262190:JB262192 SW262190:SX262192 ACS262190:ACT262192 AMO262190:AMP262192 AWK262190:AWL262192 BGG262190:BGH262192 BQC262190:BQD262192 BZY262190:BZZ262192 CJU262190:CJV262192 CTQ262190:CTR262192 DDM262190:DDN262192 DNI262190:DNJ262192 DXE262190:DXF262192 EHA262190:EHB262192 EQW262190:EQX262192 FAS262190:FAT262192 FKO262190:FKP262192 FUK262190:FUL262192 GEG262190:GEH262192 GOC262190:GOD262192 GXY262190:GXZ262192 HHU262190:HHV262192 HRQ262190:HRR262192 IBM262190:IBN262192 ILI262190:ILJ262192 IVE262190:IVF262192 JFA262190:JFB262192 JOW262190:JOX262192 JYS262190:JYT262192 KIO262190:KIP262192 KSK262190:KSL262192 LCG262190:LCH262192 LMC262190:LMD262192 LVY262190:LVZ262192 MFU262190:MFV262192 MPQ262190:MPR262192 MZM262190:MZN262192 NJI262190:NJJ262192 NTE262190:NTF262192 ODA262190:ODB262192 OMW262190:OMX262192 OWS262190:OWT262192 PGO262190:PGP262192 PQK262190:PQL262192 QAG262190:QAH262192 QKC262190:QKD262192 QTY262190:QTZ262192 RDU262190:RDV262192 RNQ262190:RNR262192 RXM262190:RXN262192 SHI262190:SHJ262192 SRE262190:SRF262192 TBA262190:TBB262192 TKW262190:TKX262192 TUS262190:TUT262192 UEO262190:UEP262192 UOK262190:UOL262192 UYG262190:UYH262192 VIC262190:VID262192 VRY262190:VRZ262192 WBU262190:WBV262192 WLQ262190:WLR262192 WVM262190:WVN262192 JA327726:JB327728 SW327726:SX327728 ACS327726:ACT327728 AMO327726:AMP327728 AWK327726:AWL327728 BGG327726:BGH327728 BQC327726:BQD327728 BZY327726:BZZ327728 CJU327726:CJV327728 CTQ327726:CTR327728 DDM327726:DDN327728 DNI327726:DNJ327728 DXE327726:DXF327728 EHA327726:EHB327728 EQW327726:EQX327728 FAS327726:FAT327728 FKO327726:FKP327728 FUK327726:FUL327728 GEG327726:GEH327728 GOC327726:GOD327728 GXY327726:GXZ327728 HHU327726:HHV327728 HRQ327726:HRR327728 IBM327726:IBN327728 ILI327726:ILJ327728 IVE327726:IVF327728 JFA327726:JFB327728 JOW327726:JOX327728 JYS327726:JYT327728 KIO327726:KIP327728 KSK327726:KSL327728 LCG327726:LCH327728 LMC327726:LMD327728 LVY327726:LVZ327728 MFU327726:MFV327728 MPQ327726:MPR327728 MZM327726:MZN327728 NJI327726:NJJ327728 NTE327726:NTF327728 ODA327726:ODB327728 OMW327726:OMX327728 OWS327726:OWT327728 PGO327726:PGP327728 PQK327726:PQL327728 QAG327726:QAH327728 QKC327726:QKD327728 QTY327726:QTZ327728 RDU327726:RDV327728 RNQ327726:RNR327728 RXM327726:RXN327728 SHI327726:SHJ327728 SRE327726:SRF327728 TBA327726:TBB327728 TKW327726:TKX327728 TUS327726:TUT327728 UEO327726:UEP327728 UOK327726:UOL327728 UYG327726:UYH327728 VIC327726:VID327728 VRY327726:VRZ327728 WBU327726:WBV327728 WLQ327726:WLR327728 WVM327726:WVN327728 JA393262:JB393264 SW393262:SX393264 ACS393262:ACT393264 AMO393262:AMP393264 AWK393262:AWL393264 BGG393262:BGH393264 BQC393262:BQD393264 BZY393262:BZZ393264 CJU393262:CJV393264 CTQ393262:CTR393264 DDM393262:DDN393264 DNI393262:DNJ393264 DXE393262:DXF393264 EHA393262:EHB393264 EQW393262:EQX393264 FAS393262:FAT393264 FKO393262:FKP393264 FUK393262:FUL393264 GEG393262:GEH393264 GOC393262:GOD393264 GXY393262:GXZ393264 HHU393262:HHV393264 HRQ393262:HRR393264 IBM393262:IBN393264 ILI393262:ILJ393264 IVE393262:IVF393264 JFA393262:JFB393264 JOW393262:JOX393264 JYS393262:JYT393264 KIO393262:KIP393264 KSK393262:KSL393264 LCG393262:LCH393264 LMC393262:LMD393264 LVY393262:LVZ393264 MFU393262:MFV393264 MPQ393262:MPR393264 MZM393262:MZN393264 NJI393262:NJJ393264 NTE393262:NTF393264 ODA393262:ODB393264 OMW393262:OMX393264 OWS393262:OWT393264 PGO393262:PGP393264 PQK393262:PQL393264 QAG393262:QAH393264 QKC393262:QKD393264 QTY393262:QTZ393264 RDU393262:RDV393264 RNQ393262:RNR393264 RXM393262:RXN393264 SHI393262:SHJ393264 SRE393262:SRF393264 TBA393262:TBB393264 TKW393262:TKX393264 TUS393262:TUT393264 UEO393262:UEP393264 UOK393262:UOL393264 UYG393262:UYH393264 VIC393262:VID393264 VRY393262:VRZ393264 WBU393262:WBV393264 WLQ393262:WLR393264 WVM393262:WVN393264 JA458798:JB458800 SW458798:SX458800 ACS458798:ACT458800 AMO458798:AMP458800 AWK458798:AWL458800 BGG458798:BGH458800 BQC458798:BQD458800 BZY458798:BZZ458800 CJU458798:CJV458800 CTQ458798:CTR458800 DDM458798:DDN458800 DNI458798:DNJ458800 DXE458798:DXF458800 EHA458798:EHB458800 EQW458798:EQX458800 FAS458798:FAT458800 FKO458798:FKP458800 FUK458798:FUL458800 GEG458798:GEH458800 GOC458798:GOD458800 GXY458798:GXZ458800 HHU458798:HHV458800 HRQ458798:HRR458800 IBM458798:IBN458800 ILI458798:ILJ458800 IVE458798:IVF458800 JFA458798:JFB458800 JOW458798:JOX458800 JYS458798:JYT458800 KIO458798:KIP458800 KSK458798:KSL458800 LCG458798:LCH458800 LMC458798:LMD458800 LVY458798:LVZ458800 MFU458798:MFV458800 MPQ458798:MPR458800 MZM458798:MZN458800 NJI458798:NJJ458800 NTE458798:NTF458800 ODA458798:ODB458800 OMW458798:OMX458800 OWS458798:OWT458800 PGO458798:PGP458800 PQK458798:PQL458800 QAG458798:QAH458800 QKC458798:QKD458800 QTY458798:QTZ458800 RDU458798:RDV458800 RNQ458798:RNR458800 RXM458798:RXN458800 SHI458798:SHJ458800 SRE458798:SRF458800 TBA458798:TBB458800 TKW458798:TKX458800 TUS458798:TUT458800 UEO458798:UEP458800 UOK458798:UOL458800 UYG458798:UYH458800 VIC458798:VID458800 VRY458798:VRZ458800 WBU458798:WBV458800 WLQ458798:WLR458800 WVM458798:WVN458800 JA524334:JB524336 SW524334:SX524336 ACS524334:ACT524336 AMO524334:AMP524336 AWK524334:AWL524336 BGG524334:BGH524336 BQC524334:BQD524336 BZY524334:BZZ524336 CJU524334:CJV524336 CTQ524334:CTR524336 DDM524334:DDN524336 DNI524334:DNJ524336 DXE524334:DXF524336 EHA524334:EHB524336 EQW524334:EQX524336 FAS524334:FAT524336 FKO524334:FKP524336 FUK524334:FUL524336 GEG524334:GEH524336 GOC524334:GOD524336 GXY524334:GXZ524336 HHU524334:HHV524336 HRQ524334:HRR524336 IBM524334:IBN524336 ILI524334:ILJ524336 IVE524334:IVF524336 JFA524334:JFB524336 JOW524334:JOX524336 JYS524334:JYT524336 KIO524334:KIP524336 KSK524334:KSL524336 LCG524334:LCH524336 LMC524334:LMD524336 LVY524334:LVZ524336 MFU524334:MFV524336 MPQ524334:MPR524336 MZM524334:MZN524336 NJI524334:NJJ524336 NTE524334:NTF524336 ODA524334:ODB524336 OMW524334:OMX524336 OWS524334:OWT524336 PGO524334:PGP524336 PQK524334:PQL524336 QAG524334:QAH524336 QKC524334:QKD524336 QTY524334:QTZ524336 RDU524334:RDV524336 RNQ524334:RNR524336 RXM524334:RXN524336 SHI524334:SHJ524336 SRE524334:SRF524336 TBA524334:TBB524336 TKW524334:TKX524336 TUS524334:TUT524336 UEO524334:UEP524336 UOK524334:UOL524336 UYG524334:UYH524336 VIC524334:VID524336 VRY524334:VRZ524336 WBU524334:WBV524336 WLQ524334:WLR524336 WVM524334:WVN524336 JA589870:JB589872 SW589870:SX589872 ACS589870:ACT589872 AMO589870:AMP589872 AWK589870:AWL589872 BGG589870:BGH589872 BQC589870:BQD589872 BZY589870:BZZ589872 CJU589870:CJV589872 CTQ589870:CTR589872 DDM589870:DDN589872 DNI589870:DNJ589872 DXE589870:DXF589872 EHA589870:EHB589872 EQW589870:EQX589872 FAS589870:FAT589872 FKO589870:FKP589872 FUK589870:FUL589872 GEG589870:GEH589872 GOC589870:GOD589872 GXY589870:GXZ589872 HHU589870:HHV589872 HRQ589870:HRR589872 IBM589870:IBN589872 ILI589870:ILJ589872 IVE589870:IVF589872 JFA589870:JFB589872 JOW589870:JOX589872 JYS589870:JYT589872 KIO589870:KIP589872 KSK589870:KSL589872 LCG589870:LCH589872 LMC589870:LMD589872 LVY589870:LVZ589872 MFU589870:MFV589872 MPQ589870:MPR589872 MZM589870:MZN589872 NJI589870:NJJ589872 NTE589870:NTF589872 ODA589870:ODB589872 OMW589870:OMX589872 OWS589870:OWT589872 PGO589870:PGP589872 PQK589870:PQL589872 QAG589870:QAH589872 QKC589870:QKD589872 QTY589870:QTZ589872 RDU589870:RDV589872 RNQ589870:RNR589872 RXM589870:RXN589872 SHI589870:SHJ589872 SRE589870:SRF589872 TBA589870:TBB589872 TKW589870:TKX589872 TUS589870:TUT589872 UEO589870:UEP589872 UOK589870:UOL589872 UYG589870:UYH589872 VIC589870:VID589872 VRY589870:VRZ589872 WBU589870:WBV589872 WLQ589870:WLR589872 WVM589870:WVN589872 JA655406:JB655408 SW655406:SX655408 ACS655406:ACT655408 AMO655406:AMP655408 AWK655406:AWL655408 BGG655406:BGH655408 BQC655406:BQD655408 BZY655406:BZZ655408 CJU655406:CJV655408 CTQ655406:CTR655408 DDM655406:DDN655408 DNI655406:DNJ655408 DXE655406:DXF655408 EHA655406:EHB655408 EQW655406:EQX655408 FAS655406:FAT655408 FKO655406:FKP655408 FUK655406:FUL655408 GEG655406:GEH655408 GOC655406:GOD655408 GXY655406:GXZ655408 HHU655406:HHV655408 HRQ655406:HRR655408 IBM655406:IBN655408 ILI655406:ILJ655408 IVE655406:IVF655408 JFA655406:JFB655408 JOW655406:JOX655408 JYS655406:JYT655408 KIO655406:KIP655408 KSK655406:KSL655408 LCG655406:LCH655408 LMC655406:LMD655408 LVY655406:LVZ655408 MFU655406:MFV655408 MPQ655406:MPR655408 MZM655406:MZN655408 NJI655406:NJJ655408 NTE655406:NTF655408 ODA655406:ODB655408 OMW655406:OMX655408 OWS655406:OWT655408 PGO655406:PGP655408 PQK655406:PQL655408 QAG655406:QAH655408 QKC655406:QKD655408 QTY655406:QTZ655408 RDU655406:RDV655408 RNQ655406:RNR655408 RXM655406:RXN655408 SHI655406:SHJ655408 SRE655406:SRF655408 TBA655406:TBB655408 TKW655406:TKX655408 TUS655406:TUT655408 UEO655406:UEP655408 UOK655406:UOL655408 UYG655406:UYH655408 VIC655406:VID655408 VRY655406:VRZ655408 WBU655406:WBV655408 WLQ655406:WLR655408 WVM655406:WVN655408 JA720942:JB720944 SW720942:SX720944 ACS720942:ACT720944 AMO720942:AMP720944 AWK720942:AWL720944 BGG720942:BGH720944 BQC720942:BQD720944 BZY720942:BZZ720944 CJU720942:CJV720944 CTQ720942:CTR720944 DDM720942:DDN720944 DNI720942:DNJ720944 DXE720942:DXF720944 EHA720942:EHB720944 EQW720942:EQX720944 FAS720942:FAT720944 FKO720942:FKP720944 FUK720942:FUL720944 GEG720942:GEH720944 GOC720942:GOD720944 GXY720942:GXZ720944 HHU720942:HHV720944 HRQ720942:HRR720944 IBM720942:IBN720944 ILI720942:ILJ720944 IVE720942:IVF720944 JFA720942:JFB720944 JOW720942:JOX720944 JYS720942:JYT720944 KIO720942:KIP720944 KSK720942:KSL720944 LCG720942:LCH720944 LMC720942:LMD720944 LVY720942:LVZ720944 MFU720942:MFV720944 MPQ720942:MPR720944 MZM720942:MZN720944 NJI720942:NJJ720944 NTE720942:NTF720944 ODA720942:ODB720944 OMW720942:OMX720944 OWS720942:OWT720944 PGO720942:PGP720944 PQK720942:PQL720944 QAG720942:QAH720944 QKC720942:QKD720944 QTY720942:QTZ720944 RDU720942:RDV720944 RNQ720942:RNR720944 RXM720942:RXN720944 SHI720942:SHJ720944 SRE720942:SRF720944 TBA720942:TBB720944 TKW720942:TKX720944 TUS720942:TUT720944 UEO720942:UEP720944 UOK720942:UOL720944 UYG720942:UYH720944 VIC720942:VID720944 VRY720942:VRZ720944 WBU720942:WBV720944 WLQ720942:WLR720944 WVM720942:WVN720944 JA786478:JB786480 SW786478:SX786480 ACS786478:ACT786480 AMO786478:AMP786480 AWK786478:AWL786480 BGG786478:BGH786480 BQC786478:BQD786480 BZY786478:BZZ786480 CJU786478:CJV786480 CTQ786478:CTR786480 DDM786478:DDN786480 DNI786478:DNJ786480 DXE786478:DXF786480 EHA786478:EHB786480 EQW786478:EQX786480 FAS786478:FAT786480 FKO786478:FKP786480 FUK786478:FUL786480 GEG786478:GEH786480 GOC786478:GOD786480 GXY786478:GXZ786480 HHU786478:HHV786480 HRQ786478:HRR786480 IBM786478:IBN786480 ILI786478:ILJ786480 IVE786478:IVF786480 JFA786478:JFB786480 JOW786478:JOX786480 JYS786478:JYT786480 KIO786478:KIP786480 KSK786478:KSL786480 LCG786478:LCH786480 LMC786478:LMD786480 LVY786478:LVZ786480 MFU786478:MFV786480 MPQ786478:MPR786480 MZM786478:MZN786480 NJI786478:NJJ786480 NTE786478:NTF786480 ODA786478:ODB786480 OMW786478:OMX786480 OWS786478:OWT786480 PGO786478:PGP786480 PQK786478:PQL786480 QAG786478:QAH786480 QKC786478:QKD786480 QTY786478:QTZ786480 RDU786478:RDV786480 RNQ786478:RNR786480 RXM786478:RXN786480 SHI786478:SHJ786480 SRE786478:SRF786480 TBA786478:TBB786480 TKW786478:TKX786480 TUS786478:TUT786480 UEO786478:UEP786480 UOK786478:UOL786480 UYG786478:UYH786480 VIC786478:VID786480 VRY786478:VRZ786480 WBU786478:WBV786480 WLQ786478:WLR786480 WVM786478:WVN786480 JA852014:JB852016 SW852014:SX852016 ACS852014:ACT852016 AMO852014:AMP852016 AWK852014:AWL852016 BGG852014:BGH852016 BQC852014:BQD852016 BZY852014:BZZ852016 CJU852014:CJV852016 CTQ852014:CTR852016 DDM852014:DDN852016 DNI852014:DNJ852016 DXE852014:DXF852016 EHA852014:EHB852016 EQW852014:EQX852016 FAS852014:FAT852016 FKO852014:FKP852016 FUK852014:FUL852016 GEG852014:GEH852016 GOC852014:GOD852016 GXY852014:GXZ852016 HHU852014:HHV852016 HRQ852014:HRR852016 IBM852014:IBN852016 ILI852014:ILJ852016 IVE852014:IVF852016 JFA852014:JFB852016 JOW852014:JOX852016 JYS852014:JYT852016 KIO852014:KIP852016 KSK852014:KSL852016 LCG852014:LCH852016 LMC852014:LMD852016 LVY852014:LVZ852016 MFU852014:MFV852016 MPQ852014:MPR852016 MZM852014:MZN852016 NJI852014:NJJ852016 NTE852014:NTF852016 ODA852014:ODB852016 OMW852014:OMX852016 OWS852014:OWT852016 PGO852014:PGP852016 PQK852014:PQL852016 QAG852014:QAH852016 QKC852014:QKD852016 QTY852014:QTZ852016 RDU852014:RDV852016 RNQ852014:RNR852016 RXM852014:RXN852016 SHI852014:SHJ852016 SRE852014:SRF852016 TBA852014:TBB852016 TKW852014:TKX852016 TUS852014:TUT852016 UEO852014:UEP852016 UOK852014:UOL852016 UYG852014:UYH852016 VIC852014:VID852016 VRY852014:VRZ852016 WBU852014:WBV852016 WLQ852014:WLR852016 WVM852014:WVN852016 JA917550:JB917552 SW917550:SX917552 ACS917550:ACT917552 AMO917550:AMP917552 AWK917550:AWL917552 BGG917550:BGH917552 BQC917550:BQD917552 BZY917550:BZZ917552 CJU917550:CJV917552 CTQ917550:CTR917552 DDM917550:DDN917552 DNI917550:DNJ917552 DXE917550:DXF917552 EHA917550:EHB917552 EQW917550:EQX917552 FAS917550:FAT917552 FKO917550:FKP917552 FUK917550:FUL917552 GEG917550:GEH917552 GOC917550:GOD917552 GXY917550:GXZ917552 HHU917550:HHV917552 HRQ917550:HRR917552 IBM917550:IBN917552 ILI917550:ILJ917552 IVE917550:IVF917552 JFA917550:JFB917552 JOW917550:JOX917552 JYS917550:JYT917552 KIO917550:KIP917552 KSK917550:KSL917552 LCG917550:LCH917552 LMC917550:LMD917552 LVY917550:LVZ917552 MFU917550:MFV917552 MPQ917550:MPR917552 MZM917550:MZN917552 NJI917550:NJJ917552 NTE917550:NTF917552 ODA917550:ODB917552 OMW917550:OMX917552 OWS917550:OWT917552 PGO917550:PGP917552 PQK917550:PQL917552 QAG917550:QAH917552 QKC917550:QKD917552 QTY917550:QTZ917552 RDU917550:RDV917552 RNQ917550:RNR917552 RXM917550:RXN917552 SHI917550:SHJ917552 SRE917550:SRF917552 TBA917550:TBB917552 TKW917550:TKX917552 TUS917550:TUT917552 UEO917550:UEP917552 UOK917550:UOL917552 UYG917550:UYH917552 VIC917550:VID917552 VRY917550:VRZ917552 WBU917550:WBV917552 WLQ917550:WLR917552 WVM917550:WVN917552 JA983086:JB983088 SW983086:SX983088 ACS983086:ACT983088 AMO983086:AMP983088 AWK983086:AWL983088 BGG983086:BGH983088 BQC983086:BQD983088 BZY983086:BZZ983088 CJU983086:CJV983088 CTQ983086:CTR983088 DDM983086:DDN983088 DNI983086:DNJ983088 DXE983086:DXF983088 EHA983086:EHB983088 EQW983086:EQX983088 FAS983086:FAT983088 FKO983086:FKP983088 FUK983086:FUL983088 GEG983086:GEH983088 GOC983086:GOD983088 GXY983086:GXZ983088 HHU983086:HHV983088 HRQ983086:HRR983088 IBM983086:IBN983088 ILI983086:ILJ983088 IVE983086:IVF983088 JFA983086:JFB983088 JOW983086:JOX983088 JYS983086:JYT983088 KIO983086:KIP983088 KSK983086:KSL983088 LCG983086:LCH983088 LMC983086:LMD983088 LVY983086:LVZ983088 MFU983086:MFV983088 MPQ983086:MPR983088 MZM983086:MZN983088 NJI983086:NJJ983088 NTE983086:NTF983088 ODA983086:ODB983088 OMW983086:OMX983088 OWS983086:OWT983088 PGO983086:PGP983088 PQK983086:PQL983088 QAG983086:QAH983088 QKC983086:QKD983088 QTY983086:QTZ983088 RDU983086:RDV983088 RNQ983086:RNR983088 RXM983086:RXN983088 SHI983086:SHJ983088 SRE983086:SRF983088 TBA983086:TBB983088 TKW983086:TKX983088 TUS983086:TUT983088 UEO983086:UEP983088 UOK983086:UOL983088 UYG983086:UYH983088 VIC983086:VID983088 VRY983086:VRZ983088 WBU983086:WBV983088 WLQ983086:WLR983088 WVM983086:WVN983088 F983086:H983088 F917550:H917552 F852014:H852016 F786478:H786480 F720942:H720944 F655406:H655408 F589870:H589872 F524334:H524336 F458798:H458800 F393262:H393264 F327726:H327728 F262190:H262192 F196654:H196656 F131118:H131120 F65582:H65584 E983074:H983074 E917538:H917538 E852002:H852002 E786466:H786466 E720930:H720930 E655394:H655394 E589858:H589858 E524322:H524322 E458786:H458786 E393250:H393250 E327714:H327714 E262178:H262178 E196642:H196642 E131106:H131106 E65570:H65570 E983060:H983060 E917524:H917524 E851988:H851988 E786452:H786452 E720916:H720916 E655380:H655380 E589844:H589844 E524308:H524308 E458772:H458772 E393236:H393236 E327700:H327700 E262164:H262164 E196628:H196628 E131092:H131092 E65556:H65556 E983068:H983068 E917532:H917532 E851996:H851996 E786460:H786460 E720924:H720924 E655388:H655388 E589852:H589852 E524316:H524316 E458780:H458780 E393244:H393244 E327708:H327708 E262172:H262172 E196636:H196636 E131100:H131100 E65564:H65564 E983072:H983072 E917536:H917536 E852000:H852000 E786464:H786464 E720928:H720928 E655392:H655392 E589856:H589856 E524320:H524320 E458784:H458784 E393248:H393248 E327712:H327712 E262176:H262176 E196640:H196640 E131104:H131104 E65568:H65568 E983062:H983062 E917526:H917526 E851990:H851990 E786454:H786454 E720918:H720918 E655382:H655382 E589846:H589846 E524310:H524310 E458774:H458774 E393238:H393238 E327702:H327702 E262166:H262166 E196630:H196630 E131094:H131094 E65558:H65558 E983070:H983070 E917534:H917534 E851998:H851998 E786462:H786462 E720926:H720926 E655390:H655390 E589854:H589854 E524318:H524318 E458782:H458782 E393246:H393246 E327710:H327710 E262174:H262174 E196638:H196638 E131102:H131102 E65566:H65566 E983064:H983064 E917528:H917528 E851992:H851992 E786456:H786456 E720920:H720920 E655384:H655384 E589848:H589848 E524312:H524312 E458776:H458776 E393240:H393240 E327704:H327704 E262168:H262168 E196632:H196632 E131096:H131096 E65560:H65560 E983066:H983066 E917530:H917530 E851994:H851994 E786458:H786458 E720922:H720922 E655386:H655386 E589850:H589850 E524314:H524314 E458778:H458778 E393242:H393242 E327706:H327706 E262170:H262170 E196634:H196634 E131098:H131098 E65562:H65562 E23:H23 E21:H21 E27:H27 E19:H19 E29:H29 E25:H25 E17:H17 E31:H31 F46:H48 WVM46:WVN48 WLQ46:WLR48 WBU46:WBV48 VRY46:VRZ48 VIC46:VID48 UYG46:UYH48 UOK46:UOL48 UEO46:UEP48 TUS46:TUT48 TKW46:TKX48 TBA46:TBB48 SRE46:SRF48 SHI46:SHJ48 RXM46:RXN48 RNQ46:RNR48 RDU46:RDV48 QTY46:QTZ48 QKC46:QKD48 QAG46:QAH48 PQK46:PQL48 PGO46:PGP48 OWS46:OWT48 OMW46:OMX48 ODA46:ODB48 NTE46:NTF48 NJI46:NJJ48 MZM46:MZN48 MPQ46:MPR48 MFU46:MFV48 LVY46:LVZ48 LMC46:LMD48 LCG46:LCH48 KSK46:KSL48 KIO46:KIP48 JYS46:JYT48 JOW46:JOX48 JFA46:JFB48 IVE46:IVF48 ILI46:ILJ48 IBM46:IBN48 HRQ46:HRR48 HHU46:HHV48 GXY46:GXZ48 GOC46:GOD48 GEG46:GEH48 FUK46:FUL48 FKO46:FKP48 FAS46:FAT48 EQW46:EQX48 EHA46:EHB48 DXE46:DXF48 DNI46:DNJ48 DDM46:DDN48 CTQ46:CTR48 CJU46:CJV48 BZY46:BZZ48 BQC46:BQD48 BGG46:BGH48 AWK46:AWL48 AMO46:AMP48 ACS46:ACT48 SW46:SX48 JA46:JB48 WVL31:WVN31 WLP31:WLR31 WBT31:WBV31 VRX31:VRZ31 VIB31:VID31 UYF31:UYH31 UOJ31:UOL31 UEN31:UEP31 TUR31:TUT31 TKV31:TKX31 TAZ31:TBB31 SRD31:SRF31 SHH31:SHJ31 RXL31:RXN31 RNP31:RNR31 RDT31:RDV31 QTX31:QTZ31 QKB31:QKD31 QAF31:QAH31 PQJ31:PQL31 PGN31:PGP31 OWR31:OWT31 OMV31:OMX31 OCZ31:ODB31 NTD31:NTF31 NJH31:NJJ31 MZL31:MZN31 MPP31:MPR31 MFT31:MFV31 LVX31:LVZ31 LMB31:LMD31 LCF31:LCH31 KSJ31:KSL31 KIN31:KIP31 JYR31:JYT31 JOV31:JOX31 JEZ31:JFB31 IVD31:IVF31 ILH31:ILJ31 IBL31:IBN31 HRP31:HRR31 HHT31:HHV31 GXX31:GXZ31 GOB31:GOD31 GEF31:GEH31 FUJ31:FUL31 FKN31:FKP31 FAR31:FAT31 EQV31:EQX31 EGZ31:EHB31 DXD31:DXF31 DNH31:DNJ31 DDL31:DDN31 CTP31:CTR31 CJT31:CJV31 BZX31:BZZ31 BQB31:BQD31 BGF31:BGH31 AWJ31:AWL31 AMN31:AMP31 ACR31:ACT31 SV31:SX31 IZ31:JB31 WVL17:WVN17 WLP17:WLR17 WBT17:WBV17 VRX17:VRZ17 VIB17:VID17 UYF17:UYH17 UOJ17:UOL17 UEN17:UEP17 TUR17:TUT17 TKV17:TKX17 TAZ17:TBB17 SRD17:SRF17 SHH17:SHJ17 RXL17:RXN17 RNP17:RNR17 RDT17:RDV17 QTX17:QTZ17 QKB17:QKD17 QAF17:QAH17 PQJ17:PQL17 PGN17:PGP17 OWR17:OWT17 OMV17:OMX17 OCZ17:ODB17 NTD17:NTF17 NJH17:NJJ17 MZL17:MZN17 MPP17:MPR17 MFT17:MFV17 LVX17:LVZ17 LMB17:LMD17 LCF17:LCH17 KSJ17:KSL17 KIN17:KIP17 JYR17:JYT17 JOV17:JOX17 JEZ17:JFB17 IVD17:IVF17 ILH17:ILJ17 IBL17:IBN17 HRP17:HRR17 HHT17:HHV17 GXX17:GXZ17 GOB17:GOD17 GEF17:GEH17 FUJ17:FUL17 FKN17:FKP17 FAR17:FAT17 EQV17:EQX17 EGZ17:EHB17 DXD17:DXF17 DNH17:DNJ17 DDL17:DDN17 CTP17:CTR17 CJT17:CJV17 BZX17:BZZ17 BQB17:BQD17 BGF17:BGH17 AWJ17:AWL17 AMN17:AMP17 ACR17:ACT17 SV17:SX17 IZ17:JB17 WVL25:WVN25 WLP25:WLR25 WBT25:WBV25 VRX25:VRZ25 VIB25:VID25 UYF25:UYH25 UOJ25:UOL25 UEN25:UEP25 TUR25:TUT25 TKV25:TKX25 TAZ25:TBB25 SRD25:SRF25 SHH25:SHJ25 RXL25:RXN25 RNP25:RNR25 RDT25:RDV25 QTX25:QTZ25 QKB25:QKD25 QAF25:QAH25 PQJ25:PQL25 PGN25:PGP25 OWR25:OWT25 OMV25:OMX25 OCZ25:ODB25 NTD25:NTF25 NJH25:NJJ25 MZL25:MZN25 MPP25:MPR25 MFT25:MFV25 LVX25:LVZ25 LMB25:LMD25 LCF25:LCH25 KSJ25:KSL25 KIN25:KIP25 JYR25:JYT25 JOV25:JOX25 JEZ25:JFB25 IVD25:IVF25 ILH25:ILJ25 IBL25:IBN25 HRP25:HRR25 HHT25:HHV25 GXX25:GXZ25 GOB25:GOD25 GEF25:GEH25 FUJ25:FUL25 FKN25:FKP25 FAR25:FAT25 EQV25:EQX25 EGZ25:EHB25 DXD25:DXF25 DNH25:DNJ25 DDL25:DDN25 CTP25:CTR25 CJT25:CJV25 BZX25:BZZ25 BQB25:BQD25 BGF25:BGH25 AWJ25:AWL25 AMN25:AMP25 ACR25:ACT25 SV25:SX25 IZ25:JB25 WVL29:WVN29 WLP29:WLR29 WBT29:WBV29 VRX29:VRZ29 VIB29:VID29 UYF29:UYH29 UOJ29:UOL29 UEN29:UEP29 TUR29:TUT29 TKV29:TKX29 TAZ29:TBB29 SRD29:SRF29 SHH29:SHJ29 RXL29:RXN29 RNP29:RNR29 RDT29:RDV29 QTX29:QTZ29 QKB29:QKD29 QAF29:QAH29 PQJ29:PQL29 PGN29:PGP29 OWR29:OWT29 OMV29:OMX29 OCZ29:ODB29 NTD29:NTF29 NJH29:NJJ29 MZL29:MZN29 MPP29:MPR29 MFT29:MFV29 LVX29:LVZ29 LMB29:LMD29 LCF29:LCH29 KSJ29:KSL29 KIN29:KIP29 JYR29:JYT29 JOV29:JOX29 JEZ29:JFB29 IVD29:IVF29 ILH29:ILJ29 IBL29:IBN29 HRP29:HRR29 HHT29:HHV29 GXX29:GXZ29 GOB29:GOD29 GEF29:GEH29 FUJ29:FUL29 FKN29:FKP29 FAR29:FAT29 EQV29:EQX29 EGZ29:EHB29 DXD29:DXF29 DNH29:DNJ29 DDL29:DDN29 CTP29:CTR29 CJT29:CJV29 BZX29:BZZ29 BQB29:BQD29 BGF29:BGH29 AWJ29:AWL29 AMN29:AMP29 ACR29:ACT29 SV29:SX29 IZ29:JB29 WVL19:WVN19 WLP19:WLR19 WBT19:WBV19 VRX19:VRZ19 VIB19:VID19 UYF19:UYH19 UOJ19:UOL19 UEN19:UEP19 TUR19:TUT19 TKV19:TKX19 TAZ19:TBB19 SRD19:SRF19 SHH19:SHJ19 RXL19:RXN19 RNP19:RNR19 RDT19:RDV19 QTX19:QTZ19 QKB19:QKD19 QAF19:QAH19 PQJ19:PQL19 PGN19:PGP19 OWR19:OWT19 OMV19:OMX19 OCZ19:ODB19 NTD19:NTF19 NJH19:NJJ19 MZL19:MZN19 MPP19:MPR19 MFT19:MFV19 LVX19:LVZ19 LMB19:LMD19 LCF19:LCH19 KSJ19:KSL19 KIN19:KIP19 JYR19:JYT19 JOV19:JOX19 JEZ19:JFB19 IVD19:IVF19 ILH19:ILJ19 IBL19:IBN19 HRP19:HRR19 HHT19:HHV19 GXX19:GXZ19 GOB19:GOD19 GEF19:GEH19 FUJ19:FUL19 FKN19:FKP19 FAR19:FAT19 EQV19:EQX19 EGZ19:EHB19 DXD19:DXF19 DNH19:DNJ19 DDL19:DDN19 CTP19:CTR19 CJT19:CJV19 BZX19:BZZ19 BQB19:BQD19 BGF19:BGH19 AWJ19:AWL19 AMN19:AMP19 ACR19:ACT19 SV19:SX19 IZ19:JB19 WVL27:WVN27 WLP27:WLR27 WBT27:WBV27 VRX27:VRZ27 VIB27:VID27 UYF27:UYH27 UOJ27:UOL27 UEN27:UEP27 TUR27:TUT27 TKV27:TKX27 TAZ27:TBB27 SRD27:SRF27 SHH27:SHJ27 RXL27:RXN27 RNP27:RNR27 RDT27:RDV27 QTX27:QTZ27 QKB27:QKD27 QAF27:QAH27 PQJ27:PQL27 PGN27:PGP27 OWR27:OWT27 OMV27:OMX27 OCZ27:ODB27 NTD27:NTF27 NJH27:NJJ27 MZL27:MZN27 MPP27:MPR27 MFT27:MFV27 LVX27:LVZ27 LMB27:LMD27 LCF27:LCH27 KSJ27:KSL27 KIN27:KIP27 JYR27:JYT27 JOV27:JOX27 JEZ27:JFB27 IVD27:IVF27 ILH27:ILJ27 IBL27:IBN27 HRP27:HRR27 HHT27:HHV27 GXX27:GXZ27 GOB27:GOD27 GEF27:GEH27 FUJ27:FUL27 FKN27:FKP27 FAR27:FAT27 EQV27:EQX27 EGZ27:EHB27 DXD27:DXF27 DNH27:DNJ27 DDL27:DDN27 CTP27:CTR27 CJT27:CJV27 BZX27:BZZ27 BQB27:BQD27 BGF27:BGH27 AWJ27:AWL27 AMN27:AMP27 ACR27:ACT27 SV27:SX27 IZ27:JB27 WVL21:WVN21 WLP21:WLR21 WBT21:WBV21 VRX21:VRZ21 VIB21:VID21 UYF21:UYH21 UOJ21:UOL21 UEN21:UEP21 TUR21:TUT21 TKV21:TKX21 TAZ21:TBB21 SRD21:SRF21 SHH21:SHJ21 RXL21:RXN21 RNP21:RNR21 RDT21:RDV21 QTX21:QTZ21 QKB21:QKD21 QAF21:QAH21 PQJ21:PQL21 PGN21:PGP21 OWR21:OWT21 OMV21:OMX21 OCZ21:ODB21 NTD21:NTF21 NJH21:NJJ21 MZL21:MZN21 MPP21:MPR21 MFT21:MFV21 LVX21:LVZ21 LMB21:LMD21 LCF21:LCH21 KSJ21:KSL21 KIN21:KIP21 JYR21:JYT21 JOV21:JOX21 JEZ21:JFB21 IVD21:IVF21 ILH21:ILJ21 IBL21:IBN21 HRP21:HRR21 HHT21:HHV21 GXX21:GXZ21 GOB21:GOD21 GEF21:GEH21 FUJ21:FUL21 FKN21:FKP21 FAR21:FAT21 EQV21:EQX21 EGZ21:EHB21 DXD21:DXF21 DNH21:DNJ21 DDL21:DDN21 CTP21:CTR21 CJT21:CJV21 BZX21:BZZ21 BQB21:BQD21 BGF21:BGH21 AWJ21:AWL21 AMN21:AMP21 ACR21:ACT21 SV21:SX21 IZ21:JB21 WVL23:WVN23 WLP23:WLR23 WBT23:WBV23 VRX23:VRZ23 VIB23:VID23 UYF23:UYH23 UOJ23:UOL23 UEN23:UEP23 TUR23:TUT23 TKV23:TKX23 TAZ23:TBB23 SRD23:SRF23 SHH23:SHJ23 RXL23:RXN23 RNP23:RNR23 RDT23:RDV23 QTX23:QTZ23 QKB23:QKD23 QAF23:QAH23 PQJ23:PQL23 PGN23:PGP23 OWR23:OWT23 OMV23:OMX23 OCZ23:ODB23 NTD23:NTF23 NJH23:NJJ23 MZL23:MZN23 MPP23:MPR23 MFT23:MFV23 LVX23:LVZ23 LMB23:LMD23 LCF23:LCH23 KSJ23:KSL23 KIN23:KIP23 JYR23:JYT23 JOV23:JOX23 JEZ23:JFB23 IVD23:IVF23 ILH23:ILJ23 IBL23:IBN23 HRP23:HRR23 HHT23:HHV23 GXX23:GXZ23 GOB23:GOD23 GEF23:GEH23 FUJ23:FUL23 FKN23:FKP23 FAR23:FAT23 EQV23:EQX23 EGZ23:EHB23 DXD23:DXF23 DNH23:DNJ23 DDL23:DDN23 CTP23:CTR23 CJT23:CJV23 BZX23:BZZ23 BQB23:BQD23 BGF23:BGH23 AWJ23:AWL23 AMN23:AMP23 ACR23:ACT23 SV23:SX23 IZ23:JB23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R4:R5"/>
  <sheetViews>
    <sheetView workbookViewId="0">
      <selection activeCell="P9" sqref="P9"/>
    </sheetView>
  </sheetViews>
  <sheetFormatPr defaultRowHeight="15" x14ac:dyDescent="0.25"/>
  <cols>
    <col min="18" max="18" width="0" hidden="1" customWidth="1"/>
  </cols>
  <sheetData>
    <row r="4" spans="18:18" ht="26.25" x14ac:dyDescent="0.4">
      <c r="R4" s="20" t="s">
        <v>27</v>
      </c>
    </row>
    <row r="5" spans="18:18" ht="26.25" x14ac:dyDescent="0.4">
      <c r="R5" s="20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Sheet1</vt:lpstr>
      <vt:lpstr>Sheet2</vt:lpstr>
      <vt:lpstr>Sheet1!Print_Area</vt:lpstr>
      <vt:lpstr>yesno</vt:lpstr>
      <vt:lpstr>YesorNo</vt:lpstr>
    </vt:vector>
  </TitlesOfParts>
  <Company>Jefferson Parish Public Schools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Jppss</dc:creator>
  <cp:lastModifiedBy>class</cp:lastModifiedBy>
  <cp:lastPrinted>2019-09-27T19:08:26Z</cp:lastPrinted>
  <dcterms:created xsi:type="dcterms:W3CDTF">2015-07-01T14:28:43Z</dcterms:created>
  <dcterms:modified xsi:type="dcterms:W3CDTF">2019-09-27T19:08:31Z</dcterms:modified>
</cp:coreProperties>
</file>