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ss.DGC6PL12\Desktop\New Branding\Central Office Supervisor\"/>
    </mc:Choice>
  </mc:AlternateContent>
  <bookViews>
    <workbookView xWindow="0" yWindow="0" windowWidth="23040" windowHeight="9390"/>
  </bookViews>
  <sheets>
    <sheet name="Sheet1" sheetId="1" r:id="rId1"/>
    <sheet name="Sheet2" sheetId="2" state="hidden" r:id="rId2"/>
    <sheet name="Sheet3" sheetId="3" state="hidden" r:id="rId3"/>
  </sheets>
  <externalReferences>
    <externalReference r:id="rId4"/>
  </externalReferences>
  <definedNames>
    <definedName name="Position2">[1]position!$A$2:$A$234</definedName>
    <definedName name="_xlnm.Print_Area" localSheetId="0">Sheet1!$B$1:$H$77</definedName>
    <definedName name="units2">[1]unit!$A$2:$A$8</definedName>
    <definedName name="yesno">Sheet2!$R$4:$R$5</definedName>
    <definedName name="YesorNo">Sheet1!$AC$30:$AC$31</definedName>
  </definedNames>
  <calcPr calcId="152511"/>
</workbook>
</file>

<file path=xl/calcChain.xml><?xml version="1.0" encoding="utf-8"?>
<calcChain xmlns="http://schemas.openxmlformats.org/spreadsheetml/2006/main">
  <c r="H49" i="1" l="1"/>
  <c r="H59" i="1" s="1"/>
  <c r="H48" i="1"/>
  <c r="H58" i="1"/>
  <c r="G49" i="1"/>
  <c r="G59" i="1" s="1"/>
  <c r="F49" i="1"/>
  <c r="F59" i="1" s="1"/>
  <c r="G48" i="1"/>
  <c r="F48" i="1"/>
  <c r="E47" i="1"/>
  <c r="B47" i="1"/>
  <c r="E46" i="1"/>
  <c r="B46" i="1"/>
  <c r="E45" i="1"/>
  <c r="B45" i="1"/>
  <c r="G58" i="1"/>
  <c r="F36" i="1"/>
  <c r="F58" i="1" s="1"/>
  <c r="F60" i="1" s="1"/>
  <c r="E36" i="1"/>
  <c r="E58" i="1" s="1"/>
  <c r="E60" i="1" s="1"/>
  <c r="F35" i="1"/>
  <c r="C6" i="1"/>
  <c r="C4" i="1"/>
  <c r="E49" i="1" l="1"/>
  <c r="E59" i="1" s="1"/>
  <c r="H60" i="1"/>
  <c r="G60" i="1"/>
  <c r="E48" i="1"/>
</calcChain>
</file>

<file path=xl/sharedStrings.xml><?xml version="1.0" encoding="utf-8"?>
<sst xmlns="http://schemas.openxmlformats.org/spreadsheetml/2006/main" count="71" uniqueCount="66">
  <si>
    <t xml:space="preserve">Type Employee's Name (first and last) </t>
  </si>
  <si>
    <t>Type Employee's JPPSS ID Number</t>
  </si>
  <si>
    <t xml:space="preserve">Type Employee's Position
</t>
  </si>
  <si>
    <t>Principal Name:</t>
  </si>
  <si>
    <t xml:space="preserve">Competency Evaluation Rating Scale </t>
  </si>
  <si>
    <t>Mid- Year Manager Evaluation Ratings</t>
  </si>
  <si>
    <t xml:space="preserve">Goals Evaluation Rating Scale </t>
  </si>
  <si>
    <t xml:space="preserve">Goal </t>
  </si>
  <si>
    <t xml:space="preserve">Managers please share specific evidence and results to support your rating for the goal. </t>
  </si>
  <si>
    <t>Mid-Year Manager Evaluation Ratings</t>
  </si>
  <si>
    <t>End of Year Manager Evaluation Ratings</t>
  </si>
  <si>
    <t xml:space="preserve">Overall Section Two: Goals Ratings Total: </t>
  </si>
  <si>
    <t>Overall Section Two: Goals Weighted Score: 
This score is 50% of total Support Employee Evaluation</t>
  </si>
  <si>
    <t xml:space="preserve">Principal's final ratings are automatically calculated to generate the employee's Total Overall Rating. </t>
  </si>
  <si>
    <t xml:space="preserve">Overall Rating Scale </t>
  </si>
  <si>
    <t>Principal Feedback Overall Rating Score</t>
  </si>
  <si>
    <t xml:space="preserve">Employee Overall Professional Competency Rating (50%) </t>
  </si>
  <si>
    <t>Employee Overall Goals Rating (50%)</t>
  </si>
  <si>
    <t xml:space="preserve">Employee Total Overall Rating </t>
  </si>
  <si>
    <t xml:space="preserve">Type any Principal's overall comments below: </t>
  </si>
  <si>
    <t xml:space="preserve">Type any employee comments below: </t>
  </si>
  <si>
    <t xml:space="preserve">Employee's signature: </t>
  </si>
  <si>
    <t xml:space="preserve">Date evaluation completed: </t>
  </si>
  <si>
    <t>Rating</t>
  </si>
  <si>
    <t>Date Submitted:</t>
  </si>
  <si>
    <t>Your Position:</t>
  </si>
  <si>
    <t>Your Name:</t>
  </si>
  <si>
    <t>yes</t>
  </si>
  <si>
    <t>no</t>
  </si>
  <si>
    <r>
      <t xml:space="preserve">Bus Driver Instructions: Reflect on the bus attendant's performance throughout the school year. Use this information to choose an overall appropriate rating for each competency.
</t>
    </r>
    <r>
      <rPr>
        <b/>
        <sz val="12"/>
        <color indexed="8"/>
        <rFont val="Times New Roman"/>
        <family val="1"/>
      </rPr>
      <t/>
    </r>
  </si>
  <si>
    <t>Type Employee's Bus Number</t>
  </si>
  <si>
    <t xml:space="preserve">Total Bus Attendant Feedback Rating: </t>
  </si>
  <si>
    <t>Average Bus Attendant Feedback Rating:</t>
  </si>
  <si>
    <t xml:space="preserve">Transportation  Attendant Competencies
Bus Operator Feedback Form
</t>
  </si>
  <si>
    <t xml:space="preserve"> Performance Indicators </t>
  </si>
  <si>
    <t>2. Does this bus attendant interact with students, parents, staff, and school administration in positive, supportive, and cooperative ways?</t>
  </si>
  <si>
    <r>
      <t xml:space="preserve">Choose Employee's  Unit
</t>
    </r>
    <r>
      <rPr>
        <b/>
        <i/>
        <sz val="22"/>
        <color indexed="8"/>
        <rFont val="Raleway"/>
        <family val="2"/>
      </rPr>
      <t xml:space="preserve">(Central office staff only) </t>
    </r>
  </si>
  <si>
    <r>
      <rPr>
        <b/>
        <sz val="20"/>
        <color indexed="8"/>
        <rFont val="Raleway"/>
        <family val="2"/>
      </rPr>
      <t xml:space="preserve">(4) Highly Effective </t>
    </r>
    <r>
      <rPr>
        <sz val="20"/>
        <color indexed="8"/>
        <rFont val="Raleway"/>
        <family val="2"/>
      </rPr>
      <t>– Performance of employee noticeably exceeds established expectations and standards for effectiveness, efficiency and timeliness;  outcomes are well above fully competent performance; performs above and beyond job duties, explores improved methods of accomplishing tasks; minimal room for improvement.</t>
    </r>
  </si>
  <si>
    <r>
      <rPr>
        <b/>
        <sz val="20"/>
        <color indexed="8"/>
        <rFont val="Raleway"/>
        <family val="2"/>
      </rPr>
      <t>(3) Effective: Proficient</t>
    </r>
    <r>
      <rPr>
        <sz val="20"/>
        <color indexed="8"/>
        <rFont val="Raleway"/>
        <family val="2"/>
      </rPr>
      <t>- Performance of employee is acceptable and standard results are achieved.  Employee is fully capable in most aspects of job performance.</t>
    </r>
  </si>
  <si>
    <r>
      <rPr>
        <b/>
        <sz val="20"/>
        <color indexed="8"/>
        <rFont val="Raleway"/>
        <family val="2"/>
      </rPr>
      <t xml:space="preserve">(2) Effective: Emerging </t>
    </r>
    <r>
      <rPr>
        <sz val="20"/>
        <color indexed="8"/>
        <rFont val="Raleway"/>
        <family val="2"/>
      </rPr>
      <t xml:space="preserve">– Performance of employee is occasionally unacceptable. Counseling and training is necessary. </t>
    </r>
  </si>
  <si>
    <r>
      <rPr>
        <b/>
        <sz val="20"/>
        <color indexed="8"/>
        <rFont val="Raleway"/>
        <family val="2"/>
      </rPr>
      <t>(1) Ineffective</t>
    </r>
    <r>
      <rPr>
        <sz val="20"/>
        <color indexed="8"/>
        <rFont val="Raleway"/>
        <family val="2"/>
      </rPr>
      <t xml:space="preserve"> – Performance of employee is consistently unacceptable.  Counseling and training has not resulted in improved work performance. </t>
    </r>
  </si>
  <si>
    <r>
      <rPr>
        <b/>
        <sz val="16"/>
        <color indexed="8"/>
        <rFont val="Raleway"/>
        <family val="2"/>
      </rPr>
      <t>SECTION TWO: GOALS (weight 50%</t>
    </r>
    <r>
      <rPr>
        <sz val="16"/>
        <color indexed="8"/>
        <rFont val="Raleway"/>
        <family val="2"/>
      </rPr>
      <t xml:space="preserve">)
</t>
    </r>
  </si>
  <si>
    <r>
      <rPr>
        <b/>
        <sz val="16"/>
        <color indexed="8"/>
        <rFont val="Raleway"/>
        <family val="2"/>
      </rPr>
      <t xml:space="preserve">Manager Instructions: </t>
    </r>
    <r>
      <rPr>
        <sz val="16"/>
        <color indexed="8"/>
        <rFont val="Raleway"/>
        <family val="2"/>
      </rPr>
      <t xml:space="preserve">Reflect on your employee's performance towards the goals and in the Manger Evaluation Ratings column choose an appropriate rating for each goal. Please share evidence that supports the chosen rating. 
</t>
    </r>
    <r>
      <rPr>
        <b/>
        <sz val="12"/>
        <color indexed="8"/>
        <rFont val="Times New Roman"/>
        <family val="1"/>
      </rPr>
      <t/>
    </r>
  </si>
  <si>
    <r>
      <rPr>
        <b/>
        <sz val="14"/>
        <color indexed="8"/>
        <rFont val="Raleway"/>
        <family val="2"/>
      </rPr>
      <t xml:space="preserve">(4) Highly Effective </t>
    </r>
    <r>
      <rPr>
        <sz val="14"/>
        <color indexed="8"/>
        <rFont val="Raleway"/>
        <family val="2"/>
      </rPr>
      <t>– Goal was successfully completed.</t>
    </r>
  </si>
  <si>
    <r>
      <rPr>
        <b/>
        <sz val="14"/>
        <color indexed="8"/>
        <rFont val="Raleway"/>
        <family val="2"/>
      </rPr>
      <t>(3) Effective: Proficient</t>
    </r>
    <r>
      <rPr>
        <sz val="14"/>
        <color indexed="8"/>
        <rFont val="Raleway"/>
        <family val="2"/>
      </rPr>
      <t xml:space="preserve">- Significant growth made towards goal but goal has not been successfully completed. </t>
    </r>
  </si>
  <si>
    <r>
      <rPr>
        <b/>
        <sz val="14"/>
        <color indexed="8"/>
        <rFont val="Raleway"/>
        <family val="2"/>
      </rPr>
      <t xml:space="preserve">(2) Effective: Emerging </t>
    </r>
    <r>
      <rPr>
        <sz val="14"/>
        <color indexed="8"/>
        <rFont val="Raleway"/>
        <family val="2"/>
      </rPr>
      <t xml:space="preserve">– Partially, but not significant, progress made towards goal completion. </t>
    </r>
  </si>
  <si>
    <r>
      <rPr>
        <b/>
        <sz val="14"/>
        <color indexed="8"/>
        <rFont val="Raleway"/>
        <family val="2"/>
      </rPr>
      <t>(1) Ineffective</t>
    </r>
    <r>
      <rPr>
        <sz val="14"/>
        <color indexed="8"/>
        <rFont val="Raleway"/>
        <family val="2"/>
      </rPr>
      <t xml:space="preserve"> – No progress made towards goal completion. </t>
    </r>
  </si>
  <si>
    <r>
      <rPr>
        <b/>
        <sz val="16"/>
        <color indexed="8"/>
        <rFont val="Raleway"/>
        <family val="2"/>
      </rPr>
      <t>SECTION THREE: OVERALL EVALUATION RATING</t>
    </r>
    <r>
      <rPr>
        <sz val="16"/>
        <color indexed="8"/>
        <rFont val="Raleway"/>
        <family val="2"/>
      </rPr>
      <t xml:space="preserve">
</t>
    </r>
  </si>
  <si>
    <r>
      <rPr>
        <b/>
        <sz val="14"/>
        <color indexed="8"/>
        <rFont val="Raleway"/>
        <family val="2"/>
      </rPr>
      <t>4.00-3.50 Highly Effective</t>
    </r>
    <r>
      <rPr>
        <sz val="14"/>
        <color indexed="8"/>
        <rFont val="Raleway"/>
        <family val="2"/>
      </rPr>
      <t xml:space="preserve"> – Performance of employee noticeably exceeds established expectations and standards for effectiveness, efficiency and timeliness;  outcomes are well above fully competent performance; performs above and beyond job duties, explores improved methods of accomplishing tasks; minimal room for improvement.</t>
    </r>
  </si>
  <si>
    <r>
      <rPr>
        <b/>
        <sz val="14"/>
        <color indexed="8"/>
        <rFont val="Raleway"/>
        <family val="2"/>
      </rPr>
      <t>3.49-2.50 Effective: Proficient</t>
    </r>
    <r>
      <rPr>
        <sz val="14"/>
        <color indexed="8"/>
        <rFont val="Raleway"/>
        <family val="2"/>
      </rPr>
      <t>- Performance of employee is acceptable and standard results are achieved.  Employee is fully capable in most aspects of job performance.</t>
    </r>
  </si>
  <si>
    <r>
      <rPr>
        <b/>
        <sz val="14"/>
        <color indexed="8"/>
        <rFont val="Raleway"/>
        <family val="2"/>
      </rPr>
      <t>2.49-1.50 Effective: Emerging</t>
    </r>
    <r>
      <rPr>
        <sz val="14"/>
        <color indexed="8"/>
        <rFont val="Raleway"/>
        <family val="2"/>
      </rPr>
      <t xml:space="preserve"> – Performance of employee is occasionally unacceptable. Counseling and training is necessary. </t>
    </r>
  </si>
  <si>
    <r>
      <rPr>
        <b/>
        <sz val="14"/>
        <color indexed="8"/>
        <rFont val="Raleway"/>
        <family val="2"/>
      </rPr>
      <t>1.49-1.00 Ineffective</t>
    </r>
    <r>
      <rPr>
        <sz val="14"/>
        <color indexed="8"/>
        <rFont val="Raleway"/>
        <family val="2"/>
      </rPr>
      <t xml:space="preserve"> – Performance of employee is consistently unacceptable.  Counseling and training has not resulted in improved work performance. </t>
    </r>
  </si>
  <si>
    <r>
      <t xml:space="preserve">
</t>
    </r>
    <r>
      <rPr>
        <b/>
        <sz val="16"/>
        <color indexed="8"/>
        <rFont val="Raleway"/>
        <family val="2"/>
      </rPr>
      <t>SECTION FOUR: COMMENTS</t>
    </r>
    <r>
      <rPr>
        <sz val="16"/>
        <color indexed="8"/>
        <rFont val="Raleway"/>
        <family val="2"/>
      </rPr>
      <t xml:space="preserve">
</t>
    </r>
  </si>
  <si>
    <r>
      <rPr>
        <b/>
        <sz val="16"/>
        <color indexed="8"/>
        <rFont val="Raleway"/>
        <family val="2"/>
      </rPr>
      <t xml:space="preserve">PRINCIPAL NAME
</t>
    </r>
    <r>
      <rPr>
        <i/>
        <sz val="16"/>
        <color indexed="8"/>
        <rFont val="Times New Roman"/>
        <family val="1"/>
      </rPr>
      <t/>
    </r>
  </si>
  <si>
    <r>
      <rPr>
        <b/>
        <sz val="20"/>
        <color indexed="8"/>
        <rFont val="Raleway"/>
        <family val="2"/>
      </rPr>
      <t>JP SCHOOLS PROFESSIONAL COMPETENCIES</t>
    </r>
    <r>
      <rPr>
        <sz val="20"/>
        <color indexed="8"/>
        <rFont val="Raleway"/>
        <family val="2"/>
      </rPr>
      <t xml:space="preserve">
</t>
    </r>
  </si>
  <si>
    <t>JP SCHOOLS PROFESSIONAL COMPETENCIES</t>
  </si>
  <si>
    <t>Instructions for submitting the form:
•  Please TYPE your name where it indicates "Your Name" and TYPE your position where it indicates "Your Position"
• Save the form electronically for your records
•  Email the completed form back to lynn.alello@jpschools.org</t>
  </si>
  <si>
    <r>
      <rPr>
        <b/>
        <sz val="20"/>
        <color indexed="8"/>
        <rFont val="Raleway"/>
        <family val="2"/>
      </rPr>
      <t xml:space="preserve">1. Commitment to students </t>
    </r>
    <r>
      <rPr>
        <sz val="20"/>
        <color indexed="8"/>
        <rFont val="Raleway"/>
        <family val="2"/>
      </rPr>
      <t xml:space="preserve">
• Must be not only committed to students, but committed to the pursuit of excellence
• Understands his or her role and responsibility and how it contributes to student achievement. 
• Understands how the job contributes to success for every student
</t>
    </r>
  </si>
  <si>
    <r>
      <rPr>
        <b/>
        <sz val="20"/>
        <color indexed="8"/>
        <rFont val="Raleway"/>
        <family val="2"/>
      </rPr>
      <t>2.  Professionalism</t>
    </r>
    <r>
      <rPr>
        <sz val="20"/>
        <color indexed="8"/>
        <rFont val="Raleway"/>
        <family val="2"/>
      </rPr>
      <t xml:space="preserve">
• Remains calm under pressure
• Is dependable, reliable and trustworthy; responds to all people equitably
• Is proactive when handling all situations; is timely with information</t>
    </r>
  </si>
  <si>
    <r>
      <rPr>
        <b/>
        <sz val="20"/>
        <color indexed="8"/>
        <rFont val="Raleway"/>
        <family val="2"/>
      </rPr>
      <t>3.  Knowledge of Job</t>
    </r>
    <r>
      <rPr>
        <sz val="20"/>
        <color indexed="8"/>
        <rFont val="Raleway"/>
        <family val="2"/>
      </rPr>
      <t xml:space="preserve">
• Is knowledgeable about current and new practices and methods
• Uses appropriate materials, equipment and resources
• Knows appropriate policies, procedures, and regulations
</t>
    </r>
  </si>
  <si>
    <r>
      <rPr>
        <b/>
        <sz val="20"/>
        <color indexed="8"/>
        <rFont val="Raleway"/>
        <family val="2"/>
      </rPr>
      <t>4.  Communication</t>
    </r>
    <r>
      <rPr>
        <sz val="20"/>
        <color indexed="8"/>
        <rFont val="Raleway"/>
        <family val="2"/>
      </rPr>
      <t xml:space="preserve">
• Is effective in oral and written skills
• Maintains professionalism when speaking with students, parents, principals and office staff
• Is able to communicate well to manage conflict and deal effectively with problem situations
• Is tactful when handling situations and difficulties
</t>
    </r>
  </si>
  <si>
    <r>
      <rPr>
        <b/>
        <sz val="20"/>
        <color indexed="8"/>
        <rFont val="Raleway"/>
        <family val="2"/>
      </rPr>
      <t>5.  Organization</t>
    </r>
    <r>
      <rPr>
        <sz val="20"/>
        <color indexed="8"/>
        <rFont val="Raleway"/>
        <family val="2"/>
      </rPr>
      <t xml:space="preserve">
• Assists as needed to organize tasks; is able to manage a broad range of activities
• Anticipates the needs of students, parents, staff, supervisors and principals
• Gets things done in a timely manner
</t>
    </r>
  </si>
  <si>
    <r>
      <rPr>
        <b/>
        <sz val="20"/>
        <color indexed="8"/>
        <rFont val="Raleway"/>
        <family val="2"/>
      </rPr>
      <t>6.  Problem Solving</t>
    </r>
    <r>
      <rPr>
        <sz val="20"/>
        <color indexed="8"/>
        <rFont val="Raleway"/>
        <family val="2"/>
      </rPr>
      <t xml:space="preserve">
• Changes routines to fit the needs of the situations; recognizes issues and their implication quickly
• Accesses and uses resources effectively and efficiently
• Identifies process improvements
</t>
    </r>
  </si>
  <si>
    <r>
      <rPr>
        <b/>
        <sz val="20"/>
        <color indexed="8"/>
        <rFont val="Raleway"/>
        <family val="2"/>
      </rPr>
      <t>7.  Teamwork</t>
    </r>
    <r>
      <rPr>
        <sz val="20"/>
        <color indexed="8"/>
        <rFont val="Raleway"/>
        <family val="2"/>
      </rPr>
      <t xml:space="preserve">
• Is able to be a team member / player
• Attempts to understand other perspectives
• Relates well to others; treats people with respect
</t>
    </r>
  </si>
  <si>
    <r>
      <rPr>
        <b/>
        <sz val="20"/>
        <color indexed="8"/>
        <rFont val="Raleway"/>
        <family val="2"/>
      </rPr>
      <t>8.  Ethical</t>
    </r>
    <r>
      <rPr>
        <sz val="20"/>
        <color indexed="8"/>
        <rFont val="Raleway"/>
        <family val="2"/>
      </rPr>
      <t xml:space="preserve">
• Articulates and follows a code of ethics for making professional decisions
• Demonstrates ethical and professional behavior that includes trustworthiness and integrity
</t>
    </r>
  </si>
  <si>
    <r>
      <rPr>
        <b/>
        <sz val="20"/>
        <color indexed="8"/>
        <rFont val="Raleway"/>
        <family val="2"/>
      </rPr>
      <t>1.  Are students seated when the bus arrives and departs?</t>
    </r>
    <r>
      <rPr>
        <sz val="20"/>
        <color indexed="8"/>
        <rFont val="Raleway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</si>
</sst>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3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Times New Roman"/>
      <family val="1"/>
    </font>
    <font>
      <i/>
      <sz val="16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6"/>
      <color indexed="8"/>
      <name val="Raleway"/>
      <family val="2"/>
    </font>
    <font>
      <sz val="11"/>
      <color theme="1"/>
      <name val="Raleway"/>
      <family val="2"/>
    </font>
    <font>
      <b/>
      <sz val="22"/>
      <color indexed="8"/>
      <name val="Raleway"/>
      <family val="2"/>
    </font>
    <font>
      <b/>
      <sz val="18"/>
      <color rgb="FFFF0000"/>
      <name val="Raleway"/>
      <family val="2"/>
    </font>
    <font>
      <sz val="18"/>
      <color indexed="8"/>
      <name val="Raleway"/>
      <family val="2"/>
    </font>
    <font>
      <sz val="12"/>
      <color indexed="8"/>
      <name val="Raleway"/>
      <family val="2"/>
    </font>
    <font>
      <b/>
      <i/>
      <sz val="22"/>
      <color indexed="8"/>
      <name val="Raleway"/>
      <family val="2"/>
    </font>
    <font>
      <sz val="20"/>
      <color indexed="8"/>
      <name val="Raleway"/>
      <family val="2"/>
    </font>
    <font>
      <b/>
      <sz val="20"/>
      <color indexed="8"/>
      <name val="Raleway"/>
      <family val="2"/>
    </font>
    <font>
      <sz val="11"/>
      <color indexed="8"/>
      <name val="Raleway"/>
      <family val="2"/>
    </font>
    <font>
      <b/>
      <sz val="20"/>
      <color indexed="13"/>
      <name val="Raleway"/>
      <family val="2"/>
    </font>
    <font>
      <sz val="22"/>
      <color indexed="8"/>
      <name val="Raleway"/>
      <family val="2"/>
    </font>
    <font>
      <b/>
      <sz val="14"/>
      <color indexed="8"/>
      <name val="Raleway"/>
      <family val="2"/>
    </font>
    <font>
      <b/>
      <i/>
      <sz val="14"/>
      <color indexed="23"/>
      <name val="Raleway"/>
      <family val="2"/>
    </font>
    <font>
      <sz val="16"/>
      <color indexed="8"/>
      <name val="Raleway"/>
      <family val="2"/>
    </font>
    <font>
      <b/>
      <sz val="16"/>
      <color indexed="8"/>
      <name val="Raleway"/>
      <family val="2"/>
    </font>
    <font>
      <b/>
      <sz val="12"/>
      <color indexed="8"/>
      <name val="Raleway"/>
      <family val="2"/>
    </font>
    <font>
      <sz val="14"/>
      <color indexed="8"/>
      <name val="Raleway"/>
      <family val="2"/>
    </font>
    <font>
      <b/>
      <i/>
      <sz val="16"/>
      <color indexed="8"/>
      <name val="Raleway"/>
      <family val="2"/>
    </font>
    <font>
      <b/>
      <i/>
      <sz val="12"/>
      <color indexed="8"/>
      <name val="Raleway"/>
      <family val="2"/>
    </font>
    <font>
      <i/>
      <sz val="16"/>
      <color indexed="8"/>
      <name val="Raleway"/>
      <family val="2"/>
    </font>
    <font>
      <i/>
      <sz val="12"/>
      <color indexed="8"/>
      <name val="Raleway"/>
      <family val="2"/>
    </font>
    <font>
      <b/>
      <sz val="12"/>
      <color indexed="13"/>
      <name val="Raleway"/>
      <family val="2"/>
    </font>
    <font>
      <sz val="12"/>
      <color indexed="23"/>
      <name val="Raleway"/>
      <family val="2"/>
    </font>
    <font>
      <b/>
      <sz val="12"/>
      <color indexed="23"/>
      <name val="Raleway"/>
      <family val="2"/>
    </font>
    <font>
      <b/>
      <i/>
      <sz val="20"/>
      <color indexed="8"/>
      <name val="Raleway"/>
      <family val="2"/>
    </font>
    <font>
      <b/>
      <i/>
      <sz val="18"/>
      <color indexed="8"/>
      <name val="Raleway"/>
      <family val="2"/>
    </font>
    <font>
      <b/>
      <sz val="16"/>
      <color rgb="FFFF0000"/>
      <name val="Raleway"/>
      <family val="2"/>
    </font>
    <font>
      <b/>
      <i/>
      <sz val="24"/>
      <name val="Raleway"/>
      <family val="2"/>
    </font>
    <font>
      <sz val="26"/>
      <color indexed="8"/>
      <name val="Raleway"/>
      <family val="2"/>
    </font>
    <font>
      <sz val="20"/>
      <color theme="1"/>
      <name val="Raleway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Fill="1" applyBorder="1"/>
    <xf numFmtId="0" fontId="5" fillId="0" borderId="0" xfId="0" applyFont="1" applyFill="1"/>
    <xf numFmtId="0" fontId="5" fillId="0" borderId="0" xfId="0" applyFont="1"/>
    <xf numFmtId="0" fontId="3" fillId="0" borderId="0" xfId="0" applyFont="1" applyFill="1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Border="1" applyProtection="1"/>
    <xf numFmtId="0" fontId="2" fillId="0" borderId="0" xfId="0" applyFont="1" applyFill="1" applyBorder="1" applyAlignment="1">
      <alignment wrapText="1"/>
    </xf>
    <xf numFmtId="0" fontId="7" fillId="0" borderId="0" xfId="0" applyFont="1"/>
    <xf numFmtId="0" fontId="10" fillId="0" borderId="4" xfId="0" applyFont="1" applyBorder="1" applyAlignment="1">
      <alignment vertical="top"/>
    </xf>
    <xf numFmtId="0" fontId="10" fillId="0" borderId="4" xfId="0" applyFont="1" applyBorder="1" applyAlignment="1" applyProtection="1">
      <alignment vertical="top"/>
    </xf>
    <xf numFmtId="0" fontId="13" fillId="0" borderId="4" xfId="0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0" fontId="13" fillId="0" borderId="4" xfId="0" applyFont="1" applyBorder="1" applyAlignment="1" applyProtection="1">
      <alignment vertical="top"/>
      <protection locked="0"/>
    </xf>
    <xf numFmtId="0" fontId="13" fillId="0" borderId="4" xfId="0" applyFont="1" applyFill="1" applyBorder="1" applyAlignment="1" applyProtection="1">
      <alignment vertical="top"/>
      <protection locked="0"/>
    </xf>
    <xf numFmtId="0" fontId="17" fillId="0" borderId="4" xfId="0" applyFont="1" applyFill="1" applyBorder="1"/>
    <xf numFmtId="0" fontId="18" fillId="3" borderId="4" xfId="0" applyNumberFormat="1" applyFont="1" applyFill="1" applyBorder="1" applyAlignment="1">
      <alignment vertical="top" wrapText="1"/>
    </xf>
    <xf numFmtId="0" fontId="20" fillId="5" borderId="4" xfId="0" applyFont="1" applyFill="1" applyBorder="1" applyAlignment="1">
      <alignment horizontal="center" vertical="top"/>
    </xf>
    <xf numFmtId="2" fontId="21" fillId="5" borderId="4" xfId="0" applyNumberFormat="1" applyFont="1" applyFill="1" applyBorder="1" applyAlignment="1">
      <alignment horizontal="center" vertical="top"/>
    </xf>
    <xf numFmtId="0" fontId="17" fillId="0" borderId="4" xfId="0" applyFont="1" applyBorder="1"/>
    <xf numFmtId="0" fontId="13" fillId="0" borderId="4" xfId="0" applyNumberFormat="1" applyFont="1" applyFill="1" applyBorder="1" applyAlignment="1">
      <alignment vertical="top"/>
    </xf>
    <xf numFmtId="0" fontId="25" fillId="0" borderId="4" xfId="0" applyFont="1" applyFill="1" applyBorder="1" applyAlignment="1">
      <alignment vertical="top" wrapText="1"/>
    </xf>
    <xf numFmtId="0" fontId="23" fillId="3" borderId="4" xfId="0" applyFont="1" applyFill="1" applyBorder="1" applyAlignment="1">
      <alignment horizontal="center" vertical="top" wrapText="1"/>
    </xf>
    <xf numFmtId="0" fontId="23" fillId="3" borderId="4" xfId="0" applyNumberFormat="1" applyFont="1" applyFill="1" applyBorder="1" applyAlignment="1">
      <alignment horizontal="center" vertical="top" wrapText="1"/>
    </xf>
    <xf numFmtId="0" fontId="24" fillId="3" borderId="4" xfId="0" applyNumberFormat="1" applyFont="1" applyFill="1" applyBorder="1" applyAlignment="1">
      <alignment horizontal="center" vertical="top" wrapText="1"/>
    </xf>
    <xf numFmtId="0" fontId="25" fillId="0" borderId="4" xfId="0" applyFont="1" applyBorder="1" applyAlignment="1" applyProtection="1">
      <alignment horizontal="left" vertical="top" wrapText="1"/>
      <protection locked="0"/>
    </xf>
    <xf numFmtId="0" fontId="13" fillId="0" borderId="4" xfId="0" applyFont="1" applyBorder="1" applyAlignment="1" applyProtection="1">
      <alignment horizontal="left" vertical="top" wrapText="1"/>
      <protection locked="0"/>
    </xf>
    <xf numFmtId="0" fontId="13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vertical="top" wrapText="1"/>
    </xf>
    <xf numFmtId="0" fontId="17" fillId="5" borderId="4" xfId="0" applyFont="1" applyFill="1" applyBorder="1"/>
    <xf numFmtId="0" fontId="24" fillId="5" borderId="4" xfId="0" applyFont="1" applyFill="1" applyBorder="1" applyAlignment="1">
      <alignment vertical="top"/>
    </xf>
    <xf numFmtId="0" fontId="24" fillId="0" borderId="4" xfId="0" applyFont="1" applyBorder="1" applyAlignment="1">
      <alignment horizontal="center" vertical="top"/>
    </xf>
    <xf numFmtId="0" fontId="26" fillId="0" borderId="4" xfId="0" applyFont="1" applyBorder="1" applyAlignment="1">
      <alignment vertical="top" wrapText="1"/>
    </xf>
    <xf numFmtId="9" fontId="27" fillId="5" borderId="4" xfId="0" applyNumberFormat="1" applyFont="1" applyFill="1" applyBorder="1" applyAlignment="1">
      <alignment vertical="top"/>
    </xf>
    <xf numFmtId="2" fontId="27" fillId="0" borderId="4" xfId="0" applyNumberFormat="1" applyFont="1" applyBorder="1" applyAlignment="1">
      <alignment horizontal="center" vertical="top"/>
    </xf>
    <xf numFmtId="0" fontId="24" fillId="0" borderId="4" xfId="0" applyFont="1" applyFill="1" applyBorder="1" applyAlignment="1" applyProtection="1">
      <alignment vertical="center"/>
    </xf>
    <xf numFmtId="0" fontId="17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wrapText="1"/>
    </xf>
    <xf numFmtId="0" fontId="30" fillId="3" borderId="4" xfId="0" applyNumberFormat="1" applyFont="1" applyFill="1" applyBorder="1" applyAlignment="1">
      <alignment vertical="top" wrapText="1"/>
    </xf>
    <xf numFmtId="2" fontId="31" fillId="5" borderId="4" xfId="0" applyNumberFormat="1" applyFont="1" applyFill="1" applyBorder="1" applyAlignment="1">
      <alignment horizontal="right" vertical="top"/>
    </xf>
    <xf numFmtId="2" fontId="13" fillId="0" borderId="4" xfId="0" applyNumberFormat="1" applyFont="1" applyBorder="1" applyAlignment="1">
      <alignment horizontal="right" vertical="top"/>
    </xf>
    <xf numFmtId="2" fontId="31" fillId="5" borderId="4" xfId="0" applyNumberFormat="1" applyFont="1" applyFill="1" applyBorder="1" applyAlignment="1">
      <alignment horizontal="right" vertical="top" wrapText="1"/>
    </xf>
    <xf numFmtId="2" fontId="13" fillId="0" borderId="4" xfId="0" applyNumberFormat="1" applyFont="1" applyBorder="1" applyAlignment="1">
      <alignment horizontal="right" vertical="top" wrapText="1"/>
    </xf>
    <xf numFmtId="2" fontId="32" fillId="5" borderId="4" xfId="0" applyNumberFormat="1" applyFont="1" applyFill="1" applyBorder="1" applyAlignment="1">
      <alignment horizontal="right" vertical="top"/>
    </xf>
    <xf numFmtId="2" fontId="24" fillId="0" borderId="4" xfId="0" applyNumberFormat="1" applyFont="1" applyBorder="1" applyAlignment="1">
      <alignment horizontal="right" vertical="top"/>
    </xf>
    <xf numFmtId="0" fontId="13" fillId="0" borderId="4" xfId="0" applyFont="1" applyFill="1" applyBorder="1" applyAlignment="1">
      <alignment wrapText="1"/>
    </xf>
    <xf numFmtId="0" fontId="23" fillId="0" borderId="4" xfId="0" applyFont="1" applyBorder="1" applyAlignment="1">
      <alignment vertical="top"/>
    </xf>
    <xf numFmtId="0" fontId="8" fillId="0" borderId="4" xfId="0" applyFont="1" applyBorder="1" applyAlignment="1">
      <alignment horizontal="right" vertical="top"/>
    </xf>
    <xf numFmtId="2" fontId="14" fillId="0" borderId="5" xfId="0" applyNumberFormat="1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23" fillId="3" borderId="4" xfId="0" applyFont="1" applyFill="1" applyBorder="1" applyAlignment="1">
      <alignment horizontal="center" vertical="top" wrapText="1"/>
    </xf>
    <xf numFmtId="0" fontId="22" fillId="4" borderId="4" xfId="0" applyFont="1" applyFill="1" applyBorder="1" applyAlignment="1">
      <alignment horizontal="center" vertical="top" wrapText="1"/>
    </xf>
    <xf numFmtId="0" fontId="28" fillId="6" borderId="4" xfId="0" applyNumberFormat="1" applyFont="1" applyFill="1" applyBorder="1" applyAlignment="1">
      <alignment horizontal="center" vertical="top" wrapText="1"/>
    </xf>
    <xf numFmtId="0" fontId="24" fillId="3" borderId="4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horizontal="left" vertical="top" wrapText="1"/>
    </xf>
    <xf numFmtId="0" fontId="25" fillId="3" borderId="4" xfId="0" applyFont="1" applyFill="1" applyBorder="1" applyAlignment="1">
      <alignment horizontal="left" vertical="top" wrapText="1"/>
    </xf>
    <xf numFmtId="0" fontId="33" fillId="4" borderId="4" xfId="0" applyNumberFormat="1" applyFont="1" applyFill="1" applyBorder="1" applyAlignment="1">
      <alignment horizontal="center" vertical="top" wrapText="1"/>
    </xf>
    <xf numFmtId="0" fontId="9" fillId="0" borderId="4" xfId="0" applyFont="1" applyBorder="1" applyAlignment="1"/>
    <xf numFmtId="0" fontId="20" fillId="6" borderId="4" xfId="0" applyFont="1" applyFill="1" applyBorder="1" applyAlignment="1" applyProtection="1">
      <alignment horizontal="center" vertical="top"/>
    </xf>
    <xf numFmtId="0" fontId="29" fillId="5" borderId="4" xfId="0" applyNumberFormat="1" applyFont="1" applyFill="1" applyBorder="1" applyAlignment="1">
      <alignment horizontal="center" vertical="top" wrapText="1"/>
    </xf>
    <xf numFmtId="0" fontId="23" fillId="0" borderId="4" xfId="0" applyFont="1" applyBorder="1" applyAlignment="1">
      <alignment horizontal="center"/>
    </xf>
    <xf numFmtId="0" fontId="23" fillId="0" borderId="4" xfId="0" applyFont="1" applyBorder="1" applyAlignment="1">
      <alignment horizontal="center" vertical="top" wrapText="1"/>
    </xf>
    <xf numFmtId="0" fontId="22" fillId="4" borderId="4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/>
    </xf>
    <xf numFmtId="0" fontId="22" fillId="0" borderId="4" xfId="0" applyFont="1" applyBorder="1" applyAlignment="1" applyProtection="1">
      <alignment horizontal="left" vertical="top" wrapText="1"/>
      <protection locked="0"/>
    </xf>
    <xf numFmtId="0" fontId="34" fillId="3" borderId="4" xfId="0" applyFont="1" applyFill="1" applyBorder="1" applyAlignment="1">
      <alignment horizontal="center"/>
    </xf>
    <xf numFmtId="0" fontId="35" fillId="0" borderId="4" xfId="0" applyFont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>
      <alignment horizontal="center" vertical="top" wrapText="1"/>
    </xf>
    <xf numFmtId="49" fontId="11" fillId="0" borderId="4" xfId="0" applyNumberFormat="1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>
      <alignment vertical="top"/>
    </xf>
    <xf numFmtId="0" fontId="15" fillId="3" borderId="4" xfId="0" applyFont="1" applyFill="1" applyBorder="1" applyAlignment="1">
      <alignment horizontal="center" vertical="top" wrapText="1"/>
    </xf>
    <xf numFmtId="0" fontId="12" fillId="0" borderId="4" xfId="0" applyFont="1" applyBorder="1" applyAlignment="1" applyProtection="1">
      <alignment horizontal="left" vertical="top" wrapText="1"/>
    </xf>
    <xf numFmtId="164" fontId="12" fillId="0" borderId="4" xfId="0" applyNumberFormat="1" applyFont="1" applyBorder="1" applyAlignment="1" applyProtection="1">
      <alignment horizontal="left" vertical="top" wrapText="1"/>
      <protection locked="0"/>
    </xf>
    <xf numFmtId="0" fontId="22" fillId="6" borderId="4" xfId="0" applyNumberFormat="1" applyFont="1" applyFill="1" applyBorder="1" applyAlignment="1">
      <alignment horizontal="left" vertical="top" wrapText="1"/>
    </xf>
    <xf numFmtId="0" fontId="19" fillId="0" borderId="4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top"/>
    </xf>
    <xf numFmtId="0" fontId="37" fillId="0" borderId="4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15" fontId="37" fillId="0" borderId="4" xfId="0" applyNumberFormat="1" applyFont="1" applyBorder="1" applyAlignment="1" applyProtection="1">
      <alignment horizontal="center"/>
      <protection locked="0"/>
    </xf>
    <xf numFmtId="0" fontId="17" fillId="0" borderId="4" xfId="0" applyFont="1" applyBorder="1" applyAlignment="1">
      <alignment horizontal="center"/>
    </xf>
    <xf numFmtId="0" fontId="36" fillId="4" borderId="4" xfId="0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top" wrapText="1"/>
    </xf>
    <xf numFmtId="0" fontId="16" fillId="3" borderId="4" xfId="0" applyNumberFormat="1" applyFont="1" applyFill="1" applyBorder="1" applyAlignment="1">
      <alignment horizontal="center" vertical="center" wrapText="1"/>
    </xf>
    <xf numFmtId="0" fontId="16" fillId="4" borderId="4" xfId="0" applyNumberFormat="1" applyFont="1" applyFill="1" applyBorder="1" applyAlignment="1">
      <alignment horizontal="center" vertical="top" wrapText="1"/>
    </xf>
    <xf numFmtId="0" fontId="16" fillId="4" borderId="4" xfId="0" applyNumberFormat="1" applyFont="1" applyFill="1" applyBorder="1" applyAlignment="1">
      <alignment horizontal="center" vertical="top"/>
    </xf>
    <xf numFmtId="0" fontId="16" fillId="3" borderId="5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5" fillId="5" borderId="4" xfId="0" applyFont="1" applyFill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4" borderId="4" xfId="0" applyFont="1" applyFill="1" applyBorder="1" applyAlignment="1">
      <alignment horizontal="left" vertical="top" wrapText="1"/>
    </xf>
    <xf numFmtId="0" fontId="38" fillId="0" borderId="4" xfId="0" applyFont="1" applyBorder="1" applyAlignment="1"/>
    <xf numFmtId="0" fontId="16" fillId="4" borderId="4" xfId="0" applyFont="1" applyFill="1" applyBorder="1" applyAlignment="1">
      <alignment horizontal="left" vertical="top" wrapText="1"/>
    </xf>
    <xf numFmtId="0" fontId="16" fillId="4" borderId="4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left" vertical="top" wrapText="1"/>
    </xf>
    <xf numFmtId="0" fontId="16" fillId="3" borderId="6" xfId="0" applyFont="1" applyFill="1" applyBorder="1" applyAlignment="1">
      <alignment horizontal="left" vertical="top" wrapText="1"/>
    </xf>
    <xf numFmtId="0" fontId="16" fillId="3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1584960</xdr:colOff>
      <xdr:row>1</xdr:row>
      <xdr:rowOff>152400</xdr:rowOff>
    </xdr:from>
    <xdr:to>
      <xdr:col>1</xdr:col>
      <xdr:colOff>3493173</xdr:colOff>
      <xdr:row>1</xdr:row>
      <xdr:rowOff>1585084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0" y="167640"/>
          <a:ext cx="1908213" cy="14326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class/LOCALS~1/Temp/XPgrpwise/Principal%20Feedback%20Form%20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d-Year Manager Evaluation"/>
      <sheetName val="PrincipalFeedbackForm"/>
      <sheetName val="Manager Evaluation Summary "/>
      <sheetName val="goals "/>
      <sheetName val="schools"/>
      <sheetName val="unit"/>
      <sheetName val="position"/>
      <sheetName val="Sheet1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 xml:space="preserve">Finance </v>
          </cell>
        </row>
        <row r="3">
          <cell r="A3" t="str">
            <v xml:space="preserve">Human Capital </v>
          </cell>
        </row>
        <row r="4">
          <cell r="A4" t="str">
            <v xml:space="preserve">Office of Superintendent </v>
          </cell>
        </row>
        <row r="5">
          <cell r="A5" t="str">
            <v xml:space="preserve">Operations </v>
          </cell>
        </row>
        <row r="6">
          <cell r="A6" t="str">
            <v xml:space="preserve">School Networks </v>
          </cell>
        </row>
        <row r="7">
          <cell r="A7" t="str">
            <v xml:space="preserve">Strategic Initiatives </v>
          </cell>
        </row>
        <row r="8">
          <cell r="A8" t="str">
            <v xml:space="preserve">Student Support </v>
          </cell>
        </row>
      </sheetData>
      <sheetData sheetId="6">
        <row r="2">
          <cell r="A2" t="str">
            <v xml:space="preserve">3, 3.5, 4, 6, or 8-hour Helper </v>
          </cell>
        </row>
        <row r="3">
          <cell r="A3" t="str">
            <v xml:space="preserve">4, 6, or 7-hour Food Service Technicians </v>
          </cell>
        </row>
        <row r="4">
          <cell r="A4" t="str">
            <v xml:space="preserve">6-hour Technician, Warehouse Café </v>
          </cell>
        </row>
        <row r="5">
          <cell r="A5" t="str">
            <v xml:space="preserve">7-hour Technician, Warehouse Café </v>
          </cell>
        </row>
        <row r="6">
          <cell r="A6" t="str">
            <v xml:space="preserve">Accountant </v>
          </cell>
        </row>
        <row r="7">
          <cell r="A7" t="str">
            <v xml:space="preserve">Accountant, Fixed Assets </v>
          </cell>
        </row>
        <row r="8">
          <cell r="A8" t="str">
            <v xml:space="preserve">Accounts Payable Director </v>
          </cell>
        </row>
        <row r="9">
          <cell r="A9" t="str">
            <v>Accounts Payable Processor</v>
          </cell>
        </row>
        <row r="10">
          <cell r="A10" t="str">
            <v xml:space="preserve">Adult &amp; Career Education Director </v>
          </cell>
        </row>
        <row r="11">
          <cell r="A11" t="str">
            <v xml:space="preserve">Advanced Network Executive Director </v>
          </cell>
        </row>
        <row r="12">
          <cell r="A12" t="str">
            <v xml:space="preserve">Assistant Controller </v>
          </cell>
        </row>
        <row r="13">
          <cell r="A13" t="str">
            <v xml:space="preserve">Assistant Custodian </v>
          </cell>
        </row>
        <row r="14">
          <cell r="A14" t="str">
            <v xml:space="preserve">Assistant Food Service School Cafeteria Manager </v>
          </cell>
        </row>
        <row r="15">
          <cell r="A15" t="str">
            <v xml:space="preserve">Assistant Planning Director </v>
          </cell>
        </row>
        <row r="16">
          <cell r="A16" t="str">
            <v xml:space="preserve">Assistant Plant Manager </v>
          </cell>
        </row>
        <row r="17">
          <cell r="A17" t="str">
            <v>Assistive Technology Specialist</v>
          </cell>
        </row>
        <row r="18">
          <cell r="A18" t="str">
            <v xml:space="preserve">Auxiliary Grants Specialist </v>
          </cell>
        </row>
        <row r="19">
          <cell r="A19" t="str">
            <v xml:space="preserve">Behavior Interventionist Paraprofessional </v>
          </cell>
        </row>
        <row r="20">
          <cell r="A20" t="str">
            <v xml:space="preserve">Behavior Interventionist Teacher </v>
          </cell>
        </row>
        <row r="21">
          <cell r="A21" t="str">
            <v xml:space="preserve">Benefits Director </v>
          </cell>
        </row>
        <row r="22">
          <cell r="A22" t="str">
            <v>Benefits Specialist</v>
          </cell>
        </row>
        <row r="23">
          <cell r="A23" t="str">
            <v>Benefits Technician (Insurance)</v>
          </cell>
        </row>
        <row r="24">
          <cell r="A24" t="str">
            <v>Benefits Technician (Retirement)</v>
          </cell>
        </row>
        <row r="25">
          <cell r="A25" t="str">
            <v xml:space="preserve">Bilingual Counselor </v>
          </cell>
        </row>
        <row r="26">
          <cell r="A26" t="str">
            <v xml:space="preserve">Bilingual Intake/Registration Clerk </v>
          </cell>
        </row>
        <row r="27">
          <cell r="A27" t="str">
            <v xml:space="preserve">Bilingual Social Worker </v>
          </cell>
        </row>
        <row r="28">
          <cell r="A28" t="str">
            <v xml:space="preserve">Board Secretary </v>
          </cell>
        </row>
        <row r="29">
          <cell r="A29" t="str">
            <v xml:space="preserve">Budget &amp; Accounting Executive Director </v>
          </cell>
        </row>
        <row r="30">
          <cell r="A30" t="str">
            <v>Budget Analyst- SPED/IDEA</v>
          </cell>
        </row>
        <row r="31">
          <cell r="A31" t="str">
            <v xml:space="preserve">Budget Analyst- Title I </v>
          </cell>
        </row>
        <row r="32">
          <cell r="A32" t="str">
            <v>Bus Attendant- SPED</v>
          </cell>
        </row>
        <row r="33">
          <cell r="A33" t="str">
            <v xml:space="preserve">Career and Technical Education Coordinator </v>
          </cell>
        </row>
        <row r="34">
          <cell r="A34" t="str">
            <v xml:space="preserve">Chief Academic/Network Officer </v>
          </cell>
        </row>
        <row r="35">
          <cell r="A35" t="str">
            <v xml:space="preserve">Chief Financial Officer </v>
          </cell>
        </row>
        <row r="36">
          <cell r="A36" t="str">
            <v>Chief Human Capital Officer</v>
          </cell>
        </row>
        <row r="37">
          <cell r="A37" t="str">
            <v xml:space="preserve">Chief of Legal Services </v>
          </cell>
        </row>
        <row r="38">
          <cell r="A38" t="str">
            <v xml:space="preserve">Chief of Staff </v>
          </cell>
        </row>
        <row r="39">
          <cell r="A39" t="str">
            <v xml:space="preserve">Chief Operations Officer </v>
          </cell>
        </row>
        <row r="40">
          <cell r="A40" t="str">
            <v xml:space="preserve">Chief Strategy Officer </v>
          </cell>
        </row>
        <row r="41">
          <cell r="A41" t="str">
            <v xml:space="preserve">Chief Student Support Officer </v>
          </cell>
        </row>
        <row r="42">
          <cell r="A42" t="str">
            <v xml:space="preserve">Child Nutrition Specialist </v>
          </cell>
        </row>
        <row r="43">
          <cell r="A43" t="str">
            <v xml:space="preserve">Child Search Coordinator </v>
          </cell>
        </row>
        <row r="44">
          <cell r="A44" t="str">
            <v>Child Search Social Worker</v>
          </cell>
        </row>
        <row r="45">
          <cell r="A45" t="str">
            <v xml:space="preserve">Classified Employees Technician </v>
          </cell>
        </row>
        <row r="46">
          <cell r="A46" t="str">
            <v xml:space="preserve">College and Career Readiness Executive Director </v>
          </cell>
        </row>
        <row r="47">
          <cell r="A47" t="str">
            <v>Communication Specialist</v>
          </cell>
        </row>
        <row r="48">
          <cell r="A48" t="str">
            <v xml:space="preserve">Communications Executive Director </v>
          </cell>
        </row>
        <row r="49">
          <cell r="A49" t="str">
            <v xml:space="preserve">Community Engagement Executive Director </v>
          </cell>
        </row>
        <row r="50">
          <cell r="A50" t="str">
            <v xml:space="preserve">Community Programs Specialist </v>
          </cell>
        </row>
        <row r="51">
          <cell r="A51" t="str">
            <v>Community Programs, Coordinator  (Finance)</v>
          </cell>
        </row>
        <row r="52">
          <cell r="A52" t="str">
            <v>Community Programs, Coordinator  (Student Support)</v>
          </cell>
        </row>
        <row r="53">
          <cell r="A53" t="str">
            <v>Compliance &amp; Discipline Coordinator</v>
          </cell>
        </row>
        <row r="54">
          <cell r="A54" t="str">
            <v xml:space="preserve">Compliance Director </v>
          </cell>
        </row>
        <row r="55">
          <cell r="A55" t="str">
            <v>Computer Repair Specialist</v>
          </cell>
        </row>
        <row r="56">
          <cell r="A56" t="str">
            <v xml:space="preserve">Crossing Guard </v>
          </cell>
        </row>
        <row r="57">
          <cell r="A57" t="str">
            <v xml:space="preserve">Custodial Services Director </v>
          </cell>
        </row>
        <row r="58">
          <cell r="A58" t="str">
            <v xml:space="preserve">Data &amp; Accountability Executive Director </v>
          </cell>
        </row>
        <row r="59">
          <cell r="A59" t="str">
            <v xml:space="preserve">Data Management Director </v>
          </cell>
        </row>
        <row r="60">
          <cell r="A60" t="str">
            <v>Data Management Specialist</v>
          </cell>
        </row>
        <row r="61">
          <cell r="A61" t="str">
            <v xml:space="preserve">Deputy Chief Human Capital Officer </v>
          </cell>
        </row>
        <row r="62">
          <cell r="A62" t="str">
            <v xml:space="preserve">Desktop Publishing Technician </v>
          </cell>
        </row>
        <row r="63">
          <cell r="A63" t="str">
            <v xml:space="preserve">Development Specialist </v>
          </cell>
        </row>
        <row r="64">
          <cell r="A64" t="str">
            <v xml:space="preserve">Digital Engagement Specialist </v>
          </cell>
        </row>
        <row r="65">
          <cell r="A65" t="str">
            <v xml:space="preserve">District Data Analyst </v>
          </cell>
        </row>
        <row r="66">
          <cell r="A66" t="str">
            <v xml:space="preserve">District Videographer </v>
          </cell>
        </row>
        <row r="67">
          <cell r="A67" t="str">
            <v xml:space="preserve">Early Childhood/Pre-K Director </v>
          </cell>
        </row>
        <row r="68">
          <cell r="A68" t="str">
            <v>Early Intervention Social Worker/Counselor</v>
          </cell>
        </row>
        <row r="69">
          <cell r="A69" t="str">
            <v xml:space="preserve">East Bank Building Receptionist </v>
          </cell>
        </row>
        <row r="70">
          <cell r="A70" t="str">
            <v xml:space="preserve">Educational Audiologist </v>
          </cell>
        </row>
        <row r="71">
          <cell r="A71" t="str">
            <v xml:space="preserve">Educational Diagnostician </v>
          </cell>
        </row>
        <row r="72">
          <cell r="A72" t="str">
            <v xml:space="preserve">ELA School Support Specialist </v>
          </cell>
        </row>
        <row r="73">
          <cell r="A73" t="str">
            <v xml:space="preserve">ELA Secondary School Support Specialist </v>
          </cell>
        </row>
        <row r="74">
          <cell r="A74" t="str">
            <v>ELA SSS/District Literacy Leader</v>
          </cell>
        </row>
        <row r="75">
          <cell r="A75" t="str">
            <v xml:space="preserve">ELAD Resource Teacher </v>
          </cell>
        </row>
        <row r="76">
          <cell r="A76" t="str">
            <v xml:space="preserve">ELL School Support Specialist </v>
          </cell>
        </row>
        <row r="77">
          <cell r="A77" t="str">
            <v xml:space="preserve">Email Support Specialist </v>
          </cell>
        </row>
        <row r="78">
          <cell r="A78" t="str">
            <v xml:space="preserve">Emergency Management Director </v>
          </cell>
        </row>
        <row r="79">
          <cell r="A79" t="str">
            <v xml:space="preserve">Employee Hearing Director and Compliance Officer </v>
          </cell>
        </row>
        <row r="80">
          <cell r="A80" t="str">
            <v xml:space="preserve">Employee Hearings &amp; Compliance Secretary </v>
          </cell>
        </row>
        <row r="81">
          <cell r="A81" t="str">
            <v xml:space="preserve">Employee Services Executive Director </v>
          </cell>
        </row>
        <row r="82">
          <cell r="A82" t="str">
            <v xml:space="preserve">ESL/ELL Director </v>
          </cell>
        </row>
        <row r="83">
          <cell r="A83" t="str">
            <v>ESY/VSSD/VI/SSD Coordinator</v>
          </cell>
        </row>
        <row r="84">
          <cell r="A84" t="str">
            <v xml:space="preserve">Facilities &amp; Maintenance Executive Director </v>
          </cell>
        </row>
        <row r="85">
          <cell r="A85" t="str">
            <v xml:space="preserve">Family &amp; Social Services Director </v>
          </cell>
        </row>
        <row r="86">
          <cell r="A86" t="str">
            <v xml:space="preserve">FAPE/LRE &amp; IEP Specialist </v>
          </cell>
        </row>
        <row r="87">
          <cell r="A87" t="str">
            <v xml:space="preserve">Federal Compliance Director </v>
          </cell>
        </row>
        <row r="88">
          <cell r="A88" t="str">
            <v xml:space="preserve">Food Service Area Manager </v>
          </cell>
        </row>
        <row r="89">
          <cell r="A89" t="str">
            <v>Food Service Executive Director</v>
          </cell>
        </row>
        <row r="90">
          <cell r="A90" t="str">
            <v xml:space="preserve">Food Service School Cafeteria Manager </v>
          </cell>
        </row>
        <row r="91">
          <cell r="A91" t="str">
            <v xml:space="preserve">Food Services Dispatch Coordinator </v>
          </cell>
        </row>
        <row r="92">
          <cell r="A92" t="str">
            <v xml:space="preserve">Funds Specialist </v>
          </cell>
        </row>
        <row r="93">
          <cell r="A93" t="str">
            <v xml:space="preserve">Gifted &amp; Talented and 504 Director </v>
          </cell>
        </row>
        <row r="94">
          <cell r="A94" t="str">
            <v xml:space="preserve">Grants and Federal Programs Executive Director </v>
          </cell>
        </row>
        <row r="95">
          <cell r="A95" t="str">
            <v xml:space="preserve">Grants Specialist </v>
          </cell>
        </row>
        <row r="96">
          <cell r="A96" t="str">
            <v xml:space="preserve">Health &amp; Social Services Executive Director </v>
          </cell>
        </row>
        <row r="97">
          <cell r="A97" t="str">
            <v xml:space="preserve">Health Life Benefits Technician </v>
          </cell>
        </row>
        <row r="98">
          <cell r="A98" t="str">
            <v xml:space="preserve">Health Services Director </v>
          </cell>
        </row>
        <row r="99">
          <cell r="A99" t="str">
            <v xml:space="preserve">Help Desk &amp; Intake Technician </v>
          </cell>
        </row>
        <row r="100">
          <cell r="A100" t="str">
            <v xml:space="preserve">Help Desk Director </v>
          </cell>
        </row>
        <row r="101">
          <cell r="A101" t="str">
            <v>Help Desk Specialist</v>
          </cell>
        </row>
        <row r="102">
          <cell r="A102" t="str">
            <v xml:space="preserve">Homebound Teachers </v>
          </cell>
        </row>
        <row r="103">
          <cell r="A103" t="str">
            <v xml:space="preserve">Homeless /Transition Case Manager </v>
          </cell>
        </row>
        <row r="104">
          <cell r="A104" t="str">
            <v xml:space="preserve">Homeless Liaison </v>
          </cell>
        </row>
        <row r="105">
          <cell r="A105" t="str">
            <v xml:space="preserve">HVAC Foreman </v>
          </cell>
        </row>
        <row r="106">
          <cell r="A106" t="str">
            <v xml:space="preserve">Instructional Performance Director </v>
          </cell>
        </row>
        <row r="107">
          <cell r="A107" t="str">
            <v xml:space="preserve">Instructional Performance Specialist </v>
          </cell>
        </row>
        <row r="108">
          <cell r="A108" t="str">
            <v xml:space="preserve">Intake/Fingerprint Technician </v>
          </cell>
        </row>
        <row r="109">
          <cell r="A109" t="str">
            <v xml:space="preserve">Intergovernmental Affairs Director </v>
          </cell>
        </row>
        <row r="110">
          <cell r="A110" t="str">
            <v xml:space="preserve">Interim Assessment Technician </v>
          </cell>
        </row>
        <row r="111">
          <cell r="A111" t="str">
            <v xml:space="preserve">Internal Audit </v>
          </cell>
        </row>
        <row r="112">
          <cell r="A112" t="str">
            <v>Intervention Specialist</v>
          </cell>
        </row>
        <row r="113">
          <cell r="A113" t="str">
            <v>Inventory Control Specialist</v>
          </cell>
        </row>
        <row r="114">
          <cell r="A114" t="str">
            <v>Itinerant Para, ESL SPED</v>
          </cell>
        </row>
        <row r="115">
          <cell r="A115" t="str">
            <v>Itinerant Teacher, Adaptive PE</v>
          </cell>
        </row>
        <row r="116">
          <cell r="A116" t="str">
            <v>Itinerant Teacher, Hearing Impaired</v>
          </cell>
        </row>
        <row r="117">
          <cell r="A117" t="str">
            <v xml:space="preserve">Itinerant Teacher, Visually Impaired </v>
          </cell>
        </row>
        <row r="118">
          <cell r="A118" t="str">
            <v xml:space="preserve">Job Training Specialist </v>
          </cell>
        </row>
        <row r="119">
          <cell r="A119" t="str">
            <v xml:space="preserve">LSSSI Coordinator </v>
          </cell>
        </row>
        <row r="120">
          <cell r="A120" t="str">
            <v xml:space="preserve">Maintenance Clerk </v>
          </cell>
        </row>
        <row r="121">
          <cell r="A121" t="str">
            <v xml:space="preserve">Maintenance Director </v>
          </cell>
        </row>
        <row r="122">
          <cell r="A122" t="str">
            <v>Maintenance Foremen</v>
          </cell>
        </row>
        <row r="123">
          <cell r="A123" t="str">
            <v xml:space="preserve">Maintenance Mechanic </v>
          </cell>
        </row>
        <row r="124">
          <cell r="A124" t="str">
            <v>Maintenance Painter</v>
          </cell>
        </row>
        <row r="125">
          <cell r="A125" t="str">
            <v xml:space="preserve">Master Pressman </v>
          </cell>
        </row>
        <row r="126">
          <cell r="A126" t="str">
            <v>Math School Support Specialist</v>
          </cell>
        </row>
        <row r="127">
          <cell r="A127" t="str">
            <v xml:space="preserve">Meal Applications Manager </v>
          </cell>
        </row>
        <row r="128">
          <cell r="A128" t="str">
            <v xml:space="preserve">Migrant Advocate </v>
          </cell>
        </row>
        <row r="129">
          <cell r="A129" t="str">
            <v xml:space="preserve">Migrant Data Technician </v>
          </cell>
        </row>
        <row r="130">
          <cell r="A130" t="str">
            <v xml:space="preserve">Migrant/Indian Recruiter </v>
          </cell>
        </row>
        <row r="131">
          <cell r="A131" t="str">
            <v xml:space="preserve">MIS/System Analyst </v>
          </cell>
        </row>
        <row r="132">
          <cell r="A132" t="str">
            <v>Misc. Benefits Technician (Non-Health)</v>
          </cell>
        </row>
        <row r="133">
          <cell r="A133" t="str">
            <v>Monitor</v>
          </cell>
        </row>
        <row r="134">
          <cell r="A134" t="str">
            <v xml:space="preserve">Network 1 Executive Director </v>
          </cell>
        </row>
        <row r="135">
          <cell r="A135" t="str">
            <v xml:space="preserve">Network 2 Executive Director </v>
          </cell>
        </row>
        <row r="136">
          <cell r="A136" t="str">
            <v xml:space="preserve">Network 3 Executive Director </v>
          </cell>
        </row>
        <row r="137">
          <cell r="A137" t="str">
            <v xml:space="preserve">Network 4 Executive Director </v>
          </cell>
        </row>
        <row r="138">
          <cell r="A138" t="str">
            <v xml:space="preserve">Network Data Analyst </v>
          </cell>
        </row>
        <row r="139">
          <cell r="A139" t="str">
            <v xml:space="preserve">Network Services Director </v>
          </cell>
        </row>
        <row r="140">
          <cell r="A140" t="str">
            <v>Network Support Specialist</v>
          </cell>
        </row>
        <row r="141">
          <cell r="A141" t="str">
            <v>Network Support Specialist/SPED</v>
          </cell>
        </row>
        <row r="142">
          <cell r="A142" t="str">
            <v xml:space="preserve">Non Public/IEP Coordinator </v>
          </cell>
        </row>
        <row r="143">
          <cell r="A143" t="str">
            <v>Nurse</v>
          </cell>
        </row>
        <row r="144">
          <cell r="A144" t="str">
            <v xml:space="preserve">Occupational Therapist </v>
          </cell>
        </row>
        <row r="145">
          <cell r="A145" t="str">
            <v xml:space="preserve">Parent Advisor </v>
          </cell>
        </row>
        <row r="146">
          <cell r="A146" t="str">
            <v xml:space="preserve">Parent School Community Interpreting and Translations Liaison </v>
          </cell>
        </row>
        <row r="147">
          <cell r="A147" t="str">
            <v>Part-Time Title I Reading Interventionist</v>
          </cell>
        </row>
        <row r="148">
          <cell r="A148" t="str">
            <v xml:space="preserve">Payroll Executive Director </v>
          </cell>
        </row>
        <row r="149">
          <cell r="A149" t="str">
            <v xml:space="preserve">Personnel Services Director </v>
          </cell>
        </row>
        <row r="150">
          <cell r="A150" t="str">
            <v xml:space="preserve">Personnel Services Technician, Elementary </v>
          </cell>
        </row>
        <row r="151">
          <cell r="A151" t="str">
            <v xml:space="preserve">Personnel Services Technician, Secondary </v>
          </cell>
        </row>
        <row r="152">
          <cell r="A152" t="str">
            <v xml:space="preserve">Physical Ed. &amp; Athletics Director </v>
          </cell>
        </row>
        <row r="153">
          <cell r="A153" t="str">
            <v>Physical Therapist</v>
          </cell>
        </row>
        <row r="154">
          <cell r="A154" t="str">
            <v xml:space="preserve">Planning Director </v>
          </cell>
        </row>
        <row r="155">
          <cell r="A155" t="str">
            <v xml:space="preserve">Planning Specialist </v>
          </cell>
        </row>
        <row r="156">
          <cell r="A156" t="str">
            <v>Plant Engineer</v>
          </cell>
        </row>
        <row r="157">
          <cell r="A157" t="str">
            <v xml:space="preserve">Plant Manager </v>
          </cell>
        </row>
        <row r="158">
          <cell r="A158" t="str">
            <v xml:space="preserve">Policy Executive Director </v>
          </cell>
        </row>
        <row r="159">
          <cell r="A159" t="str">
            <v xml:space="preserve">Pressman </v>
          </cell>
        </row>
        <row r="160">
          <cell r="A160" t="str">
            <v xml:space="preserve">Print Shop Director </v>
          </cell>
        </row>
        <row r="161">
          <cell r="A161" t="str">
            <v xml:space="preserve">Printshop Technician </v>
          </cell>
        </row>
        <row r="162">
          <cell r="A162" t="str">
            <v xml:space="preserve">Program Evaluation Director </v>
          </cell>
        </row>
        <row r="163">
          <cell r="A163" t="str">
            <v>Programmer Analyst</v>
          </cell>
        </row>
        <row r="164">
          <cell r="A164" t="str">
            <v>Project Manger</v>
          </cell>
        </row>
        <row r="165">
          <cell r="A165" t="str">
            <v xml:space="preserve">Psychologist </v>
          </cell>
        </row>
        <row r="166">
          <cell r="A166" t="str">
            <v xml:space="preserve">Psychologist Intern </v>
          </cell>
        </row>
        <row r="167">
          <cell r="A167" t="str">
            <v>Psychologist P/T</v>
          </cell>
        </row>
        <row r="168">
          <cell r="A168" t="str">
            <v xml:space="preserve">Psychologist, Child Search </v>
          </cell>
        </row>
        <row r="169">
          <cell r="A169" t="str">
            <v>Pupil Appraisal Coordinator</v>
          </cell>
        </row>
        <row r="170">
          <cell r="A170" t="str">
            <v xml:space="preserve">Pupil Appraisal Director </v>
          </cell>
        </row>
        <row r="171">
          <cell r="A171" t="str">
            <v xml:space="preserve">Purchasing &amp; Procurement Director </v>
          </cell>
        </row>
        <row r="172">
          <cell r="A172" t="str">
            <v>Recruitment &amp; Selection Director</v>
          </cell>
        </row>
        <row r="173">
          <cell r="A173" t="str">
            <v xml:space="preserve">Route Coordination Specialist </v>
          </cell>
        </row>
        <row r="174">
          <cell r="A174" t="str">
            <v xml:space="preserve">Safety &amp; Discipline Director </v>
          </cell>
        </row>
        <row r="175">
          <cell r="A175" t="str">
            <v xml:space="preserve">Safety and Training Specialist </v>
          </cell>
        </row>
        <row r="176">
          <cell r="A176" t="str">
            <v xml:space="preserve">SBHC Director </v>
          </cell>
        </row>
        <row r="177">
          <cell r="A177" t="str">
            <v xml:space="preserve">SBHC Medical Assistant </v>
          </cell>
        </row>
        <row r="178">
          <cell r="A178" t="str">
            <v xml:space="preserve">SBHC Nurse  </v>
          </cell>
        </row>
        <row r="179">
          <cell r="A179" t="str">
            <v xml:space="preserve">SBHC Nurse Practitioner </v>
          </cell>
        </row>
        <row r="180">
          <cell r="A180" t="str">
            <v xml:space="preserve">SBHC Receptionist </v>
          </cell>
        </row>
        <row r="181">
          <cell r="A181" t="str">
            <v>SBHC Social Worker</v>
          </cell>
        </row>
        <row r="182">
          <cell r="A182" t="str">
            <v xml:space="preserve">School Account Auditor </v>
          </cell>
        </row>
        <row r="183">
          <cell r="A183" t="str">
            <v xml:space="preserve">School Bus Operator- Regular </v>
          </cell>
        </row>
        <row r="184">
          <cell r="A184" t="str">
            <v>School Bus Operator- SPED</v>
          </cell>
        </row>
        <row r="185">
          <cell r="A185" t="str">
            <v xml:space="preserve">School Finance Director </v>
          </cell>
        </row>
        <row r="186">
          <cell r="A186" t="str">
            <v xml:space="preserve">School Finance Specialist </v>
          </cell>
        </row>
        <row r="187">
          <cell r="A187" t="str">
            <v xml:space="preserve">School Network Specialist </v>
          </cell>
        </row>
        <row r="188">
          <cell r="A188" t="str">
            <v xml:space="preserve">School Support Specialist </v>
          </cell>
        </row>
        <row r="189">
          <cell r="A189" t="str">
            <v>Science School Support Specialist</v>
          </cell>
        </row>
        <row r="190">
          <cell r="A190" t="str">
            <v xml:space="preserve">Secretary to the Superintendent </v>
          </cell>
        </row>
        <row r="191">
          <cell r="A191" t="str">
            <v xml:space="preserve">Senior Systems Engineer </v>
          </cell>
        </row>
        <row r="192">
          <cell r="A192" t="str">
            <v xml:space="preserve">SIS Specialist </v>
          </cell>
        </row>
        <row r="193">
          <cell r="A193" t="str">
            <v>SIS Training and Compliance Specialist</v>
          </cell>
        </row>
        <row r="194">
          <cell r="A194" t="str">
            <v xml:space="preserve">SIS Training and Help Desk Technician </v>
          </cell>
        </row>
        <row r="195">
          <cell r="A195" t="str">
            <v xml:space="preserve">Social Studies School Support Specialist </v>
          </cell>
        </row>
        <row r="196">
          <cell r="A196" t="str">
            <v xml:space="preserve">Social Worker </v>
          </cell>
        </row>
        <row r="197">
          <cell r="A197" t="str">
            <v xml:space="preserve">Social Worker, Discipline </v>
          </cell>
        </row>
        <row r="198">
          <cell r="A198" t="str">
            <v>Special Education Executive Director (Acting)</v>
          </cell>
        </row>
        <row r="199">
          <cell r="A199" t="str">
            <v>Special Education Social Worker</v>
          </cell>
        </row>
        <row r="200">
          <cell r="A200" t="str">
            <v xml:space="preserve">Special Program Executive Director </v>
          </cell>
        </row>
        <row r="201">
          <cell r="A201" t="str">
            <v>SPED School Support Specialist</v>
          </cell>
        </row>
        <row r="202">
          <cell r="A202" t="str">
            <v xml:space="preserve">SPED Testing Compliance Specialist </v>
          </cell>
        </row>
        <row r="203">
          <cell r="A203" t="str">
            <v xml:space="preserve">Speech &amp; Hearing Director </v>
          </cell>
        </row>
        <row r="204">
          <cell r="A204" t="str">
            <v xml:space="preserve">Speech Pathologist  </v>
          </cell>
        </row>
        <row r="205">
          <cell r="A205" t="str">
            <v xml:space="preserve">Speech Pathologist, Child Search </v>
          </cell>
        </row>
        <row r="206">
          <cell r="A206" t="str">
            <v xml:space="preserve">Speech Pathologist, Non-Public </v>
          </cell>
        </row>
        <row r="207">
          <cell r="A207" t="str">
            <v xml:space="preserve">Speech, Hearing and Autism Coordinator </v>
          </cell>
        </row>
        <row r="208">
          <cell r="A208" t="str">
            <v xml:space="preserve">Stadium Keeper </v>
          </cell>
        </row>
        <row r="209">
          <cell r="A209" t="str">
            <v xml:space="preserve">Staffing Specialist </v>
          </cell>
        </row>
        <row r="210">
          <cell r="A210" t="str">
            <v xml:space="preserve">State Testing Specialist </v>
          </cell>
        </row>
        <row r="211">
          <cell r="A211" t="str">
            <v xml:space="preserve">Student Hearing Officer </v>
          </cell>
        </row>
        <row r="212">
          <cell r="A212" t="str">
            <v xml:space="preserve">Superintendent </v>
          </cell>
        </row>
        <row r="213">
          <cell r="A213" t="str">
            <v xml:space="preserve">Support Performance Director </v>
          </cell>
        </row>
        <row r="214">
          <cell r="A214" t="str">
            <v xml:space="preserve">Support Performance Specialist </v>
          </cell>
        </row>
        <row r="215">
          <cell r="A215" t="str">
            <v xml:space="preserve">Systems Application Specialist </v>
          </cell>
        </row>
        <row r="216">
          <cell r="A216" t="str">
            <v xml:space="preserve">Systems Engineer </v>
          </cell>
        </row>
        <row r="217">
          <cell r="A217" t="str">
            <v>TAP Executive Master Teacher</v>
          </cell>
        </row>
        <row r="218">
          <cell r="A218" t="str">
            <v>Teacher, Adult Education</v>
          </cell>
        </row>
        <row r="219">
          <cell r="A219" t="str">
            <v>Teacher, Rivarde Detention Center</v>
          </cell>
        </row>
        <row r="220">
          <cell r="A220" t="str">
            <v>Tech Support Director</v>
          </cell>
        </row>
        <row r="221">
          <cell r="A221" t="str">
            <v xml:space="preserve">Tech Support Specialist, School Network </v>
          </cell>
        </row>
        <row r="222">
          <cell r="A222" t="str">
            <v xml:space="preserve">Technology Executive Director </v>
          </cell>
        </row>
        <row r="223">
          <cell r="A223" t="str">
            <v xml:space="preserve">Telecommunications Support Specialist </v>
          </cell>
        </row>
        <row r="224">
          <cell r="A224" t="str">
            <v xml:space="preserve">Testing Director </v>
          </cell>
        </row>
        <row r="225">
          <cell r="A225" t="str">
            <v xml:space="preserve">Textbook Buyer </v>
          </cell>
        </row>
        <row r="226">
          <cell r="A226" t="str">
            <v xml:space="preserve">Transportation Data Analyst </v>
          </cell>
        </row>
        <row r="227">
          <cell r="A227" t="str">
            <v xml:space="preserve">Transportation Executive Director </v>
          </cell>
        </row>
        <row r="228">
          <cell r="A228" t="str">
            <v xml:space="preserve">Truck/Van Driver </v>
          </cell>
        </row>
        <row r="229">
          <cell r="A229" t="str">
            <v xml:space="preserve">Turnaround Network Executive Director </v>
          </cell>
        </row>
        <row r="230">
          <cell r="A230" t="str">
            <v>TV Operations Manager</v>
          </cell>
        </row>
        <row r="231">
          <cell r="A231" t="str">
            <v>Warehouse Café Manager</v>
          </cell>
        </row>
        <row r="232">
          <cell r="A232" t="str">
            <v xml:space="preserve">Warehouse Director </v>
          </cell>
        </row>
        <row r="233">
          <cell r="A233" t="str">
            <v xml:space="preserve">West Bank Building Receptionist </v>
          </cell>
        </row>
        <row r="234">
          <cell r="A234" t="str">
            <v xml:space="preserve">Workers' Compensation Specialist 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7"/>
  <sheetViews>
    <sheetView tabSelected="1" view="pageBreakPreview" topLeftCell="A35" zoomScale="50" zoomScaleNormal="45" zoomScaleSheetLayoutView="50" workbookViewId="0">
      <selection activeCell="B17" sqref="B17:H34"/>
    </sheetView>
  </sheetViews>
  <sheetFormatPr defaultRowHeight="15" x14ac:dyDescent="0.25"/>
  <cols>
    <col min="1" max="1" width="9.140625" style="4"/>
    <col min="2" max="2" width="100" style="4" customWidth="1"/>
    <col min="3" max="3" width="28.42578125" style="4" customWidth="1"/>
    <col min="4" max="4" width="41.7109375" style="4" customWidth="1"/>
    <col min="5" max="5" width="69" style="4" hidden="1" customWidth="1"/>
    <col min="6" max="8" width="55" style="4" customWidth="1"/>
    <col min="9" max="256" width="9.140625" style="4"/>
    <col min="257" max="257" width="100" style="4" customWidth="1"/>
    <col min="258" max="258" width="31.85546875" style="4" customWidth="1"/>
    <col min="259" max="259" width="54.42578125" style="4" customWidth="1"/>
    <col min="260" max="260" width="0" style="4" hidden="1" customWidth="1"/>
    <col min="261" max="262" width="82.85546875" style="4" customWidth="1"/>
    <col min="263" max="512" width="9.140625" style="4"/>
    <col min="513" max="513" width="100" style="4" customWidth="1"/>
    <col min="514" max="514" width="31.85546875" style="4" customWidth="1"/>
    <col min="515" max="515" width="54.42578125" style="4" customWidth="1"/>
    <col min="516" max="516" width="0" style="4" hidden="1" customWidth="1"/>
    <col min="517" max="518" width="82.85546875" style="4" customWidth="1"/>
    <col min="519" max="768" width="9.140625" style="4"/>
    <col min="769" max="769" width="100" style="4" customWidth="1"/>
    <col min="770" max="770" width="31.85546875" style="4" customWidth="1"/>
    <col min="771" max="771" width="54.42578125" style="4" customWidth="1"/>
    <col min="772" max="772" width="0" style="4" hidden="1" customWidth="1"/>
    <col min="773" max="774" width="82.85546875" style="4" customWidth="1"/>
    <col min="775" max="1024" width="9.140625" style="4"/>
    <col min="1025" max="1025" width="100" style="4" customWidth="1"/>
    <col min="1026" max="1026" width="31.85546875" style="4" customWidth="1"/>
    <col min="1027" max="1027" width="54.42578125" style="4" customWidth="1"/>
    <col min="1028" max="1028" width="0" style="4" hidden="1" customWidth="1"/>
    <col min="1029" max="1030" width="82.85546875" style="4" customWidth="1"/>
    <col min="1031" max="1280" width="9.140625" style="4"/>
    <col min="1281" max="1281" width="100" style="4" customWidth="1"/>
    <col min="1282" max="1282" width="31.85546875" style="4" customWidth="1"/>
    <col min="1283" max="1283" width="54.42578125" style="4" customWidth="1"/>
    <col min="1284" max="1284" width="0" style="4" hidden="1" customWidth="1"/>
    <col min="1285" max="1286" width="82.85546875" style="4" customWidth="1"/>
    <col min="1287" max="1536" width="9.140625" style="4"/>
    <col min="1537" max="1537" width="100" style="4" customWidth="1"/>
    <col min="1538" max="1538" width="31.85546875" style="4" customWidth="1"/>
    <col min="1539" max="1539" width="54.42578125" style="4" customWidth="1"/>
    <col min="1540" max="1540" width="0" style="4" hidden="1" customWidth="1"/>
    <col min="1541" max="1542" width="82.85546875" style="4" customWidth="1"/>
    <col min="1543" max="1792" width="9.140625" style="4"/>
    <col min="1793" max="1793" width="100" style="4" customWidth="1"/>
    <col min="1794" max="1794" width="31.85546875" style="4" customWidth="1"/>
    <col min="1795" max="1795" width="54.42578125" style="4" customWidth="1"/>
    <col min="1796" max="1796" width="0" style="4" hidden="1" customWidth="1"/>
    <col min="1797" max="1798" width="82.85546875" style="4" customWidth="1"/>
    <col min="1799" max="2048" width="9.140625" style="4"/>
    <col min="2049" max="2049" width="100" style="4" customWidth="1"/>
    <col min="2050" max="2050" width="31.85546875" style="4" customWidth="1"/>
    <col min="2051" max="2051" width="54.42578125" style="4" customWidth="1"/>
    <col min="2052" max="2052" width="0" style="4" hidden="1" customWidth="1"/>
    <col min="2053" max="2054" width="82.85546875" style="4" customWidth="1"/>
    <col min="2055" max="2304" width="9.140625" style="4"/>
    <col min="2305" max="2305" width="100" style="4" customWidth="1"/>
    <col min="2306" max="2306" width="31.85546875" style="4" customWidth="1"/>
    <col min="2307" max="2307" width="54.42578125" style="4" customWidth="1"/>
    <col min="2308" max="2308" width="0" style="4" hidden="1" customWidth="1"/>
    <col min="2309" max="2310" width="82.85546875" style="4" customWidth="1"/>
    <col min="2311" max="2560" width="9.140625" style="4"/>
    <col min="2561" max="2561" width="100" style="4" customWidth="1"/>
    <col min="2562" max="2562" width="31.85546875" style="4" customWidth="1"/>
    <col min="2563" max="2563" width="54.42578125" style="4" customWidth="1"/>
    <col min="2564" max="2564" width="0" style="4" hidden="1" customWidth="1"/>
    <col min="2565" max="2566" width="82.85546875" style="4" customWidth="1"/>
    <col min="2567" max="2816" width="9.140625" style="4"/>
    <col min="2817" max="2817" width="100" style="4" customWidth="1"/>
    <col min="2818" max="2818" width="31.85546875" style="4" customWidth="1"/>
    <col min="2819" max="2819" width="54.42578125" style="4" customWidth="1"/>
    <col min="2820" max="2820" width="0" style="4" hidden="1" customWidth="1"/>
    <col min="2821" max="2822" width="82.85546875" style="4" customWidth="1"/>
    <col min="2823" max="3072" width="9.140625" style="4"/>
    <col min="3073" max="3073" width="100" style="4" customWidth="1"/>
    <col min="3074" max="3074" width="31.85546875" style="4" customWidth="1"/>
    <col min="3075" max="3075" width="54.42578125" style="4" customWidth="1"/>
    <col min="3076" max="3076" width="0" style="4" hidden="1" customWidth="1"/>
    <col min="3077" max="3078" width="82.85546875" style="4" customWidth="1"/>
    <col min="3079" max="3328" width="9.140625" style="4"/>
    <col min="3329" max="3329" width="100" style="4" customWidth="1"/>
    <col min="3330" max="3330" width="31.85546875" style="4" customWidth="1"/>
    <col min="3331" max="3331" width="54.42578125" style="4" customWidth="1"/>
    <col min="3332" max="3332" width="0" style="4" hidden="1" customWidth="1"/>
    <col min="3333" max="3334" width="82.85546875" style="4" customWidth="1"/>
    <col min="3335" max="3584" width="9.140625" style="4"/>
    <col min="3585" max="3585" width="100" style="4" customWidth="1"/>
    <col min="3586" max="3586" width="31.85546875" style="4" customWidth="1"/>
    <col min="3587" max="3587" width="54.42578125" style="4" customWidth="1"/>
    <col min="3588" max="3588" width="0" style="4" hidden="1" customWidth="1"/>
    <col min="3589" max="3590" width="82.85546875" style="4" customWidth="1"/>
    <col min="3591" max="3840" width="9.140625" style="4"/>
    <col min="3841" max="3841" width="100" style="4" customWidth="1"/>
    <col min="3842" max="3842" width="31.85546875" style="4" customWidth="1"/>
    <col min="3843" max="3843" width="54.42578125" style="4" customWidth="1"/>
    <col min="3844" max="3844" width="0" style="4" hidden="1" customWidth="1"/>
    <col min="3845" max="3846" width="82.85546875" style="4" customWidth="1"/>
    <col min="3847" max="4096" width="9.140625" style="4"/>
    <col min="4097" max="4097" width="100" style="4" customWidth="1"/>
    <col min="4098" max="4098" width="31.85546875" style="4" customWidth="1"/>
    <col min="4099" max="4099" width="54.42578125" style="4" customWidth="1"/>
    <col min="4100" max="4100" width="0" style="4" hidden="1" customWidth="1"/>
    <col min="4101" max="4102" width="82.85546875" style="4" customWidth="1"/>
    <col min="4103" max="4352" width="9.140625" style="4"/>
    <col min="4353" max="4353" width="100" style="4" customWidth="1"/>
    <col min="4354" max="4354" width="31.85546875" style="4" customWidth="1"/>
    <col min="4355" max="4355" width="54.42578125" style="4" customWidth="1"/>
    <col min="4356" max="4356" width="0" style="4" hidden="1" customWidth="1"/>
    <col min="4357" max="4358" width="82.85546875" style="4" customWidth="1"/>
    <col min="4359" max="4608" width="9.140625" style="4"/>
    <col min="4609" max="4609" width="100" style="4" customWidth="1"/>
    <col min="4610" max="4610" width="31.85546875" style="4" customWidth="1"/>
    <col min="4611" max="4611" width="54.42578125" style="4" customWidth="1"/>
    <col min="4612" max="4612" width="0" style="4" hidden="1" customWidth="1"/>
    <col min="4613" max="4614" width="82.85546875" style="4" customWidth="1"/>
    <col min="4615" max="4864" width="9.140625" style="4"/>
    <col min="4865" max="4865" width="100" style="4" customWidth="1"/>
    <col min="4866" max="4866" width="31.85546875" style="4" customWidth="1"/>
    <col min="4867" max="4867" width="54.42578125" style="4" customWidth="1"/>
    <col min="4868" max="4868" width="0" style="4" hidden="1" customWidth="1"/>
    <col min="4869" max="4870" width="82.85546875" style="4" customWidth="1"/>
    <col min="4871" max="5120" width="9.140625" style="4"/>
    <col min="5121" max="5121" width="100" style="4" customWidth="1"/>
    <col min="5122" max="5122" width="31.85546875" style="4" customWidth="1"/>
    <col min="5123" max="5123" width="54.42578125" style="4" customWidth="1"/>
    <col min="5124" max="5124" width="0" style="4" hidden="1" customWidth="1"/>
    <col min="5125" max="5126" width="82.85546875" style="4" customWidth="1"/>
    <col min="5127" max="5376" width="9.140625" style="4"/>
    <col min="5377" max="5377" width="100" style="4" customWidth="1"/>
    <col min="5378" max="5378" width="31.85546875" style="4" customWidth="1"/>
    <col min="5379" max="5379" width="54.42578125" style="4" customWidth="1"/>
    <col min="5380" max="5380" width="0" style="4" hidden="1" customWidth="1"/>
    <col min="5381" max="5382" width="82.85546875" style="4" customWidth="1"/>
    <col min="5383" max="5632" width="9.140625" style="4"/>
    <col min="5633" max="5633" width="100" style="4" customWidth="1"/>
    <col min="5634" max="5634" width="31.85546875" style="4" customWidth="1"/>
    <col min="5635" max="5635" width="54.42578125" style="4" customWidth="1"/>
    <col min="5636" max="5636" width="0" style="4" hidden="1" customWidth="1"/>
    <col min="5637" max="5638" width="82.85546875" style="4" customWidth="1"/>
    <col min="5639" max="5888" width="9.140625" style="4"/>
    <col min="5889" max="5889" width="100" style="4" customWidth="1"/>
    <col min="5890" max="5890" width="31.85546875" style="4" customWidth="1"/>
    <col min="5891" max="5891" width="54.42578125" style="4" customWidth="1"/>
    <col min="5892" max="5892" width="0" style="4" hidden="1" customWidth="1"/>
    <col min="5893" max="5894" width="82.85546875" style="4" customWidth="1"/>
    <col min="5895" max="6144" width="9.140625" style="4"/>
    <col min="6145" max="6145" width="100" style="4" customWidth="1"/>
    <col min="6146" max="6146" width="31.85546875" style="4" customWidth="1"/>
    <col min="6147" max="6147" width="54.42578125" style="4" customWidth="1"/>
    <col min="6148" max="6148" width="0" style="4" hidden="1" customWidth="1"/>
    <col min="6149" max="6150" width="82.85546875" style="4" customWidth="1"/>
    <col min="6151" max="6400" width="9.140625" style="4"/>
    <col min="6401" max="6401" width="100" style="4" customWidth="1"/>
    <col min="6402" max="6402" width="31.85546875" style="4" customWidth="1"/>
    <col min="6403" max="6403" width="54.42578125" style="4" customWidth="1"/>
    <col min="6404" max="6404" width="0" style="4" hidden="1" customWidth="1"/>
    <col min="6405" max="6406" width="82.85546875" style="4" customWidth="1"/>
    <col min="6407" max="6656" width="9.140625" style="4"/>
    <col min="6657" max="6657" width="100" style="4" customWidth="1"/>
    <col min="6658" max="6658" width="31.85546875" style="4" customWidth="1"/>
    <col min="6659" max="6659" width="54.42578125" style="4" customWidth="1"/>
    <col min="6660" max="6660" width="0" style="4" hidden="1" customWidth="1"/>
    <col min="6661" max="6662" width="82.85546875" style="4" customWidth="1"/>
    <col min="6663" max="6912" width="9.140625" style="4"/>
    <col min="6913" max="6913" width="100" style="4" customWidth="1"/>
    <col min="6914" max="6914" width="31.85546875" style="4" customWidth="1"/>
    <col min="6915" max="6915" width="54.42578125" style="4" customWidth="1"/>
    <col min="6916" max="6916" width="0" style="4" hidden="1" customWidth="1"/>
    <col min="6917" max="6918" width="82.85546875" style="4" customWidth="1"/>
    <col min="6919" max="7168" width="9.140625" style="4"/>
    <col min="7169" max="7169" width="100" style="4" customWidth="1"/>
    <col min="7170" max="7170" width="31.85546875" style="4" customWidth="1"/>
    <col min="7171" max="7171" width="54.42578125" style="4" customWidth="1"/>
    <col min="7172" max="7172" width="0" style="4" hidden="1" customWidth="1"/>
    <col min="7173" max="7174" width="82.85546875" style="4" customWidth="1"/>
    <col min="7175" max="7424" width="9.140625" style="4"/>
    <col min="7425" max="7425" width="100" style="4" customWidth="1"/>
    <col min="7426" max="7426" width="31.85546875" style="4" customWidth="1"/>
    <col min="7427" max="7427" width="54.42578125" style="4" customWidth="1"/>
    <col min="7428" max="7428" width="0" style="4" hidden="1" customWidth="1"/>
    <col min="7429" max="7430" width="82.85546875" style="4" customWidth="1"/>
    <col min="7431" max="7680" width="9.140625" style="4"/>
    <col min="7681" max="7681" width="100" style="4" customWidth="1"/>
    <col min="7682" max="7682" width="31.85546875" style="4" customWidth="1"/>
    <col min="7683" max="7683" width="54.42578125" style="4" customWidth="1"/>
    <col min="7684" max="7684" width="0" style="4" hidden="1" customWidth="1"/>
    <col min="7685" max="7686" width="82.85546875" style="4" customWidth="1"/>
    <col min="7687" max="7936" width="9.140625" style="4"/>
    <col min="7937" max="7937" width="100" style="4" customWidth="1"/>
    <col min="7938" max="7938" width="31.85546875" style="4" customWidth="1"/>
    <col min="7939" max="7939" width="54.42578125" style="4" customWidth="1"/>
    <col min="7940" max="7940" width="0" style="4" hidden="1" customWidth="1"/>
    <col min="7941" max="7942" width="82.85546875" style="4" customWidth="1"/>
    <col min="7943" max="8192" width="9.140625" style="4"/>
    <col min="8193" max="8193" width="100" style="4" customWidth="1"/>
    <col min="8194" max="8194" width="31.85546875" style="4" customWidth="1"/>
    <col min="8195" max="8195" width="54.42578125" style="4" customWidth="1"/>
    <col min="8196" max="8196" width="0" style="4" hidden="1" customWidth="1"/>
    <col min="8197" max="8198" width="82.85546875" style="4" customWidth="1"/>
    <col min="8199" max="8448" width="9.140625" style="4"/>
    <col min="8449" max="8449" width="100" style="4" customWidth="1"/>
    <col min="8450" max="8450" width="31.85546875" style="4" customWidth="1"/>
    <col min="8451" max="8451" width="54.42578125" style="4" customWidth="1"/>
    <col min="8452" max="8452" width="0" style="4" hidden="1" customWidth="1"/>
    <col min="8453" max="8454" width="82.85546875" style="4" customWidth="1"/>
    <col min="8455" max="8704" width="9.140625" style="4"/>
    <col min="8705" max="8705" width="100" style="4" customWidth="1"/>
    <col min="8706" max="8706" width="31.85546875" style="4" customWidth="1"/>
    <col min="8707" max="8707" width="54.42578125" style="4" customWidth="1"/>
    <col min="8708" max="8708" width="0" style="4" hidden="1" customWidth="1"/>
    <col min="8709" max="8710" width="82.85546875" style="4" customWidth="1"/>
    <col min="8711" max="8960" width="9.140625" style="4"/>
    <col min="8961" max="8961" width="100" style="4" customWidth="1"/>
    <col min="8962" max="8962" width="31.85546875" style="4" customWidth="1"/>
    <col min="8963" max="8963" width="54.42578125" style="4" customWidth="1"/>
    <col min="8964" max="8964" width="0" style="4" hidden="1" customWidth="1"/>
    <col min="8965" max="8966" width="82.85546875" style="4" customWidth="1"/>
    <col min="8967" max="9216" width="9.140625" style="4"/>
    <col min="9217" max="9217" width="100" style="4" customWidth="1"/>
    <col min="9218" max="9218" width="31.85546875" style="4" customWidth="1"/>
    <col min="9219" max="9219" width="54.42578125" style="4" customWidth="1"/>
    <col min="9220" max="9220" width="0" style="4" hidden="1" customWidth="1"/>
    <col min="9221" max="9222" width="82.85546875" style="4" customWidth="1"/>
    <col min="9223" max="9472" width="9.140625" style="4"/>
    <col min="9473" max="9473" width="100" style="4" customWidth="1"/>
    <col min="9474" max="9474" width="31.85546875" style="4" customWidth="1"/>
    <col min="9475" max="9475" width="54.42578125" style="4" customWidth="1"/>
    <col min="9476" max="9476" width="0" style="4" hidden="1" customWidth="1"/>
    <col min="9477" max="9478" width="82.85546875" style="4" customWidth="1"/>
    <col min="9479" max="9728" width="9.140625" style="4"/>
    <col min="9729" max="9729" width="100" style="4" customWidth="1"/>
    <col min="9730" max="9730" width="31.85546875" style="4" customWidth="1"/>
    <col min="9731" max="9731" width="54.42578125" style="4" customWidth="1"/>
    <col min="9732" max="9732" width="0" style="4" hidden="1" customWidth="1"/>
    <col min="9733" max="9734" width="82.85546875" style="4" customWidth="1"/>
    <col min="9735" max="9984" width="9.140625" style="4"/>
    <col min="9985" max="9985" width="100" style="4" customWidth="1"/>
    <col min="9986" max="9986" width="31.85546875" style="4" customWidth="1"/>
    <col min="9987" max="9987" width="54.42578125" style="4" customWidth="1"/>
    <col min="9988" max="9988" width="0" style="4" hidden="1" customWidth="1"/>
    <col min="9989" max="9990" width="82.85546875" style="4" customWidth="1"/>
    <col min="9991" max="10240" width="9.140625" style="4"/>
    <col min="10241" max="10241" width="100" style="4" customWidth="1"/>
    <col min="10242" max="10242" width="31.85546875" style="4" customWidth="1"/>
    <col min="10243" max="10243" width="54.42578125" style="4" customWidth="1"/>
    <col min="10244" max="10244" width="0" style="4" hidden="1" customWidth="1"/>
    <col min="10245" max="10246" width="82.85546875" style="4" customWidth="1"/>
    <col min="10247" max="10496" width="9.140625" style="4"/>
    <col min="10497" max="10497" width="100" style="4" customWidth="1"/>
    <col min="10498" max="10498" width="31.85546875" style="4" customWidth="1"/>
    <col min="10499" max="10499" width="54.42578125" style="4" customWidth="1"/>
    <col min="10500" max="10500" width="0" style="4" hidden="1" customWidth="1"/>
    <col min="10501" max="10502" width="82.85546875" style="4" customWidth="1"/>
    <col min="10503" max="10752" width="9.140625" style="4"/>
    <col min="10753" max="10753" width="100" style="4" customWidth="1"/>
    <col min="10754" max="10754" width="31.85546875" style="4" customWidth="1"/>
    <col min="10755" max="10755" width="54.42578125" style="4" customWidth="1"/>
    <col min="10756" max="10756" width="0" style="4" hidden="1" customWidth="1"/>
    <col min="10757" max="10758" width="82.85546875" style="4" customWidth="1"/>
    <col min="10759" max="11008" width="9.140625" style="4"/>
    <col min="11009" max="11009" width="100" style="4" customWidth="1"/>
    <col min="11010" max="11010" width="31.85546875" style="4" customWidth="1"/>
    <col min="11011" max="11011" width="54.42578125" style="4" customWidth="1"/>
    <col min="11012" max="11012" width="0" style="4" hidden="1" customWidth="1"/>
    <col min="11013" max="11014" width="82.85546875" style="4" customWidth="1"/>
    <col min="11015" max="11264" width="9.140625" style="4"/>
    <col min="11265" max="11265" width="100" style="4" customWidth="1"/>
    <col min="11266" max="11266" width="31.85546875" style="4" customWidth="1"/>
    <col min="11267" max="11267" width="54.42578125" style="4" customWidth="1"/>
    <col min="11268" max="11268" width="0" style="4" hidden="1" customWidth="1"/>
    <col min="11269" max="11270" width="82.85546875" style="4" customWidth="1"/>
    <col min="11271" max="11520" width="9.140625" style="4"/>
    <col min="11521" max="11521" width="100" style="4" customWidth="1"/>
    <col min="11522" max="11522" width="31.85546875" style="4" customWidth="1"/>
    <col min="11523" max="11523" width="54.42578125" style="4" customWidth="1"/>
    <col min="11524" max="11524" width="0" style="4" hidden="1" customWidth="1"/>
    <col min="11525" max="11526" width="82.85546875" style="4" customWidth="1"/>
    <col min="11527" max="11776" width="9.140625" style="4"/>
    <col min="11777" max="11777" width="100" style="4" customWidth="1"/>
    <col min="11778" max="11778" width="31.85546875" style="4" customWidth="1"/>
    <col min="11779" max="11779" width="54.42578125" style="4" customWidth="1"/>
    <col min="11780" max="11780" width="0" style="4" hidden="1" customWidth="1"/>
    <col min="11781" max="11782" width="82.85546875" style="4" customWidth="1"/>
    <col min="11783" max="12032" width="9.140625" style="4"/>
    <col min="12033" max="12033" width="100" style="4" customWidth="1"/>
    <col min="12034" max="12034" width="31.85546875" style="4" customWidth="1"/>
    <col min="12035" max="12035" width="54.42578125" style="4" customWidth="1"/>
    <col min="12036" max="12036" width="0" style="4" hidden="1" customWidth="1"/>
    <col min="12037" max="12038" width="82.85546875" style="4" customWidth="1"/>
    <col min="12039" max="12288" width="9.140625" style="4"/>
    <col min="12289" max="12289" width="100" style="4" customWidth="1"/>
    <col min="12290" max="12290" width="31.85546875" style="4" customWidth="1"/>
    <col min="12291" max="12291" width="54.42578125" style="4" customWidth="1"/>
    <col min="12292" max="12292" width="0" style="4" hidden="1" customWidth="1"/>
    <col min="12293" max="12294" width="82.85546875" style="4" customWidth="1"/>
    <col min="12295" max="12544" width="9.140625" style="4"/>
    <col min="12545" max="12545" width="100" style="4" customWidth="1"/>
    <col min="12546" max="12546" width="31.85546875" style="4" customWidth="1"/>
    <col min="12547" max="12547" width="54.42578125" style="4" customWidth="1"/>
    <col min="12548" max="12548" width="0" style="4" hidden="1" customWidth="1"/>
    <col min="12549" max="12550" width="82.85546875" style="4" customWidth="1"/>
    <col min="12551" max="12800" width="9.140625" style="4"/>
    <col min="12801" max="12801" width="100" style="4" customWidth="1"/>
    <col min="12802" max="12802" width="31.85546875" style="4" customWidth="1"/>
    <col min="12803" max="12803" width="54.42578125" style="4" customWidth="1"/>
    <col min="12804" max="12804" width="0" style="4" hidden="1" customWidth="1"/>
    <col min="12805" max="12806" width="82.85546875" style="4" customWidth="1"/>
    <col min="12807" max="13056" width="9.140625" style="4"/>
    <col min="13057" max="13057" width="100" style="4" customWidth="1"/>
    <col min="13058" max="13058" width="31.85546875" style="4" customWidth="1"/>
    <col min="13059" max="13059" width="54.42578125" style="4" customWidth="1"/>
    <col min="13060" max="13060" width="0" style="4" hidden="1" customWidth="1"/>
    <col min="13061" max="13062" width="82.85546875" style="4" customWidth="1"/>
    <col min="13063" max="13312" width="9.140625" style="4"/>
    <col min="13313" max="13313" width="100" style="4" customWidth="1"/>
    <col min="13314" max="13314" width="31.85546875" style="4" customWidth="1"/>
    <col min="13315" max="13315" width="54.42578125" style="4" customWidth="1"/>
    <col min="13316" max="13316" width="0" style="4" hidden="1" customWidth="1"/>
    <col min="13317" max="13318" width="82.85546875" style="4" customWidth="1"/>
    <col min="13319" max="13568" width="9.140625" style="4"/>
    <col min="13569" max="13569" width="100" style="4" customWidth="1"/>
    <col min="13570" max="13570" width="31.85546875" style="4" customWidth="1"/>
    <col min="13571" max="13571" width="54.42578125" style="4" customWidth="1"/>
    <col min="13572" max="13572" width="0" style="4" hidden="1" customWidth="1"/>
    <col min="13573" max="13574" width="82.85546875" style="4" customWidth="1"/>
    <col min="13575" max="13824" width="9.140625" style="4"/>
    <col min="13825" max="13825" width="100" style="4" customWidth="1"/>
    <col min="13826" max="13826" width="31.85546875" style="4" customWidth="1"/>
    <col min="13827" max="13827" width="54.42578125" style="4" customWidth="1"/>
    <col min="13828" max="13828" width="0" style="4" hidden="1" customWidth="1"/>
    <col min="13829" max="13830" width="82.85546875" style="4" customWidth="1"/>
    <col min="13831" max="14080" width="9.140625" style="4"/>
    <col min="14081" max="14081" width="100" style="4" customWidth="1"/>
    <col min="14082" max="14082" width="31.85546875" style="4" customWidth="1"/>
    <col min="14083" max="14083" width="54.42578125" style="4" customWidth="1"/>
    <col min="14084" max="14084" width="0" style="4" hidden="1" customWidth="1"/>
    <col min="14085" max="14086" width="82.85546875" style="4" customWidth="1"/>
    <col min="14087" max="14336" width="9.140625" style="4"/>
    <col min="14337" max="14337" width="100" style="4" customWidth="1"/>
    <col min="14338" max="14338" width="31.85546875" style="4" customWidth="1"/>
    <col min="14339" max="14339" width="54.42578125" style="4" customWidth="1"/>
    <col min="14340" max="14340" width="0" style="4" hidden="1" customWidth="1"/>
    <col min="14341" max="14342" width="82.85546875" style="4" customWidth="1"/>
    <col min="14343" max="14592" width="9.140625" style="4"/>
    <col min="14593" max="14593" width="100" style="4" customWidth="1"/>
    <col min="14594" max="14594" width="31.85546875" style="4" customWidth="1"/>
    <col min="14595" max="14595" width="54.42578125" style="4" customWidth="1"/>
    <col min="14596" max="14596" width="0" style="4" hidden="1" customWidth="1"/>
    <col min="14597" max="14598" width="82.85546875" style="4" customWidth="1"/>
    <col min="14599" max="14848" width="9.140625" style="4"/>
    <col min="14849" max="14849" width="100" style="4" customWidth="1"/>
    <col min="14850" max="14850" width="31.85546875" style="4" customWidth="1"/>
    <col min="14851" max="14851" width="54.42578125" style="4" customWidth="1"/>
    <col min="14852" max="14852" width="0" style="4" hidden="1" customWidth="1"/>
    <col min="14853" max="14854" width="82.85546875" style="4" customWidth="1"/>
    <col min="14855" max="15104" width="9.140625" style="4"/>
    <col min="15105" max="15105" width="100" style="4" customWidth="1"/>
    <col min="15106" max="15106" width="31.85546875" style="4" customWidth="1"/>
    <col min="15107" max="15107" width="54.42578125" style="4" customWidth="1"/>
    <col min="15108" max="15108" width="0" style="4" hidden="1" customWidth="1"/>
    <col min="15109" max="15110" width="82.85546875" style="4" customWidth="1"/>
    <col min="15111" max="15360" width="9.140625" style="4"/>
    <col min="15361" max="15361" width="100" style="4" customWidth="1"/>
    <col min="15362" max="15362" width="31.85546875" style="4" customWidth="1"/>
    <col min="15363" max="15363" width="54.42578125" style="4" customWidth="1"/>
    <col min="15364" max="15364" width="0" style="4" hidden="1" customWidth="1"/>
    <col min="15365" max="15366" width="82.85546875" style="4" customWidth="1"/>
    <col min="15367" max="15616" width="9.140625" style="4"/>
    <col min="15617" max="15617" width="100" style="4" customWidth="1"/>
    <col min="15618" max="15618" width="31.85546875" style="4" customWidth="1"/>
    <col min="15619" max="15619" width="54.42578125" style="4" customWidth="1"/>
    <col min="15620" max="15620" width="0" style="4" hidden="1" customWidth="1"/>
    <col min="15621" max="15622" width="82.85546875" style="4" customWidth="1"/>
    <col min="15623" max="15872" width="9.140625" style="4"/>
    <col min="15873" max="15873" width="100" style="4" customWidth="1"/>
    <col min="15874" max="15874" width="31.85546875" style="4" customWidth="1"/>
    <col min="15875" max="15875" width="54.42578125" style="4" customWidth="1"/>
    <col min="15876" max="15876" width="0" style="4" hidden="1" customWidth="1"/>
    <col min="15877" max="15878" width="82.85546875" style="4" customWidth="1"/>
    <col min="15879" max="16128" width="9.140625" style="4"/>
    <col min="16129" max="16129" width="100" style="4" customWidth="1"/>
    <col min="16130" max="16130" width="31.85546875" style="4" customWidth="1"/>
    <col min="16131" max="16131" width="54.42578125" style="4" customWidth="1"/>
    <col min="16132" max="16132" width="0" style="4" hidden="1" customWidth="1"/>
    <col min="16133" max="16134" width="82.85546875" style="4" customWidth="1"/>
    <col min="16135" max="16384" width="9.140625" style="4"/>
  </cols>
  <sheetData>
    <row r="1" spans="2:10" ht="1.5" customHeight="1" x14ac:dyDescent="0.25">
      <c r="B1" s="1"/>
      <c r="C1" s="2"/>
      <c r="D1" s="2"/>
      <c r="E1" s="2"/>
      <c r="F1" s="3"/>
      <c r="G1" s="3"/>
      <c r="H1" s="3"/>
    </row>
    <row r="2" spans="2:10" ht="134.44999999999999" customHeight="1" x14ac:dyDescent="0.25">
      <c r="B2" s="80" t="s">
        <v>33</v>
      </c>
      <c r="C2" s="80"/>
      <c r="D2" s="80"/>
      <c r="E2" s="80"/>
      <c r="F2" s="80"/>
      <c r="G2" s="70"/>
      <c r="H2" s="70"/>
      <c r="I2" s="5"/>
      <c r="J2" s="5"/>
    </row>
    <row r="3" spans="2:10" s="7" customFormat="1" ht="43.5" customHeight="1" x14ac:dyDescent="0.25">
      <c r="B3" s="21" t="s">
        <v>0</v>
      </c>
      <c r="C3" s="81"/>
      <c r="D3" s="81"/>
      <c r="E3" s="81"/>
      <c r="F3" s="81"/>
      <c r="G3" s="70"/>
      <c r="H3" s="70"/>
      <c r="I3" s="6"/>
      <c r="J3" s="6"/>
    </row>
    <row r="4" spans="2:10" s="7" customFormat="1" ht="43.5" hidden="1" customHeight="1" x14ac:dyDescent="0.3">
      <c r="B4" s="22" t="s">
        <v>1</v>
      </c>
      <c r="C4" s="86">
        <f>'[1]Mid-Year Manager Evaluation'!$C$4</f>
        <v>0</v>
      </c>
      <c r="D4" s="86"/>
      <c r="E4" s="86"/>
      <c r="F4" s="86"/>
      <c r="G4" s="23"/>
      <c r="H4" s="23"/>
      <c r="I4" s="6"/>
      <c r="J4" s="6"/>
    </row>
    <row r="5" spans="2:10" s="7" customFormat="1" ht="43.5" customHeight="1" x14ac:dyDescent="0.3">
      <c r="B5" s="21" t="s">
        <v>30</v>
      </c>
      <c r="C5" s="82"/>
      <c r="D5" s="82"/>
      <c r="E5" s="82"/>
      <c r="F5" s="82"/>
      <c r="G5" s="83"/>
      <c r="H5" s="83"/>
      <c r="I5" s="6"/>
    </row>
    <row r="6" spans="2:10" s="7" customFormat="1" ht="43.5" hidden="1" customHeight="1" x14ac:dyDescent="0.3">
      <c r="B6" s="24" t="s">
        <v>36</v>
      </c>
      <c r="C6" s="82">
        <f>'[1]Mid-Year Manager Evaluation'!$C$6</f>
        <v>0</v>
      </c>
      <c r="D6" s="82"/>
      <c r="E6" s="82"/>
      <c r="F6" s="82"/>
      <c r="G6" s="25"/>
      <c r="H6" s="25"/>
      <c r="I6" s="6"/>
    </row>
    <row r="7" spans="2:10" s="7" customFormat="1" ht="43.5" customHeight="1" x14ac:dyDescent="0.3">
      <c r="B7" s="24" t="s">
        <v>2</v>
      </c>
      <c r="C7" s="82"/>
      <c r="D7" s="82"/>
      <c r="E7" s="82"/>
      <c r="F7" s="82"/>
      <c r="G7" s="83"/>
      <c r="H7" s="83"/>
      <c r="I7" s="8"/>
    </row>
    <row r="8" spans="2:10" s="7" customFormat="1" ht="43.5" hidden="1" customHeight="1" x14ac:dyDescent="0.3">
      <c r="B8" s="21" t="s">
        <v>3</v>
      </c>
      <c r="C8" s="85"/>
      <c r="D8" s="85"/>
      <c r="E8" s="85"/>
      <c r="F8" s="85"/>
      <c r="G8" s="26"/>
      <c r="H8" s="26"/>
      <c r="I8" s="9"/>
    </row>
    <row r="9" spans="2:10" s="7" customFormat="1" ht="26.25" customHeight="1" x14ac:dyDescent="0.25">
      <c r="B9" s="84" t="s">
        <v>54</v>
      </c>
      <c r="C9" s="84"/>
      <c r="D9" s="84"/>
      <c r="E9" s="84"/>
      <c r="F9" s="84"/>
      <c r="G9" s="83"/>
      <c r="H9" s="83"/>
      <c r="I9" s="9"/>
    </row>
    <row r="10" spans="2:10" ht="25.15" hidden="1" x14ac:dyDescent="0.25">
      <c r="B10" s="96" t="s">
        <v>4</v>
      </c>
      <c r="C10" s="96"/>
      <c r="D10" s="96"/>
      <c r="E10" s="96"/>
      <c r="F10" s="96"/>
      <c r="G10" s="27"/>
      <c r="H10" s="27"/>
      <c r="I10" s="10"/>
    </row>
    <row r="11" spans="2:10" s="12" customFormat="1" ht="65.25" customHeight="1" x14ac:dyDescent="0.25">
      <c r="B11" s="97" t="s">
        <v>37</v>
      </c>
      <c r="C11" s="97"/>
      <c r="D11" s="97"/>
      <c r="E11" s="97"/>
      <c r="F11" s="97"/>
      <c r="G11" s="98"/>
      <c r="H11" s="98"/>
      <c r="I11" s="11"/>
    </row>
    <row r="12" spans="2:10" s="12" customFormat="1" ht="45.75" customHeight="1" x14ac:dyDescent="0.3">
      <c r="B12" s="97" t="s">
        <v>38</v>
      </c>
      <c r="C12" s="97"/>
      <c r="D12" s="97"/>
      <c r="E12" s="97"/>
      <c r="F12" s="97"/>
      <c r="G12" s="98"/>
      <c r="H12" s="98"/>
      <c r="I12" s="11"/>
    </row>
    <row r="13" spans="2:10" s="12" customFormat="1" ht="42" customHeight="1" x14ac:dyDescent="0.25">
      <c r="B13" s="97" t="s">
        <v>39</v>
      </c>
      <c r="C13" s="97"/>
      <c r="D13" s="97"/>
      <c r="E13" s="97"/>
      <c r="F13" s="97"/>
      <c r="G13" s="98"/>
      <c r="H13" s="98"/>
      <c r="I13" s="11"/>
    </row>
    <row r="14" spans="2:10" s="12" customFormat="1" ht="45" customHeight="1" x14ac:dyDescent="0.25">
      <c r="B14" s="97" t="s">
        <v>40</v>
      </c>
      <c r="C14" s="97"/>
      <c r="D14" s="97"/>
      <c r="E14" s="97"/>
      <c r="F14" s="97"/>
      <c r="G14" s="98"/>
      <c r="H14" s="98"/>
      <c r="I14" s="11"/>
    </row>
    <row r="15" spans="2:10" ht="62.25" customHeight="1" x14ac:dyDescent="0.25">
      <c r="B15" s="100" t="s">
        <v>29</v>
      </c>
      <c r="C15" s="101"/>
      <c r="D15" s="101"/>
      <c r="E15" s="101"/>
      <c r="F15" s="101"/>
      <c r="G15" s="70"/>
      <c r="H15" s="70"/>
      <c r="I15" s="10"/>
    </row>
    <row r="16" spans="2:10" s="15" customFormat="1" ht="29.25" customHeight="1" x14ac:dyDescent="0.4">
      <c r="B16" s="99" t="s">
        <v>55</v>
      </c>
      <c r="C16" s="99"/>
      <c r="D16" s="99"/>
      <c r="E16" s="28" t="s">
        <v>5</v>
      </c>
      <c r="F16" s="102" t="s">
        <v>23</v>
      </c>
      <c r="G16" s="103"/>
      <c r="H16" s="104"/>
      <c r="I16" s="14"/>
    </row>
    <row r="17" spans="2:9" ht="131.25" customHeight="1" x14ac:dyDescent="0.25">
      <c r="B17" s="97" t="s">
        <v>57</v>
      </c>
      <c r="C17" s="97"/>
      <c r="D17" s="97"/>
      <c r="E17" s="105"/>
      <c r="F17" s="106"/>
      <c r="G17" s="107"/>
      <c r="H17" s="108"/>
      <c r="I17" s="10"/>
    </row>
    <row r="18" spans="2:9" ht="21.75" customHeight="1" x14ac:dyDescent="0.35">
      <c r="B18" s="109"/>
      <c r="C18" s="109"/>
      <c r="D18" s="109"/>
      <c r="E18" s="109"/>
      <c r="F18" s="109"/>
      <c r="G18" s="110"/>
      <c r="H18" s="110"/>
    </row>
    <row r="19" spans="2:9" ht="135.75" customHeight="1" x14ac:dyDescent="0.25">
      <c r="B19" s="97" t="s">
        <v>58</v>
      </c>
      <c r="C19" s="97"/>
      <c r="D19" s="97"/>
      <c r="E19" s="105"/>
      <c r="F19" s="106"/>
      <c r="G19" s="107"/>
      <c r="H19" s="108"/>
    </row>
    <row r="20" spans="2:9" ht="21.75" customHeight="1" x14ac:dyDescent="0.35">
      <c r="B20" s="109"/>
      <c r="C20" s="109"/>
      <c r="D20" s="109"/>
      <c r="E20" s="109"/>
      <c r="F20" s="109"/>
      <c r="G20" s="110"/>
      <c r="H20" s="110"/>
    </row>
    <row r="21" spans="2:9" ht="126" customHeight="1" x14ac:dyDescent="0.25">
      <c r="B21" s="97" t="s">
        <v>59</v>
      </c>
      <c r="C21" s="97"/>
      <c r="D21" s="97"/>
      <c r="E21" s="105"/>
      <c r="F21" s="106"/>
      <c r="G21" s="107"/>
      <c r="H21" s="108"/>
    </row>
    <row r="22" spans="2:9" ht="21.75" customHeight="1" x14ac:dyDescent="0.35">
      <c r="B22" s="109"/>
      <c r="C22" s="109"/>
      <c r="D22" s="109"/>
      <c r="E22" s="109"/>
      <c r="F22" s="109"/>
      <c r="G22" s="110"/>
      <c r="H22" s="110"/>
    </row>
    <row r="23" spans="2:9" ht="158.25" customHeight="1" x14ac:dyDescent="0.25">
      <c r="B23" s="97" t="s">
        <v>60</v>
      </c>
      <c r="C23" s="97"/>
      <c r="D23" s="97"/>
      <c r="E23" s="105"/>
      <c r="F23" s="106"/>
      <c r="G23" s="107"/>
      <c r="H23" s="108"/>
    </row>
    <row r="24" spans="2:9" ht="21.75" customHeight="1" x14ac:dyDescent="0.35">
      <c r="B24" s="109"/>
      <c r="C24" s="109"/>
      <c r="D24" s="109"/>
      <c r="E24" s="109"/>
      <c r="F24" s="109"/>
      <c r="G24" s="110"/>
      <c r="H24" s="110"/>
    </row>
    <row r="25" spans="2:9" ht="124.5" customHeight="1" x14ac:dyDescent="0.25">
      <c r="B25" s="97" t="s">
        <v>61</v>
      </c>
      <c r="C25" s="97"/>
      <c r="D25" s="97"/>
      <c r="E25" s="105"/>
      <c r="F25" s="106"/>
      <c r="G25" s="107"/>
      <c r="H25" s="108"/>
    </row>
    <row r="26" spans="2:9" ht="21.75" customHeight="1" x14ac:dyDescent="0.35">
      <c r="B26" s="109"/>
      <c r="C26" s="109"/>
      <c r="D26" s="109"/>
      <c r="E26" s="109"/>
      <c r="F26" s="109"/>
      <c r="G26" s="110"/>
      <c r="H26" s="110"/>
    </row>
    <row r="27" spans="2:9" ht="124.5" customHeight="1" x14ac:dyDescent="0.25">
      <c r="B27" s="97" t="s">
        <v>62</v>
      </c>
      <c r="C27" s="97"/>
      <c r="D27" s="97"/>
      <c r="E27" s="105"/>
      <c r="F27" s="106"/>
      <c r="G27" s="107"/>
      <c r="H27" s="108"/>
    </row>
    <row r="28" spans="2:9" ht="21.75" customHeight="1" x14ac:dyDescent="0.35">
      <c r="B28" s="109"/>
      <c r="C28" s="109"/>
      <c r="D28" s="109"/>
      <c r="E28" s="109"/>
      <c r="F28" s="109"/>
      <c r="G28" s="110"/>
      <c r="H28" s="110"/>
    </row>
    <row r="29" spans="2:9" ht="134.25" customHeight="1" x14ac:dyDescent="0.25">
      <c r="B29" s="97" t="s">
        <v>63</v>
      </c>
      <c r="C29" s="97"/>
      <c r="D29" s="97"/>
      <c r="E29" s="105"/>
      <c r="F29" s="106"/>
      <c r="G29" s="107"/>
      <c r="H29" s="108"/>
    </row>
    <row r="30" spans="2:9" ht="21.75" customHeight="1" x14ac:dyDescent="0.35">
      <c r="B30" s="109"/>
      <c r="C30" s="109"/>
      <c r="D30" s="109"/>
      <c r="E30" s="109"/>
      <c r="F30" s="109"/>
      <c r="G30" s="110"/>
      <c r="H30" s="110"/>
    </row>
    <row r="31" spans="2:9" ht="110.25" customHeight="1" x14ac:dyDescent="0.25">
      <c r="B31" s="97" t="s">
        <v>64</v>
      </c>
      <c r="C31" s="97"/>
      <c r="D31" s="97"/>
      <c r="E31" s="105"/>
      <c r="F31" s="106"/>
      <c r="G31" s="107"/>
      <c r="H31" s="108"/>
    </row>
    <row r="32" spans="2:9" ht="44.25" customHeight="1" x14ac:dyDescent="0.35">
      <c r="B32" s="111" t="s">
        <v>34</v>
      </c>
      <c r="C32" s="111"/>
      <c r="D32" s="111"/>
      <c r="E32" s="111"/>
      <c r="F32" s="111"/>
      <c r="G32" s="110"/>
      <c r="H32" s="110"/>
    </row>
    <row r="33" spans="2:9" ht="56.25" customHeight="1" x14ac:dyDescent="0.25">
      <c r="B33" s="97" t="s">
        <v>65</v>
      </c>
      <c r="C33" s="97"/>
      <c r="D33" s="97"/>
      <c r="E33" s="112"/>
      <c r="F33" s="113"/>
      <c r="G33" s="114"/>
      <c r="H33" s="115"/>
    </row>
    <row r="34" spans="2:9" ht="60.75" customHeight="1" x14ac:dyDescent="0.25">
      <c r="B34" s="116" t="s">
        <v>35</v>
      </c>
      <c r="C34" s="117"/>
      <c r="D34" s="118"/>
      <c r="E34" s="112"/>
      <c r="F34" s="113"/>
      <c r="G34" s="114"/>
      <c r="H34" s="115"/>
    </row>
    <row r="35" spans="2:9" ht="35.25" customHeight="1" x14ac:dyDescent="0.25">
      <c r="B35" s="88" t="s">
        <v>31</v>
      </c>
      <c r="C35" s="88"/>
      <c r="D35" s="88"/>
      <c r="E35" s="29"/>
      <c r="F35" s="90">
        <f>SUM(F31,F29,F27,F25,F23,F21,F19,F17)</f>
        <v>0</v>
      </c>
      <c r="G35" s="61"/>
      <c r="H35" s="62"/>
    </row>
    <row r="36" spans="2:9" ht="36" customHeight="1" x14ac:dyDescent="0.25">
      <c r="B36" s="89" t="s">
        <v>32</v>
      </c>
      <c r="C36" s="89"/>
      <c r="D36" s="89"/>
      <c r="E36" s="30" t="e">
        <f>AVERAGE(E31,E29,E27,E25,E23,E21,E19,E17)</f>
        <v>#DIV/0!</v>
      </c>
      <c r="F36" s="60" t="e">
        <f>AVERAGE(F31,F29,F27,F25,F23,F21,F19,F17)</f>
        <v>#DIV/0!</v>
      </c>
      <c r="G36" s="61"/>
      <c r="H36" s="62"/>
    </row>
    <row r="37" spans="2:9" ht="19.5" hidden="1" customHeight="1" x14ac:dyDescent="0.35">
      <c r="B37" s="75" t="s">
        <v>41</v>
      </c>
      <c r="C37" s="75"/>
      <c r="D37" s="75"/>
      <c r="E37" s="75"/>
      <c r="F37" s="75"/>
      <c r="G37" s="31"/>
      <c r="H37" s="31"/>
    </row>
    <row r="38" spans="2:9" s="10" customFormat="1" ht="34.5" hidden="1" customHeight="1" x14ac:dyDescent="0.25">
      <c r="B38" s="87" t="s">
        <v>42</v>
      </c>
      <c r="C38" s="87"/>
      <c r="D38" s="87"/>
      <c r="E38" s="87"/>
      <c r="F38" s="87"/>
      <c r="G38" s="32"/>
      <c r="H38" s="32"/>
    </row>
    <row r="39" spans="2:9" ht="15.6" hidden="1" x14ac:dyDescent="0.25">
      <c r="B39" s="66" t="s">
        <v>6</v>
      </c>
      <c r="C39" s="66"/>
      <c r="D39" s="66"/>
      <c r="E39" s="66"/>
      <c r="F39" s="66"/>
      <c r="G39" s="31"/>
      <c r="H39" s="31"/>
    </row>
    <row r="40" spans="2:9" s="12" customFormat="1" ht="29.25" hidden="1" customHeight="1" x14ac:dyDescent="0.3">
      <c r="B40" s="68" t="s">
        <v>43</v>
      </c>
      <c r="C40" s="68"/>
      <c r="D40" s="68"/>
      <c r="E40" s="68"/>
      <c r="F40" s="68"/>
      <c r="G40" s="33"/>
      <c r="H40" s="33"/>
      <c r="I40" s="16"/>
    </row>
    <row r="41" spans="2:9" s="12" customFormat="1" ht="29.25" hidden="1" customHeight="1" x14ac:dyDescent="0.3">
      <c r="B41" s="68" t="s">
        <v>44</v>
      </c>
      <c r="C41" s="68"/>
      <c r="D41" s="68"/>
      <c r="E41" s="68"/>
      <c r="F41" s="68"/>
      <c r="G41" s="33"/>
      <c r="H41" s="33"/>
      <c r="I41" s="16"/>
    </row>
    <row r="42" spans="2:9" s="12" customFormat="1" ht="29.25" hidden="1" customHeight="1" x14ac:dyDescent="0.3">
      <c r="B42" s="68" t="s">
        <v>45</v>
      </c>
      <c r="C42" s="68"/>
      <c r="D42" s="68"/>
      <c r="E42" s="68"/>
      <c r="F42" s="68"/>
      <c r="G42" s="33"/>
      <c r="H42" s="33"/>
      <c r="I42" s="16"/>
    </row>
    <row r="43" spans="2:9" s="12" customFormat="1" ht="29.25" hidden="1" customHeight="1" x14ac:dyDescent="0.3">
      <c r="B43" s="68" t="s">
        <v>46</v>
      </c>
      <c r="C43" s="68"/>
      <c r="D43" s="68"/>
      <c r="E43" s="68"/>
      <c r="F43" s="68"/>
      <c r="G43" s="33"/>
      <c r="H43" s="33"/>
      <c r="I43" s="16"/>
    </row>
    <row r="44" spans="2:9" ht="54.75" hidden="1" customHeight="1" x14ac:dyDescent="0.25">
      <c r="B44" s="34" t="s">
        <v>7</v>
      </c>
      <c r="C44" s="63" t="s">
        <v>8</v>
      </c>
      <c r="D44" s="63"/>
      <c r="E44" s="35" t="s">
        <v>9</v>
      </c>
      <c r="F44" s="36" t="s">
        <v>10</v>
      </c>
      <c r="G44" s="36" t="s">
        <v>10</v>
      </c>
      <c r="H44" s="36" t="s">
        <v>10</v>
      </c>
    </row>
    <row r="45" spans="2:9" s="17" customFormat="1" ht="176.25" hidden="1" customHeight="1" x14ac:dyDescent="0.3">
      <c r="B45" s="37">
        <f>'[1]Mid-Year Manager Evaluation'!B51</f>
        <v>0</v>
      </c>
      <c r="C45" s="38"/>
      <c r="D45" s="38"/>
      <c r="E45" s="39">
        <f>'[1]Mid-Year Manager Evaluation'!$G$51</f>
        <v>0</v>
      </c>
      <c r="F45" s="38">
        <v>0</v>
      </c>
      <c r="G45" s="38">
        <v>0</v>
      </c>
      <c r="H45" s="38">
        <v>0</v>
      </c>
    </row>
    <row r="46" spans="2:9" s="17" customFormat="1" ht="176.25" hidden="1" customHeight="1" x14ac:dyDescent="0.3">
      <c r="B46" s="37">
        <f>'[1]Mid-Year Manager Evaluation'!B52</f>
        <v>0</v>
      </c>
      <c r="C46" s="38"/>
      <c r="D46" s="38"/>
      <c r="E46" s="39">
        <f>'[1]Mid-Year Manager Evaluation'!$G$52</f>
        <v>0</v>
      </c>
      <c r="F46" s="38"/>
      <c r="G46" s="38"/>
      <c r="H46" s="38"/>
    </row>
    <row r="47" spans="2:9" s="17" customFormat="1" ht="176.25" hidden="1" customHeight="1" x14ac:dyDescent="0.3">
      <c r="B47" s="37">
        <f>'[1]Mid-Year Manager Evaluation'!B53</f>
        <v>0</v>
      </c>
      <c r="C47" s="38"/>
      <c r="D47" s="38"/>
      <c r="E47" s="39">
        <f>'[1]Mid-Year Manager Evaluation'!$G$53</f>
        <v>0</v>
      </c>
      <c r="F47" s="38"/>
      <c r="G47" s="38"/>
      <c r="H47" s="38"/>
    </row>
    <row r="48" spans="2:9" ht="45.75" hidden="1" customHeight="1" x14ac:dyDescent="0.25">
      <c r="B48" s="40" t="s">
        <v>11</v>
      </c>
      <c r="C48" s="41"/>
      <c r="D48" s="42"/>
      <c r="E48" s="43">
        <f>SUM(E45:E47)</f>
        <v>0</v>
      </c>
      <c r="F48" s="43">
        <f>SUM(F45:F47)</f>
        <v>0</v>
      </c>
      <c r="G48" s="43">
        <f>SUM(G45:G47)</f>
        <v>0</v>
      </c>
      <c r="H48" s="43">
        <f>SUM(H45:H47)</f>
        <v>0</v>
      </c>
    </row>
    <row r="49" spans="2:10" ht="63" hidden="1" customHeight="1" x14ac:dyDescent="0.25">
      <c r="B49" s="44" t="s">
        <v>12</v>
      </c>
      <c r="C49" s="41"/>
      <c r="D49" s="45"/>
      <c r="E49" s="46">
        <f>AVERAGE(E45:E47)</f>
        <v>0</v>
      </c>
      <c r="F49" s="46">
        <f>AVERAGE(F45:F47)</f>
        <v>0</v>
      </c>
      <c r="G49" s="46">
        <f>AVERAGE(G45:G47)</f>
        <v>0</v>
      </c>
      <c r="H49" s="46">
        <f>AVERAGE(H45:H47)</f>
        <v>0</v>
      </c>
    </row>
    <row r="50" spans="2:10" ht="33" hidden="1" customHeight="1" x14ac:dyDescent="0.25">
      <c r="B50" s="64" t="s">
        <v>47</v>
      </c>
      <c r="C50" s="64"/>
      <c r="D50" s="64"/>
      <c r="E50" s="64"/>
      <c r="F50" s="64"/>
      <c r="G50" s="31"/>
      <c r="H50" s="31"/>
      <c r="I50" s="5"/>
    </row>
    <row r="51" spans="2:10" ht="28.5" hidden="1" customHeight="1" x14ac:dyDescent="0.25">
      <c r="B51" s="65" t="s">
        <v>13</v>
      </c>
      <c r="C51" s="65"/>
      <c r="D51" s="65"/>
      <c r="E51" s="65"/>
      <c r="F51" s="65"/>
      <c r="G51" s="31"/>
      <c r="H51" s="31"/>
      <c r="I51" s="5"/>
    </row>
    <row r="52" spans="2:10" s="18" customFormat="1" ht="26.25" hidden="1" customHeight="1" x14ac:dyDescent="0.25">
      <c r="B52" s="71" t="s">
        <v>14</v>
      </c>
      <c r="C52" s="71"/>
      <c r="D52" s="71"/>
      <c r="E52" s="71"/>
      <c r="F52" s="71"/>
      <c r="G52" s="47"/>
      <c r="H52" s="47"/>
    </row>
    <row r="53" spans="2:10" ht="46.5" hidden="1" customHeight="1" x14ac:dyDescent="0.25">
      <c r="B53" s="67" t="s">
        <v>48</v>
      </c>
      <c r="C53" s="67"/>
      <c r="D53" s="67"/>
      <c r="E53" s="67"/>
      <c r="F53" s="67"/>
      <c r="G53" s="48"/>
      <c r="H53" s="48"/>
    </row>
    <row r="54" spans="2:10" ht="20.25" hidden="1" customHeight="1" x14ac:dyDescent="0.25">
      <c r="B54" s="67" t="s">
        <v>49</v>
      </c>
      <c r="C54" s="67"/>
      <c r="D54" s="67"/>
      <c r="E54" s="67"/>
      <c r="F54" s="67"/>
      <c r="G54" s="48"/>
      <c r="H54" s="48"/>
    </row>
    <row r="55" spans="2:10" ht="22.5" hidden="1" customHeight="1" x14ac:dyDescent="0.25">
      <c r="B55" s="67" t="s">
        <v>50</v>
      </c>
      <c r="C55" s="67"/>
      <c r="D55" s="67"/>
      <c r="E55" s="67"/>
      <c r="F55" s="67"/>
      <c r="G55" s="48"/>
      <c r="H55" s="48"/>
    </row>
    <row r="56" spans="2:10" ht="30" hidden="1" customHeight="1" x14ac:dyDescent="0.25">
      <c r="B56" s="67" t="s">
        <v>51</v>
      </c>
      <c r="C56" s="67"/>
      <c r="D56" s="67"/>
      <c r="E56" s="67"/>
      <c r="F56" s="67"/>
      <c r="G56" s="49"/>
      <c r="H56" s="49"/>
    </row>
    <row r="57" spans="2:10" ht="15.75" hidden="1" customHeight="1" x14ac:dyDescent="0.25">
      <c r="B57" s="72"/>
      <c r="C57" s="72"/>
      <c r="D57" s="72"/>
      <c r="E57" s="50" t="s">
        <v>9</v>
      </c>
      <c r="F57" s="36" t="s">
        <v>15</v>
      </c>
      <c r="G57" s="36" t="s">
        <v>15</v>
      </c>
      <c r="H57" s="36" t="s">
        <v>15</v>
      </c>
      <c r="I57" s="5"/>
    </row>
    <row r="58" spans="2:10" ht="20.45" hidden="1" x14ac:dyDescent="0.35">
      <c r="B58" s="73" t="s">
        <v>16</v>
      </c>
      <c r="C58" s="73"/>
      <c r="D58" s="73"/>
      <c r="E58" s="51" t="e">
        <f>E36</f>
        <v>#DIV/0!</v>
      </c>
      <c r="F58" s="52" t="e">
        <f>F36</f>
        <v>#DIV/0!</v>
      </c>
      <c r="G58" s="52">
        <f>G36</f>
        <v>0</v>
      </c>
      <c r="H58" s="52">
        <f>H36</f>
        <v>0</v>
      </c>
      <c r="I58" s="5"/>
    </row>
    <row r="59" spans="2:10" ht="20.45" hidden="1" x14ac:dyDescent="0.25">
      <c r="B59" s="74" t="s">
        <v>17</v>
      </c>
      <c r="C59" s="74"/>
      <c r="D59" s="74"/>
      <c r="E59" s="53">
        <f>E49</f>
        <v>0</v>
      </c>
      <c r="F59" s="54">
        <f>F49</f>
        <v>0</v>
      </c>
      <c r="G59" s="54">
        <f>G49</f>
        <v>0</v>
      </c>
      <c r="H59" s="54">
        <f>H49</f>
        <v>0</v>
      </c>
      <c r="I59" s="5"/>
      <c r="J59" s="5"/>
    </row>
    <row r="60" spans="2:10" ht="20.45" hidden="1" x14ac:dyDescent="0.35">
      <c r="B60" s="73" t="s">
        <v>18</v>
      </c>
      <c r="C60" s="73"/>
      <c r="D60" s="73"/>
      <c r="E60" s="55" t="e">
        <f>AVERAGE(E58:E59)</f>
        <v>#DIV/0!</v>
      </c>
      <c r="F60" s="56" t="e">
        <f>AVERAGE(F58:F59)</f>
        <v>#DIV/0!</v>
      </c>
      <c r="G60" s="56">
        <f>AVERAGE(G58:G59)</f>
        <v>0</v>
      </c>
      <c r="H60" s="56">
        <f>AVERAGE(H58:H59)</f>
        <v>0</v>
      </c>
      <c r="I60" s="13"/>
      <c r="J60" s="13"/>
    </row>
    <row r="61" spans="2:10" ht="19.5" hidden="1" customHeight="1" x14ac:dyDescent="0.35">
      <c r="B61" s="75" t="s">
        <v>52</v>
      </c>
      <c r="C61" s="75"/>
      <c r="D61" s="75"/>
      <c r="E61" s="75"/>
      <c r="F61" s="75"/>
      <c r="G61" s="57"/>
      <c r="H61" s="57"/>
      <c r="I61" s="19"/>
      <c r="J61" s="13"/>
    </row>
    <row r="62" spans="2:10" ht="24" customHeight="1" x14ac:dyDescent="0.25">
      <c r="B62" s="69"/>
      <c r="C62" s="69"/>
      <c r="D62" s="69"/>
      <c r="E62" s="69"/>
      <c r="F62" s="69"/>
      <c r="G62" s="70"/>
      <c r="H62" s="70"/>
      <c r="I62" s="5"/>
      <c r="J62" s="5"/>
    </row>
    <row r="63" spans="2:10" ht="23.25" x14ac:dyDescent="0.35">
      <c r="B63" s="78" t="s">
        <v>19</v>
      </c>
      <c r="C63" s="78"/>
      <c r="D63" s="78"/>
      <c r="E63" s="78"/>
      <c r="F63" s="78"/>
      <c r="G63" s="70"/>
      <c r="H63" s="70"/>
      <c r="I63" s="5"/>
      <c r="J63" s="5"/>
    </row>
    <row r="64" spans="2:10" ht="15" customHeight="1" x14ac:dyDescent="0.25">
      <c r="B64" s="79"/>
      <c r="C64" s="79"/>
      <c r="D64" s="79"/>
      <c r="E64" s="79"/>
      <c r="F64" s="79"/>
      <c r="G64" s="70"/>
      <c r="H64" s="70"/>
    </row>
    <row r="65" spans="2:8" ht="15" customHeight="1" x14ac:dyDescent="0.25">
      <c r="B65" s="79"/>
      <c r="C65" s="79"/>
      <c r="D65" s="79"/>
      <c r="E65" s="79"/>
      <c r="F65" s="79"/>
      <c r="G65" s="70"/>
      <c r="H65" s="70"/>
    </row>
    <row r="66" spans="2:8" ht="63.75" customHeight="1" x14ac:dyDescent="0.25">
      <c r="B66" s="79"/>
      <c r="C66" s="79"/>
      <c r="D66" s="79"/>
      <c r="E66" s="79"/>
      <c r="F66" s="79"/>
      <c r="G66" s="70"/>
      <c r="H66" s="70"/>
    </row>
    <row r="67" spans="2:8" ht="20.45" hidden="1" x14ac:dyDescent="0.35">
      <c r="B67" s="76" t="s">
        <v>20</v>
      </c>
      <c r="C67" s="76"/>
      <c r="D67" s="76"/>
      <c r="E67" s="76"/>
      <c r="F67" s="76"/>
      <c r="G67" s="31"/>
      <c r="H67" s="31"/>
    </row>
    <row r="68" spans="2:8" ht="15" hidden="1" customHeight="1" x14ac:dyDescent="0.25">
      <c r="B68" s="77"/>
      <c r="C68" s="77"/>
      <c r="D68" s="77"/>
      <c r="E68" s="77"/>
      <c r="F68" s="77"/>
      <c r="G68" s="31"/>
      <c r="H68" s="31"/>
    </row>
    <row r="69" spans="2:8" ht="15" hidden="1" customHeight="1" x14ac:dyDescent="0.25">
      <c r="B69" s="77"/>
      <c r="C69" s="77"/>
      <c r="D69" s="77"/>
      <c r="E69" s="77"/>
      <c r="F69" s="77"/>
      <c r="G69" s="31"/>
      <c r="H69" s="31"/>
    </row>
    <row r="70" spans="2:8" ht="44.25" hidden="1" customHeight="1" x14ac:dyDescent="0.25">
      <c r="B70" s="77"/>
      <c r="C70" s="77"/>
      <c r="D70" s="77"/>
      <c r="E70" s="77"/>
      <c r="F70" s="77"/>
      <c r="G70" s="31"/>
      <c r="H70" s="31"/>
    </row>
    <row r="71" spans="2:8" ht="46.5" hidden="1" customHeight="1" x14ac:dyDescent="0.25">
      <c r="B71" s="64" t="s">
        <v>53</v>
      </c>
      <c r="C71" s="64"/>
      <c r="D71" s="64"/>
      <c r="E71" s="64"/>
      <c r="F71" s="64"/>
      <c r="G71" s="31"/>
      <c r="H71" s="31"/>
    </row>
    <row r="72" spans="2:8" s="15" customFormat="1" ht="130.5" customHeight="1" x14ac:dyDescent="0.3">
      <c r="B72" s="95" t="s">
        <v>56</v>
      </c>
      <c r="C72" s="95"/>
      <c r="D72" s="95"/>
      <c r="E72" s="95"/>
      <c r="F72" s="95"/>
      <c r="G72" s="70"/>
      <c r="H72" s="70"/>
    </row>
    <row r="73" spans="2:8" ht="66.75" hidden="1" customHeight="1" x14ac:dyDescent="0.25">
      <c r="B73" s="58" t="s">
        <v>21</v>
      </c>
      <c r="C73" s="94"/>
      <c r="D73" s="94"/>
      <c r="E73" s="94"/>
      <c r="F73" s="94"/>
      <c r="G73" s="31"/>
      <c r="H73" s="31"/>
    </row>
    <row r="74" spans="2:8" ht="66.75" hidden="1" customHeight="1" x14ac:dyDescent="0.25">
      <c r="B74" s="58" t="s">
        <v>22</v>
      </c>
      <c r="C74" s="94"/>
      <c r="D74" s="94"/>
      <c r="E74" s="94"/>
      <c r="F74" s="94"/>
      <c r="G74" s="31"/>
      <c r="H74" s="31"/>
    </row>
    <row r="75" spans="2:8" ht="56.25" customHeight="1" x14ac:dyDescent="0.45">
      <c r="B75" s="59" t="s">
        <v>26</v>
      </c>
      <c r="C75" s="91"/>
      <c r="D75" s="91"/>
      <c r="E75" s="91"/>
      <c r="F75" s="91"/>
      <c r="G75" s="70"/>
      <c r="H75" s="70"/>
    </row>
    <row r="76" spans="2:8" ht="56.25" customHeight="1" x14ac:dyDescent="0.45">
      <c r="B76" s="59" t="s">
        <v>25</v>
      </c>
      <c r="C76" s="91"/>
      <c r="D76" s="92"/>
      <c r="E76" s="92"/>
      <c r="F76" s="92"/>
      <c r="G76" s="70"/>
      <c r="H76" s="70"/>
    </row>
    <row r="77" spans="2:8" ht="56.25" customHeight="1" x14ac:dyDescent="0.45">
      <c r="B77" s="59" t="s">
        <v>24</v>
      </c>
      <c r="C77" s="93"/>
      <c r="D77" s="91"/>
      <c r="E77" s="91"/>
      <c r="F77" s="91"/>
      <c r="G77" s="70"/>
      <c r="H77" s="70"/>
    </row>
  </sheetData>
  <mergeCells count="80">
    <mergeCell ref="F27:H27"/>
    <mergeCell ref="B26:H26"/>
    <mergeCell ref="F16:H16"/>
    <mergeCell ref="B21:D21"/>
    <mergeCell ref="B23:D23"/>
    <mergeCell ref="B25:D25"/>
    <mergeCell ref="B20:H20"/>
    <mergeCell ref="B22:H22"/>
    <mergeCell ref="B24:H24"/>
    <mergeCell ref="F21:H21"/>
    <mergeCell ref="F25:H25"/>
    <mergeCell ref="F23:H23"/>
    <mergeCell ref="B27:D27"/>
    <mergeCell ref="B10:F10"/>
    <mergeCell ref="B11:H11"/>
    <mergeCell ref="B12:H12"/>
    <mergeCell ref="B13:H13"/>
    <mergeCell ref="F19:H19"/>
    <mergeCell ref="F17:H17"/>
    <mergeCell ref="B16:D16"/>
    <mergeCell ref="B17:D17"/>
    <mergeCell ref="B19:D19"/>
    <mergeCell ref="B14:H14"/>
    <mergeCell ref="B15:H15"/>
    <mergeCell ref="B18:H18"/>
    <mergeCell ref="C76:H76"/>
    <mergeCell ref="C77:H77"/>
    <mergeCell ref="C73:F73"/>
    <mergeCell ref="C74:F74"/>
    <mergeCell ref="B72:H72"/>
    <mergeCell ref="C75:H75"/>
    <mergeCell ref="B28:H28"/>
    <mergeCell ref="B30:H30"/>
    <mergeCell ref="B35:D35"/>
    <mergeCell ref="B36:D36"/>
    <mergeCell ref="B37:F37"/>
    <mergeCell ref="F31:H31"/>
    <mergeCell ref="F29:H29"/>
    <mergeCell ref="B33:D33"/>
    <mergeCell ref="B32:H32"/>
    <mergeCell ref="F33:H33"/>
    <mergeCell ref="B29:D29"/>
    <mergeCell ref="B31:D31"/>
    <mergeCell ref="B34:D34"/>
    <mergeCell ref="F34:H34"/>
    <mergeCell ref="F35:H35"/>
    <mergeCell ref="B2:H2"/>
    <mergeCell ref="C3:H3"/>
    <mergeCell ref="C5:H5"/>
    <mergeCell ref="C7:H7"/>
    <mergeCell ref="B9:H9"/>
    <mergeCell ref="C8:F8"/>
    <mergeCell ref="C4:F4"/>
    <mergeCell ref="C6:F6"/>
    <mergeCell ref="B67:F67"/>
    <mergeCell ref="B68:F70"/>
    <mergeCell ref="B71:F71"/>
    <mergeCell ref="B63:H63"/>
    <mergeCell ref="B64:H66"/>
    <mergeCell ref="B62:H62"/>
    <mergeCell ref="B52:F52"/>
    <mergeCell ref="B53:F53"/>
    <mergeCell ref="B54:F54"/>
    <mergeCell ref="B57:D57"/>
    <mergeCell ref="B58:D58"/>
    <mergeCell ref="B59:D59"/>
    <mergeCell ref="B60:D60"/>
    <mergeCell ref="B61:F61"/>
    <mergeCell ref="B55:F55"/>
    <mergeCell ref="B56:F56"/>
    <mergeCell ref="B40:F40"/>
    <mergeCell ref="B41:F41"/>
    <mergeCell ref="B42:F42"/>
    <mergeCell ref="B43:F43"/>
    <mergeCell ref="F36:H36"/>
    <mergeCell ref="C44:D44"/>
    <mergeCell ref="B50:F50"/>
    <mergeCell ref="B51:F51"/>
    <mergeCell ref="B39:F39"/>
    <mergeCell ref="B38:F38"/>
  </mergeCells>
  <dataValidations count="4">
    <dataValidation type="list" allowBlank="1" showInputMessage="1" showErrorMessage="1" sqref="RDW983049:RDX983049 RNS983049:RNT983049 JC65545:JD65545 SY65545:SZ65545 ACU65545:ACV65545 AMQ65545:AMR65545 AWM65545:AWN65545 BGI65545:BGJ65545 BQE65545:BQF65545 CAA65545:CAB65545 CJW65545:CJX65545 CTS65545:CTT65545 DDO65545:DDP65545 DNK65545:DNL65545 DXG65545:DXH65545 EHC65545:EHD65545 EQY65545:EQZ65545 FAU65545:FAV65545 FKQ65545:FKR65545 FUM65545:FUN65545 GEI65545:GEJ65545 GOE65545:GOF65545 GYA65545:GYB65545 HHW65545:HHX65545 HRS65545:HRT65545 IBO65545:IBP65545 ILK65545:ILL65545 IVG65545:IVH65545 JFC65545:JFD65545 JOY65545:JOZ65545 JYU65545:JYV65545 KIQ65545:KIR65545 KSM65545:KSN65545 LCI65545:LCJ65545 LME65545:LMF65545 LWA65545:LWB65545 MFW65545:MFX65545 MPS65545:MPT65545 MZO65545:MZP65545 NJK65545:NJL65545 NTG65545:NTH65545 ODC65545:ODD65545 OMY65545:OMZ65545 OWU65545:OWV65545 PGQ65545:PGR65545 PQM65545:PQN65545 QAI65545:QAJ65545 QKE65545:QKF65545 QUA65545:QUB65545 RDW65545:RDX65545 RNS65545:RNT65545 RXO65545:RXP65545 SHK65545:SHL65545 SRG65545:SRH65545 TBC65545:TBD65545 TKY65545:TKZ65545 TUU65545:TUV65545 UEQ65545:UER65545 UOM65545:UON65545 UYI65545:UYJ65545 VIE65545:VIF65545 VSA65545:VSB65545 WBW65545:WBX65545 WLS65545:WLT65545 WVO65545:WVP65545 RXO983049:RXP983049 JC131081:JD131081 SY131081:SZ131081 ACU131081:ACV131081 AMQ131081:AMR131081 AWM131081:AWN131081 BGI131081:BGJ131081 BQE131081:BQF131081 CAA131081:CAB131081 CJW131081:CJX131081 CTS131081:CTT131081 DDO131081:DDP131081 DNK131081:DNL131081 DXG131081:DXH131081 EHC131081:EHD131081 EQY131081:EQZ131081 FAU131081:FAV131081 FKQ131081:FKR131081 FUM131081:FUN131081 GEI131081:GEJ131081 GOE131081:GOF131081 GYA131081:GYB131081 HHW131081:HHX131081 HRS131081:HRT131081 IBO131081:IBP131081 ILK131081:ILL131081 IVG131081:IVH131081 JFC131081:JFD131081 JOY131081:JOZ131081 JYU131081:JYV131081 KIQ131081:KIR131081 KSM131081:KSN131081 LCI131081:LCJ131081 LME131081:LMF131081 LWA131081:LWB131081 MFW131081:MFX131081 MPS131081:MPT131081 MZO131081:MZP131081 NJK131081:NJL131081 NTG131081:NTH131081 ODC131081:ODD131081 OMY131081:OMZ131081 OWU131081:OWV131081 PGQ131081:PGR131081 PQM131081:PQN131081 QAI131081:QAJ131081 QKE131081:QKF131081 QUA131081:QUB131081 RDW131081:RDX131081 RNS131081:RNT131081 RXO131081:RXP131081 SHK131081:SHL131081 SRG131081:SRH131081 TBC131081:TBD131081 TKY131081:TKZ131081 TUU131081:TUV131081 UEQ131081:UER131081 UOM131081:UON131081 UYI131081:UYJ131081 VIE131081:VIF131081 VSA131081:VSB131081 WBW131081:WBX131081 WLS131081:WLT131081 WVO131081:WVP131081 SHK983049:SHL983049 JC196617:JD196617 SY196617:SZ196617 ACU196617:ACV196617 AMQ196617:AMR196617 AWM196617:AWN196617 BGI196617:BGJ196617 BQE196617:BQF196617 CAA196617:CAB196617 CJW196617:CJX196617 CTS196617:CTT196617 DDO196617:DDP196617 DNK196617:DNL196617 DXG196617:DXH196617 EHC196617:EHD196617 EQY196617:EQZ196617 FAU196617:FAV196617 FKQ196617:FKR196617 FUM196617:FUN196617 GEI196617:GEJ196617 GOE196617:GOF196617 GYA196617:GYB196617 HHW196617:HHX196617 HRS196617:HRT196617 IBO196617:IBP196617 ILK196617:ILL196617 IVG196617:IVH196617 JFC196617:JFD196617 JOY196617:JOZ196617 JYU196617:JYV196617 KIQ196617:KIR196617 KSM196617:KSN196617 LCI196617:LCJ196617 LME196617:LMF196617 LWA196617:LWB196617 MFW196617:MFX196617 MPS196617:MPT196617 MZO196617:MZP196617 NJK196617:NJL196617 NTG196617:NTH196617 ODC196617:ODD196617 OMY196617:OMZ196617 OWU196617:OWV196617 PGQ196617:PGR196617 PQM196617:PQN196617 QAI196617:QAJ196617 QKE196617:QKF196617 QUA196617:QUB196617 RDW196617:RDX196617 RNS196617:RNT196617 RXO196617:RXP196617 SHK196617:SHL196617 SRG196617:SRH196617 TBC196617:TBD196617 TKY196617:TKZ196617 TUU196617:TUV196617 UEQ196617:UER196617 UOM196617:UON196617 UYI196617:UYJ196617 VIE196617:VIF196617 VSA196617:VSB196617 WBW196617:WBX196617 WLS196617:WLT196617 WVO196617:WVP196617 SRG983049:SRH983049 JC262153:JD262153 SY262153:SZ262153 ACU262153:ACV262153 AMQ262153:AMR262153 AWM262153:AWN262153 BGI262153:BGJ262153 BQE262153:BQF262153 CAA262153:CAB262153 CJW262153:CJX262153 CTS262153:CTT262153 DDO262153:DDP262153 DNK262153:DNL262153 DXG262153:DXH262153 EHC262153:EHD262153 EQY262153:EQZ262153 FAU262153:FAV262153 FKQ262153:FKR262153 FUM262153:FUN262153 GEI262153:GEJ262153 GOE262153:GOF262153 GYA262153:GYB262153 HHW262153:HHX262153 HRS262153:HRT262153 IBO262153:IBP262153 ILK262153:ILL262153 IVG262153:IVH262153 JFC262153:JFD262153 JOY262153:JOZ262153 JYU262153:JYV262153 KIQ262153:KIR262153 KSM262153:KSN262153 LCI262153:LCJ262153 LME262153:LMF262153 LWA262153:LWB262153 MFW262153:MFX262153 MPS262153:MPT262153 MZO262153:MZP262153 NJK262153:NJL262153 NTG262153:NTH262153 ODC262153:ODD262153 OMY262153:OMZ262153 OWU262153:OWV262153 PGQ262153:PGR262153 PQM262153:PQN262153 QAI262153:QAJ262153 QKE262153:QKF262153 QUA262153:QUB262153 RDW262153:RDX262153 RNS262153:RNT262153 RXO262153:RXP262153 SHK262153:SHL262153 SRG262153:SRH262153 TBC262153:TBD262153 TKY262153:TKZ262153 TUU262153:TUV262153 UEQ262153:UER262153 UOM262153:UON262153 UYI262153:UYJ262153 VIE262153:VIF262153 VSA262153:VSB262153 WBW262153:WBX262153 WLS262153:WLT262153 WVO262153:WVP262153 TBC983049:TBD983049 JC327689:JD327689 SY327689:SZ327689 ACU327689:ACV327689 AMQ327689:AMR327689 AWM327689:AWN327689 BGI327689:BGJ327689 BQE327689:BQF327689 CAA327689:CAB327689 CJW327689:CJX327689 CTS327689:CTT327689 DDO327689:DDP327689 DNK327689:DNL327689 DXG327689:DXH327689 EHC327689:EHD327689 EQY327689:EQZ327689 FAU327689:FAV327689 FKQ327689:FKR327689 FUM327689:FUN327689 GEI327689:GEJ327689 GOE327689:GOF327689 GYA327689:GYB327689 HHW327689:HHX327689 HRS327689:HRT327689 IBO327689:IBP327689 ILK327689:ILL327689 IVG327689:IVH327689 JFC327689:JFD327689 JOY327689:JOZ327689 JYU327689:JYV327689 KIQ327689:KIR327689 KSM327689:KSN327689 LCI327689:LCJ327689 LME327689:LMF327689 LWA327689:LWB327689 MFW327689:MFX327689 MPS327689:MPT327689 MZO327689:MZP327689 NJK327689:NJL327689 NTG327689:NTH327689 ODC327689:ODD327689 OMY327689:OMZ327689 OWU327689:OWV327689 PGQ327689:PGR327689 PQM327689:PQN327689 QAI327689:QAJ327689 QKE327689:QKF327689 QUA327689:QUB327689 RDW327689:RDX327689 RNS327689:RNT327689 RXO327689:RXP327689 SHK327689:SHL327689 SRG327689:SRH327689 TBC327689:TBD327689 TKY327689:TKZ327689 TUU327689:TUV327689 UEQ327689:UER327689 UOM327689:UON327689 UYI327689:UYJ327689 VIE327689:VIF327689 VSA327689:VSB327689 WBW327689:WBX327689 WLS327689:WLT327689 WVO327689:WVP327689 TKY983049:TKZ983049 JC393225:JD393225 SY393225:SZ393225 ACU393225:ACV393225 AMQ393225:AMR393225 AWM393225:AWN393225 BGI393225:BGJ393225 BQE393225:BQF393225 CAA393225:CAB393225 CJW393225:CJX393225 CTS393225:CTT393225 DDO393225:DDP393225 DNK393225:DNL393225 DXG393225:DXH393225 EHC393225:EHD393225 EQY393225:EQZ393225 FAU393225:FAV393225 FKQ393225:FKR393225 FUM393225:FUN393225 GEI393225:GEJ393225 GOE393225:GOF393225 GYA393225:GYB393225 HHW393225:HHX393225 HRS393225:HRT393225 IBO393225:IBP393225 ILK393225:ILL393225 IVG393225:IVH393225 JFC393225:JFD393225 JOY393225:JOZ393225 JYU393225:JYV393225 KIQ393225:KIR393225 KSM393225:KSN393225 LCI393225:LCJ393225 LME393225:LMF393225 LWA393225:LWB393225 MFW393225:MFX393225 MPS393225:MPT393225 MZO393225:MZP393225 NJK393225:NJL393225 NTG393225:NTH393225 ODC393225:ODD393225 OMY393225:OMZ393225 OWU393225:OWV393225 PGQ393225:PGR393225 PQM393225:PQN393225 QAI393225:QAJ393225 QKE393225:QKF393225 QUA393225:QUB393225 RDW393225:RDX393225 RNS393225:RNT393225 RXO393225:RXP393225 SHK393225:SHL393225 SRG393225:SRH393225 TBC393225:TBD393225 TKY393225:TKZ393225 TUU393225:TUV393225 UEQ393225:UER393225 UOM393225:UON393225 UYI393225:UYJ393225 VIE393225:VIF393225 VSA393225:VSB393225 WBW393225:WBX393225 WLS393225:WLT393225 WVO393225:WVP393225 TUU983049:TUV983049 JC458761:JD458761 SY458761:SZ458761 ACU458761:ACV458761 AMQ458761:AMR458761 AWM458761:AWN458761 BGI458761:BGJ458761 BQE458761:BQF458761 CAA458761:CAB458761 CJW458761:CJX458761 CTS458761:CTT458761 DDO458761:DDP458761 DNK458761:DNL458761 DXG458761:DXH458761 EHC458761:EHD458761 EQY458761:EQZ458761 FAU458761:FAV458761 FKQ458761:FKR458761 FUM458761:FUN458761 GEI458761:GEJ458761 GOE458761:GOF458761 GYA458761:GYB458761 HHW458761:HHX458761 HRS458761:HRT458761 IBO458761:IBP458761 ILK458761:ILL458761 IVG458761:IVH458761 JFC458761:JFD458761 JOY458761:JOZ458761 JYU458761:JYV458761 KIQ458761:KIR458761 KSM458761:KSN458761 LCI458761:LCJ458761 LME458761:LMF458761 LWA458761:LWB458761 MFW458761:MFX458761 MPS458761:MPT458761 MZO458761:MZP458761 NJK458761:NJL458761 NTG458761:NTH458761 ODC458761:ODD458761 OMY458761:OMZ458761 OWU458761:OWV458761 PGQ458761:PGR458761 PQM458761:PQN458761 QAI458761:QAJ458761 QKE458761:QKF458761 QUA458761:QUB458761 RDW458761:RDX458761 RNS458761:RNT458761 RXO458761:RXP458761 SHK458761:SHL458761 SRG458761:SRH458761 TBC458761:TBD458761 TKY458761:TKZ458761 TUU458761:TUV458761 UEQ458761:UER458761 UOM458761:UON458761 UYI458761:UYJ458761 VIE458761:VIF458761 VSA458761:VSB458761 WBW458761:WBX458761 WLS458761:WLT458761 WVO458761:WVP458761 UEQ983049:UER983049 JC524297:JD524297 SY524297:SZ524297 ACU524297:ACV524297 AMQ524297:AMR524297 AWM524297:AWN524297 BGI524297:BGJ524297 BQE524297:BQF524297 CAA524297:CAB524297 CJW524297:CJX524297 CTS524297:CTT524297 DDO524297:DDP524297 DNK524297:DNL524297 DXG524297:DXH524297 EHC524297:EHD524297 EQY524297:EQZ524297 FAU524297:FAV524297 FKQ524297:FKR524297 FUM524297:FUN524297 GEI524297:GEJ524297 GOE524297:GOF524297 GYA524297:GYB524297 HHW524297:HHX524297 HRS524297:HRT524297 IBO524297:IBP524297 ILK524297:ILL524297 IVG524297:IVH524297 JFC524297:JFD524297 JOY524297:JOZ524297 JYU524297:JYV524297 KIQ524297:KIR524297 KSM524297:KSN524297 LCI524297:LCJ524297 LME524297:LMF524297 LWA524297:LWB524297 MFW524297:MFX524297 MPS524297:MPT524297 MZO524297:MZP524297 NJK524297:NJL524297 NTG524297:NTH524297 ODC524297:ODD524297 OMY524297:OMZ524297 OWU524297:OWV524297 PGQ524297:PGR524297 PQM524297:PQN524297 QAI524297:QAJ524297 QKE524297:QKF524297 QUA524297:QUB524297 RDW524297:RDX524297 RNS524297:RNT524297 RXO524297:RXP524297 SHK524297:SHL524297 SRG524297:SRH524297 TBC524297:TBD524297 TKY524297:TKZ524297 TUU524297:TUV524297 UEQ524297:UER524297 UOM524297:UON524297 UYI524297:UYJ524297 VIE524297:VIF524297 VSA524297:VSB524297 WBW524297:WBX524297 WLS524297:WLT524297 WVO524297:WVP524297 UOM983049:UON983049 JC589833:JD589833 SY589833:SZ589833 ACU589833:ACV589833 AMQ589833:AMR589833 AWM589833:AWN589833 BGI589833:BGJ589833 BQE589833:BQF589833 CAA589833:CAB589833 CJW589833:CJX589833 CTS589833:CTT589833 DDO589833:DDP589833 DNK589833:DNL589833 DXG589833:DXH589833 EHC589833:EHD589833 EQY589833:EQZ589833 FAU589833:FAV589833 FKQ589833:FKR589833 FUM589833:FUN589833 GEI589833:GEJ589833 GOE589833:GOF589833 GYA589833:GYB589833 HHW589833:HHX589833 HRS589833:HRT589833 IBO589833:IBP589833 ILK589833:ILL589833 IVG589833:IVH589833 JFC589833:JFD589833 JOY589833:JOZ589833 JYU589833:JYV589833 KIQ589833:KIR589833 KSM589833:KSN589833 LCI589833:LCJ589833 LME589833:LMF589833 LWA589833:LWB589833 MFW589833:MFX589833 MPS589833:MPT589833 MZO589833:MZP589833 NJK589833:NJL589833 NTG589833:NTH589833 ODC589833:ODD589833 OMY589833:OMZ589833 OWU589833:OWV589833 PGQ589833:PGR589833 PQM589833:PQN589833 QAI589833:QAJ589833 QKE589833:QKF589833 QUA589833:QUB589833 RDW589833:RDX589833 RNS589833:RNT589833 RXO589833:RXP589833 SHK589833:SHL589833 SRG589833:SRH589833 TBC589833:TBD589833 TKY589833:TKZ589833 TUU589833:TUV589833 UEQ589833:UER589833 UOM589833:UON589833 UYI589833:UYJ589833 VIE589833:VIF589833 VSA589833:VSB589833 WBW589833:WBX589833 WLS589833:WLT589833 WVO589833:WVP589833 UYI983049:UYJ983049 JC655369:JD655369 SY655369:SZ655369 ACU655369:ACV655369 AMQ655369:AMR655369 AWM655369:AWN655369 BGI655369:BGJ655369 BQE655369:BQF655369 CAA655369:CAB655369 CJW655369:CJX655369 CTS655369:CTT655369 DDO655369:DDP655369 DNK655369:DNL655369 DXG655369:DXH655369 EHC655369:EHD655369 EQY655369:EQZ655369 FAU655369:FAV655369 FKQ655369:FKR655369 FUM655369:FUN655369 GEI655369:GEJ655369 GOE655369:GOF655369 GYA655369:GYB655369 HHW655369:HHX655369 HRS655369:HRT655369 IBO655369:IBP655369 ILK655369:ILL655369 IVG655369:IVH655369 JFC655369:JFD655369 JOY655369:JOZ655369 JYU655369:JYV655369 KIQ655369:KIR655369 KSM655369:KSN655369 LCI655369:LCJ655369 LME655369:LMF655369 LWA655369:LWB655369 MFW655369:MFX655369 MPS655369:MPT655369 MZO655369:MZP655369 NJK655369:NJL655369 NTG655369:NTH655369 ODC655369:ODD655369 OMY655369:OMZ655369 OWU655369:OWV655369 PGQ655369:PGR655369 PQM655369:PQN655369 QAI655369:QAJ655369 QKE655369:QKF655369 QUA655369:QUB655369 RDW655369:RDX655369 RNS655369:RNT655369 RXO655369:RXP655369 SHK655369:SHL655369 SRG655369:SRH655369 TBC655369:TBD655369 TKY655369:TKZ655369 TUU655369:TUV655369 UEQ655369:UER655369 UOM655369:UON655369 UYI655369:UYJ655369 VIE655369:VIF655369 VSA655369:VSB655369 WBW655369:WBX655369 WLS655369:WLT655369 WVO655369:WVP655369 VIE983049:VIF983049 JC720905:JD720905 SY720905:SZ720905 ACU720905:ACV720905 AMQ720905:AMR720905 AWM720905:AWN720905 BGI720905:BGJ720905 BQE720905:BQF720905 CAA720905:CAB720905 CJW720905:CJX720905 CTS720905:CTT720905 DDO720905:DDP720905 DNK720905:DNL720905 DXG720905:DXH720905 EHC720905:EHD720905 EQY720905:EQZ720905 FAU720905:FAV720905 FKQ720905:FKR720905 FUM720905:FUN720905 GEI720905:GEJ720905 GOE720905:GOF720905 GYA720905:GYB720905 HHW720905:HHX720905 HRS720905:HRT720905 IBO720905:IBP720905 ILK720905:ILL720905 IVG720905:IVH720905 JFC720905:JFD720905 JOY720905:JOZ720905 JYU720905:JYV720905 KIQ720905:KIR720905 KSM720905:KSN720905 LCI720905:LCJ720905 LME720905:LMF720905 LWA720905:LWB720905 MFW720905:MFX720905 MPS720905:MPT720905 MZO720905:MZP720905 NJK720905:NJL720905 NTG720905:NTH720905 ODC720905:ODD720905 OMY720905:OMZ720905 OWU720905:OWV720905 PGQ720905:PGR720905 PQM720905:PQN720905 QAI720905:QAJ720905 QKE720905:QKF720905 QUA720905:QUB720905 RDW720905:RDX720905 RNS720905:RNT720905 RXO720905:RXP720905 SHK720905:SHL720905 SRG720905:SRH720905 TBC720905:TBD720905 TKY720905:TKZ720905 TUU720905:TUV720905 UEQ720905:UER720905 UOM720905:UON720905 UYI720905:UYJ720905 VIE720905:VIF720905 VSA720905:VSB720905 WBW720905:WBX720905 WLS720905:WLT720905 WVO720905:WVP720905 VSA983049:VSB983049 JC786441:JD786441 SY786441:SZ786441 ACU786441:ACV786441 AMQ786441:AMR786441 AWM786441:AWN786441 BGI786441:BGJ786441 BQE786441:BQF786441 CAA786441:CAB786441 CJW786441:CJX786441 CTS786441:CTT786441 DDO786441:DDP786441 DNK786441:DNL786441 DXG786441:DXH786441 EHC786441:EHD786441 EQY786441:EQZ786441 FAU786441:FAV786441 FKQ786441:FKR786441 FUM786441:FUN786441 GEI786441:GEJ786441 GOE786441:GOF786441 GYA786441:GYB786441 HHW786441:HHX786441 HRS786441:HRT786441 IBO786441:IBP786441 ILK786441:ILL786441 IVG786441:IVH786441 JFC786441:JFD786441 JOY786441:JOZ786441 JYU786441:JYV786441 KIQ786441:KIR786441 KSM786441:KSN786441 LCI786441:LCJ786441 LME786441:LMF786441 LWA786441:LWB786441 MFW786441:MFX786441 MPS786441:MPT786441 MZO786441:MZP786441 NJK786441:NJL786441 NTG786441:NTH786441 ODC786441:ODD786441 OMY786441:OMZ786441 OWU786441:OWV786441 PGQ786441:PGR786441 PQM786441:PQN786441 QAI786441:QAJ786441 QKE786441:QKF786441 QUA786441:QUB786441 RDW786441:RDX786441 RNS786441:RNT786441 RXO786441:RXP786441 SHK786441:SHL786441 SRG786441:SRH786441 TBC786441:TBD786441 TKY786441:TKZ786441 TUU786441:TUV786441 UEQ786441:UER786441 UOM786441:UON786441 UYI786441:UYJ786441 VIE786441:VIF786441 VSA786441:VSB786441 WBW786441:WBX786441 WLS786441:WLT786441 WVO786441:WVP786441 WBW983049:WBX983049 JC851977:JD851977 SY851977:SZ851977 ACU851977:ACV851977 AMQ851977:AMR851977 AWM851977:AWN851977 BGI851977:BGJ851977 BQE851977:BQF851977 CAA851977:CAB851977 CJW851977:CJX851977 CTS851977:CTT851977 DDO851977:DDP851977 DNK851977:DNL851977 DXG851977:DXH851977 EHC851977:EHD851977 EQY851977:EQZ851977 FAU851977:FAV851977 FKQ851977:FKR851977 FUM851977:FUN851977 GEI851977:GEJ851977 GOE851977:GOF851977 GYA851977:GYB851977 HHW851977:HHX851977 HRS851977:HRT851977 IBO851977:IBP851977 ILK851977:ILL851977 IVG851977:IVH851977 JFC851977:JFD851977 JOY851977:JOZ851977 JYU851977:JYV851977 KIQ851977:KIR851977 KSM851977:KSN851977 LCI851977:LCJ851977 LME851977:LMF851977 LWA851977:LWB851977 MFW851977:MFX851977 MPS851977:MPT851977 MZO851977:MZP851977 NJK851977:NJL851977 NTG851977:NTH851977 ODC851977:ODD851977 OMY851977:OMZ851977 OWU851977:OWV851977 PGQ851977:PGR851977 PQM851977:PQN851977 QAI851977:QAJ851977 QKE851977:QKF851977 QUA851977:QUB851977 RDW851977:RDX851977 RNS851977:RNT851977 RXO851977:RXP851977 SHK851977:SHL851977 SRG851977:SRH851977 TBC851977:TBD851977 TKY851977:TKZ851977 TUU851977:TUV851977 UEQ851977:UER851977 UOM851977:UON851977 UYI851977:UYJ851977 VIE851977:VIF851977 VSA851977:VSB851977 WBW851977:WBX851977 WLS851977:WLT851977 WVO851977:WVP851977 WLS983049:WLT983049 JC917513:JD917513 SY917513:SZ917513 ACU917513:ACV917513 AMQ917513:AMR917513 AWM917513:AWN917513 BGI917513:BGJ917513 BQE917513:BQF917513 CAA917513:CAB917513 CJW917513:CJX917513 CTS917513:CTT917513 DDO917513:DDP917513 DNK917513:DNL917513 DXG917513:DXH917513 EHC917513:EHD917513 EQY917513:EQZ917513 FAU917513:FAV917513 FKQ917513:FKR917513 FUM917513:FUN917513 GEI917513:GEJ917513 GOE917513:GOF917513 GYA917513:GYB917513 HHW917513:HHX917513 HRS917513:HRT917513 IBO917513:IBP917513 ILK917513:ILL917513 IVG917513:IVH917513 JFC917513:JFD917513 JOY917513:JOZ917513 JYU917513:JYV917513 KIQ917513:KIR917513 KSM917513:KSN917513 LCI917513:LCJ917513 LME917513:LMF917513 LWA917513:LWB917513 MFW917513:MFX917513 MPS917513:MPT917513 MZO917513:MZP917513 NJK917513:NJL917513 NTG917513:NTH917513 ODC917513:ODD917513 OMY917513:OMZ917513 OWU917513:OWV917513 PGQ917513:PGR917513 PQM917513:PQN917513 QAI917513:QAJ917513 QKE917513:QKF917513 QUA917513:QUB917513 RDW917513:RDX917513 RNS917513:RNT917513 RXO917513:RXP917513 SHK917513:SHL917513 SRG917513:SRH917513 TBC917513:TBD917513 TKY917513:TKZ917513 TUU917513:TUV917513 UEQ917513:UER917513 UOM917513:UON917513 UYI917513:UYJ917513 VIE917513:VIF917513 VSA917513:VSB917513 WBW917513:WBX917513 WLS917513:WLT917513 WVO917513:WVP917513 WVO983049:WVP983049 JC983049:JD983049 SY983049:SZ983049 ACU983049:ACV983049 AMQ983049:AMR983049 AWM983049:AWN983049 BGI983049:BGJ983049 BQE983049:BQF983049 CAA983049:CAB983049 CJW983049:CJX983049 CTS983049:CTT983049 DDO983049:DDP983049 DNK983049:DNL983049 DXG983049:DXH983049 EHC983049:EHD983049 EQY983049:EQZ983049 FAU983049:FAV983049 FKQ983049:FKR983049 FUM983049:FUN983049 GEI983049:GEJ983049 GOE983049:GOF983049 GYA983049:GYB983049 HHW983049:HHX983049 HRS983049:HRT983049 IBO983049:IBP983049 ILK983049:ILL983049 IVG983049:IVH983049 JFC983049:JFD983049 JOY983049:JOZ983049 JYU983049:JYV983049 KIQ983049:KIR983049 KSM983049:KSN983049 LCI983049:LCJ983049 LME983049:LMF983049 LWA983049:LWB983049 MFW983049:MFX983049 MPS983049:MPT983049 MZO983049:MZP983049 NJK983049:NJL983049 NTG983049:NTH983049 ODC983049:ODD983049 OMY983049:OMZ983049 OWU983049:OWV983049 PGQ983049:PGR983049 PQM983049:PQN983049 QAI983049:QAJ983049 QKE983049:QKF983049 QUA983049:QUB983049 JC7:JD7 SY7:SZ7 ACU7:ACV7 AMQ7:AMR7 AWM7:AWN7 BGI7:BGJ7 BQE7:BQF7 CAA7:CAB7 CJW7:CJX7 CTS7:CTT7 DDO7:DDP7 DNK7:DNL7 DXG7:DXH7 EHC7:EHD7 EQY7:EQZ7 FAU7:FAV7 FKQ7:FKR7 FUM7:FUN7 GEI7:GEJ7 GOE7:GOF7 GYA7:GYB7 HHW7:HHX7 HRS7:HRT7 IBO7:IBP7 ILK7:ILL7 IVG7:IVH7 JFC7:JFD7 JOY7:JOZ7 JYU7:JYV7 KIQ7:KIR7 KSM7:KSN7 LCI7:LCJ7 LME7:LMF7 LWA7:LWB7 MFW7:MFX7 MPS7:MPT7 MZO7:MZP7 NJK7:NJL7 NTG7:NTH7 ODC7:ODD7 OMY7:OMZ7 OWU7:OWV7 PGQ7:PGR7 PQM7:PQN7 QAI7:QAJ7 QKE7:QKF7 QUA7:QUB7 RDW7:RDX7 RNS7:RNT7 RXO7:RXP7 SHK7:SHL7 SRG7:SRH7 TBC7:TBD7 TKY7:TKZ7 TUU7:TUV7 UEQ7:UER7 UOM7:UON7 UYI7:UYJ7 VIE7:VIF7 VSA7:VSB7 WBW7:WBX7 WLS7:WLT7 WVO7:WVP7">
      <formula1>Position2</formula1>
    </dataValidation>
    <dataValidation type="list" allowBlank="1" showInputMessage="1" showErrorMessage="1" sqref="IX65544:JD65544 ST65544:SZ65544 ACP65544:ACV65544 AML65544:AMR65544 AWH65544:AWN65544 BGD65544:BGJ65544 BPZ65544:BQF65544 BZV65544:CAB65544 CJR65544:CJX65544 CTN65544:CTT65544 DDJ65544:DDP65544 DNF65544:DNL65544 DXB65544:DXH65544 EGX65544:EHD65544 EQT65544:EQZ65544 FAP65544:FAV65544 FKL65544:FKR65544 FUH65544:FUN65544 GED65544:GEJ65544 GNZ65544:GOF65544 GXV65544:GYB65544 HHR65544:HHX65544 HRN65544:HRT65544 IBJ65544:IBP65544 ILF65544:ILL65544 IVB65544:IVH65544 JEX65544:JFD65544 JOT65544:JOZ65544 JYP65544:JYV65544 KIL65544:KIR65544 KSH65544:KSN65544 LCD65544:LCJ65544 LLZ65544:LMF65544 LVV65544:LWB65544 MFR65544:MFX65544 MPN65544:MPT65544 MZJ65544:MZP65544 NJF65544:NJL65544 NTB65544:NTH65544 OCX65544:ODD65544 OMT65544:OMZ65544 OWP65544:OWV65544 PGL65544:PGR65544 PQH65544:PQN65544 QAD65544:QAJ65544 QJZ65544:QKF65544 QTV65544:QUB65544 RDR65544:RDX65544 RNN65544:RNT65544 RXJ65544:RXP65544 SHF65544:SHL65544 SRB65544:SRH65544 TAX65544:TBD65544 TKT65544:TKZ65544 TUP65544:TUV65544 UEL65544:UER65544 UOH65544:UON65544 UYD65544:UYJ65544 VHZ65544:VIF65544 VRV65544:VSB65544 WBR65544:WBX65544 WLN65544:WLT65544 WVJ65544:WVP65544 IX131080:JD131080 ST131080:SZ131080 ACP131080:ACV131080 AML131080:AMR131080 AWH131080:AWN131080 BGD131080:BGJ131080 BPZ131080:BQF131080 BZV131080:CAB131080 CJR131080:CJX131080 CTN131080:CTT131080 DDJ131080:DDP131080 DNF131080:DNL131080 DXB131080:DXH131080 EGX131080:EHD131080 EQT131080:EQZ131080 FAP131080:FAV131080 FKL131080:FKR131080 FUH131080:FUN131080 GED131080:GEJ131080 GNZ131080:GOF131080 GXV131080:GYB131080 HHR131080:HHX131080 HRN131080:HRT131080 IBJ131080:IBP131080 ILF131080:ILL131080 IVB131080:IVH131080 JEX131080:JFD131080 JOT131080:JOZ131080 JYP131080:JYV131080 KIL131080:KIR131080 KSH131080:KSN131080 LCD131080:LCJ131080 LLZ131080:LMF131080 LVV131080:LWB131080 MFR131080:MFX131080 MPN131080:MPT131080 MZJ131080:MZP131080 NJF131080:NJL131080 NTB131080:NTH131080 OCX131080:ODD131080 OMT131080:OMZ131080 OWP131080:OWV131080 PGL131080:PGR131080 PQH131080:PQN131080 QAD131080:QAJ131080 QJZ131080:QKF131080 QTV131080:QUB131080 RDR131080:RDX131080 RNN131080:RNT131080 RXJ131080:RXP131080 SHF131080:SHL131080 SRB131080:SRH131080 TAX131080:TBD131080 TKT131080:TKZ131080 TUP131080:TUV131080 UEL131080:UER131080 UOH131080:UON131080 UYD131080:UYJ131080 VHZ131080:VIF131080 VRV131080:VSB131080 WBR131080:WBX131080 WLN131080:WLT131080 WVJ131080:WVP131080 IX196616:JD196616 ST196616:SZ196616 ACP196616:ACV196616 AML196616:AMR196616 AWH196616:AWN196616 BGD196616:BGJ196616 BPZ196616:BQF196616 BZV196616:CAB196616 CJR196616:CJX196616 CTN196616:CTT196616 DDJ196616:DDP196616 DNF196616:DNL196616 DXB196616:DXH196616 EGX196616:EHD196616 EQT196616:EQZ196616 FAP196616:FAV196616 FKL196616:FKR196616 FUH196616:FUN196616 GED196616:GEJ196616 GNZ196616:GOF196616 GXV196616:GYB196616 HHR196616:HHX196616 HRN196616:HRT196616 IBJ196616:IBP196616 ILF196616:ILL196616 IVB196616:IVH196616 JEX196616:JFD196616 JOT196616:JOZ196616 JYP196616:JYV196616 KIL196616:KIR196616 KSH196616:KSN196616 LCD196616:LCJ196616 LLZ196616:LMF196616 LVV196616:LWB196616 MFR196616:MFX196616 MPN196616:MPT196616 MZJ196616:MZP196616 NJF196616:NJL196616 NTB196616:NTH196616 OCX196616:ODD196616 OMT196616:OMZ196616 OWP196616:OWV196616 PGL196616:PGR196616 PQH196616:PQN196616 QAD196616:QAJ196616 QJZ196616:QKF196616 QTV196616:QUB196616 RDR196616:RDX196616 RNN196616:RNT196616 RXJ196616:RXP196616 SHF196616:SHL196616 SRB196616:SRH196616 TAX196616:TBD196616 TKT196616:TKZ196616 TUP196616:TUV196616 UEL196616:UER196616 UOH196616:UON196616 UYD196616:UYJ196616 VHZ196616:VIF196616 VRV196616:VSB196616 WBR196616:WBX196616 WLN196616:WLT196616 WVJ196616:WVP196616 IX262152:JD262152 ST262152:SZ262152 ACP262152:ACV262152 AML262152:AMR262152 AWH262152:AWN262152 BGD262152:BGJ262152 BPZ262152:BQF262152 BZV262152:CAB262152 CJR262152:CJX262152 CTN262152:CTT262152 DDJ262152:DDP262152 DNF262152:DNL262152 DXB262152:DXH262152 EGX262152:EHD262152 EQT262152:EQZ262152 FAP262152:FAV262152 FKL262152:FKR262152 FUH262152:FUN262152 GED262152:GEJ262152 GNZ262152:GOF262152 GXV262152:GYB262152 HHR262152:HHX262152 HRN262152:HRT262152 IBJ262152:IBP262152 ILF262152:ILL262152 IVB262152:IVH262152 JEX262152:JFD262152 JOT262152:JOZ262152 JYP262152:JYV262152 KIL262152:KIR262152 KSH262152:KSN262152 LCD262152:LCJ262152 LLZ262152:LMF262152 LVV262152:LWB262152 MFR262152:MFX262152 MPN262152:MPT262152 MZJ262152:MZP262152 NJF262152:NJL262152 NTB262152:NTH262152 OCX262152:ODD262152 OMT262152:OMZ262152 OWP262152:OWV262152 PGL262152:PGR262152 PQH262152:PQN262152 QAD262152:QAJ262152 QJZ262152:QKF262152 QTV262152:QUB262152 RDR262152:RDX262152 RNN262152:RNT262152 RXJ262152:RXP262152 SHF262152:SHL262152 SRB262152:SRH262152 TAX262152:TBD262152 TKT262152:TKZ262152 TUP262152:TUV262152 UEL262152:UER262152 UOH262152:UON262152 UYD262152:UYJ262152 VHZ262152:VIF262152 VRV262152:VSB262152 WBR262152:WBX262152 WLN262152:WLT262152 WVJ262152:WVP262152 IX327688:JD327688 ST327688:SZ327688 ACP327688:ACV327688 AML327688:AMR327688 AWH327688:AWN327688 BGD327688:BGJ327688 BPZ327688:BQF327688 BZV327688:CAB327688 CJR327688:CJX327688 CTN327688:CTT327688 DDJ327688:DDP327688 DNF327688:DNL327688 DXB327688:DXH327688 EGX327688:EHD327688 EQT327688:EQZ327688 FAP327688:FAV327688 FKL327688:FKR327688 FUH327688:FUN327688 GED327688:GEJ327688 GNZ327688:GOF327688 GXV327688:GYB327688 HHR327688:HHX327688 HRN327688:HRT327688 IBJ327688:IBP327688 ILF327688:ILL327688 IVB327688:IVH327688 JEX327688:JFD327688 JOT327688:JOZ327688 JYP327688:JYV327688 KIL327688:KIR327688 KSH327688:KSN327688 LCD327688:LCJ327688 LLZ327688:LMF327688 LVV327688:LWB327688 MFR327688:MFX327688 MPN327688:MPT327688 MZJ327688:MZP327688 NJF327688:NJL327688 NTB327688:NTH327688 OCX327688:ODD327688 OMT327688:OMZ327688 OWP327688:OWV327688 PGL327688:PGR327688 PQH327688:PQN327688 QAD327688:QAJ327688 QJZ327688:QKF327688 QTV327688:QUB327688 RDR327688:RDX327688 RNN327688:RNT327688 RXJ327688:RXP327688 SHF327688:SHL327688 SRB327688:SRH327688 TAX327688:TBD327688 TKT327688:TKZ327688 TUP327688:TUV327688 UEL327688:UER327688 UOH327688:UON327688 UYD327688:UYJ327688 VHZ327688:VIF327688 VRV327688:VSB327688 WBR327688:WBX327688 WLN327688:WLT327688 WVJ327688:WVP327688 IX393224:JD393224 ST393224:SZ393224 ACP393224:ACV393224 AML393224:AMR393224 AWH393224:AWN393224 BGD393224:BGJ393224 BPZ393224:BQF393224 BZV393224:CAB393224 CJR393224:CJX393224 CTN393224:CTT393224 DDJ393224:DDP393224 DNF393224:DNL393224 DXB393224:DXH393224 EGX393224:EHD393224 EQT393224:EQZ393224 FAP393224:FAV393224 FKL393224:FKR393224 FUH393224:FUN393224 GED393224:GEJ393224 GNZ393224:GOF393224 GXV393224:GYB393224 HHR393224:HHX393224 HRN393224:HRT393224 IBJ393224:IBP393224 ILF393224:ILL393224 IVB393224:IVH393224 JEX393224:JFD393224 JOT393224:JOZ393224 JYP393224:JYV393224 KIL393224:KIR393224 KSH393224:KSN393224 LCD393224:LCJ393224 LLZ393224:LMF393224 LVV393224:LWB393224 MFR393224:MFX393224 MPN393224:MPT393224 MZJ393224:MZP393224 NJF393224:NJL393224 NTB393224:NTH393224 OCX393224:ODD393224 OMT393224:OMZ393224 OWP393224:OWV393224 PGL393224:PGR393224 PQH393224:PQN393224 QAD393224:QAJ393224 QJZ393224:QKF393224 QTV393224:QUB393224 RDR393224:RDX393224 RNN393224:RNT393224 RXJ393224:RXP393224 SHF393224:SHL393224 SRB393224:SRH393224 TAX393224:TBD393224 TKT393224:TKZ393224 TUP393224:TUV393224 UEL393224:UER393224 UOH393224:UON393224 UYD393224:UYJ393224 VHZ393224:VIF393224 VRV393224:VSB393224 WBR393224:WBX393224 WLN393224:WLT393224 WVJ393224:WVP393224 IX458760:JD458760 ST458760:SZ458760 ACP458760:ACV458760 AML458760:AMR458760 AWH458760:AWN458760 BGD458760:BGJ458760 BPZ458760:BQF458760 BZV458760:CAB458760 CJR458760:CJX458760 CTN458760:CTT458760 DDJ458760:DDP458760 DNF458760:DNL458760 DXB458760:DXH458760 EGX458760:EHD458760 EQT458760:EQZ458760 FAP458760:FAV458760 FKL458760:FKR458760 FUH458760:FUN458760 GED458760:GEJ458760 GNZ458760:GOF458760 GXV458760:GYB458760 HHR458760:HHX458760 HRN458760:HRT458760 IBJ458760:IBP458760 ILF458760:ILL458760 IVB458760:IVH458760 JEX458760:JFD458760 JOT458760:JOZ458760 JYP458760:JYV458760 KIL458760:KIR458760 KSH458760:KSN458760 LCD458760:LCJ458760 LLZ458760:LMF458760 LVV458760:LWB458760 MFR458760:MFX458760 MPN458760:MPT458760 MZJ458760:MZP458760 NJF458760:NJL458760 NTB458760:NTH458760 OCX458760:ODD458760 OMT458760:OMZ458760 OWP458760:OWV458760 PGL458760:PGR458760 PQH458760:PQN458760 QAD458760:QAJ458760 QJZ458760:QKF458760 QTV458760:QUB458760 RDR458760:RDX458760 RNN458760:RNT458760 RXJ458760:RXP458760 SHF458760:SHL458760 SRB458760:SRH458760 TAX458760:TBD458760 TKT458760:TKZ458760 TUP458760:TUV458760 UEL458760:UER458760 UOH458760:UON458760 UYD458760:UYJ458760 VHZ458760:VIF458760 VRV458760:VSB458760 WBR458760:WBX458760 WLN458760:WLT458760 WVJ458760:WVP458760 IX524296:JD524296 ST524296:SZ524296 ACP524296:ACV524296 AML524296:AMR524296 AWH524296:AWN524296 BGD524296:BGJ524296 BPZ524296:BQF524296 BZV524296:CAB524296 CJR524296:CJX524296 CTN524296:CTT524296 DDJ524296:DDP524296 DNF524296:DNL524296 DXB524296:DXH524296 EGX524296:EHD524296 EQT524296:EQZ524296 FAP524296:FAV524296 FKL524296:FKR524296 FUH524296:FUN524296 GED524296:GEJ524296 GNZ524296:GOF524296 GXV524296:GYB524296 HHR524296:HHX524296 HRN524296:HRT524296 IBJ524296:IBP524296 ILF524296:ILL524296 IVB524296:IVH524296 JEX524296:JFD524296 JOT524296:JOZ524296 JYP524296:JYV524296 KIL524296:KIR524296 KSH524296:KSN524296 LCD524296:LCJ524296 LLZ524296:LMF524296 LVV524296:LWB524296 MFR524296:MFX524296 MPN524296:MPT524296 MZJ524296:MZP524296 NJF524296:NJL524296 NTB524296:NTH524296 OCX524296:ODD524296 OMT524296:OMZ524296 OWP524296:OWV524296 PGL524296:PGR524296 PQH524296:PQN524296 QAD524296:QAJ524296 QJZ524296:QKF524296 QTV524296:QUB524296 RDR524296:RDX524296 RNN524296:RNT524296 RXJ524296:RXP524296 SHF524296:SHL524296 SRB524296:SRH524296 TAX524296:TBD524296 TKT524296:TKZ524296 TUP524296:TUV524296 UEL524296:UER524296 UOH524296:UON524296 UYD524296:UYJ524296 VHZ524296:VIF524296 VRV524296:VSB524296 WBR524296:WBX524296 WLN524296:WLT524296 WVJ524296:WVP524296 IX589832:JD589832 ST589832:SZ589832 ACP589832:ACV589832 AML589832:AMR589832 AWH589832:AWN589832 BGD589832:BGJ589832 BPZ589832:BQF589832 BZV589832:CAB589832 CJR589832:CJX589832 CTN589832:CTT589832 DDJ589832:DDP589832 DNF589832:DNL589832 DXB589832:DXH589832 EGX589832:EHD589832 EQT589832:EQZ589832 FAP589832:FAV589832 FKL589832:FKR589832 FUH589832:FUN589832 GED589832:GEJ589832 GNZ589832:GOF589832 GXV589832:GYB589832 HHR589832:HHX589832 HRN589832:HRT589832 IBJ589832:IBP589832 ILF589832:ILL589832 IVB589832:IVH589832 JEX589832:JFD589832 JOT589832:JOZ589832 JYP589832:JYV589832 KIL589832:KIR589832 KSH589832:KSN589832 LCD589832:LCJ589832 LLZ589832:LMF589832 LVV589832:LWB589832 MFR589832:MFX589832 MPN589832:MPT589832 MZJ589832:MZP589832 NJF589832:NJL589832 NTB589832:NTH589832 OCX589832:ODD589832 OMT589832:OMZ589832 OWP589832:OWV589832 PGL589832:PGR589832 PQH589832:PQN589832 QAD589832:QAJ589832 QJZ589832:QKF589832 QTV589832:QUB589832 RDR589832:RDX589832 RNN589832:RNT589832 RXJ589832:RXP589832 SHF589832:SHL589832 SRB589832:SRH589832 TAX589832:TBD589832 TKT589832:TKZ589832 TUP589832:TUV589832 UEL589832:UER589832 UOH589832:UON589832 UYD589832:UYJ589832 VHZ589832:VIF589832 VRV589832:VSB589832 WBR589832:WBX589832 WLN589832:WLT589832 WVJ589832:WVP589832 IX655368:JD655368 ST655368:SZ655368 ACP655368:ACV655368 AML655368:AMR655368 AWH655368:AWN655368 BGD655368:BGJ655368 BPZ655368:BQF655368 BZV655368:CAB655368 CJR655368:CJX655368 CTN655368:CTT655368 DDJ655368:DDP655368 DNF655368:DNL655368 DXB655368:DXH655368 EGX655368:EHD655368 EQT655368:EQZ655368 FAP655368:FAV655368 FKL655368:FKR655368 FUH655368:FUN655368 GED655368:GEJ655368 GNZ655368:GOF655368 GXV655368:GYB655368 HHR655368:HHX655368 HRN655368:HRT655368 IBJ655368:IBP655368 ILF655368:ILL655368 IVB655368:IVH655368 JEX655368:JFD655368 JOT655368:JOZ655368 JYP655368:JYV655368 KIL655368:KIR655368 KSH655368:KSN655368 LCD655368:LCJ655368 LLZ655368:LMF655368 LVV655368:LWB655368 MFR655368:MFX655368 MPN655368:MPT655368 MZJ655368:MZP655368 NJF655368:NJL655368 NTB655368:NTH655368 OCX655368:ODD655368 OMT655368:OMZ655368 OWP655368:OWV655368 PGL655368:PGR655368 PQH655368:PQN655368 QAD655368:QAJ655368 QJZ655368:QKF655368 QTV655368:QUB655368 RDR655368:RDX655368 RNN655368:RNT655368 RXJ655368:RXP655368 SHF655368:SHL655368 SRB655368:SRH655368 TAX655368:TBD655368 TKT655368:TKZ655368 TUP655368:TUV655368 UEL655368:UER655368 UOH655368:UON655368 UYD655368:UYJ655368 VHZ655368:VIF655368 VRV655368:VSB655368 WBR655368:WBX655368 WLN655368:WLT655368 WVJ655368:WVP655368 IX720904:JD720904 ST720904:SZ720904 ACP720904:ACV720904 AML720904:AMR720904 AWH720904:AWN720904 BGD720904:BGJ720904 BPZ720904:BQF720904 BZV720904:CAB720904 CJR720904:CJX720904 CTN720904:CTT720904 DDJ720904:DDP720904 DNF720904:DNL720904 DXB720904:DXH720904 EGX720904:EHD720904 EQT720904:EQZ720904 FAP720904:FAV720904 FKL720904:FKR720904 FUH720904:FUN720904 GED720904:GEJ720904 GNZ720904:GOF720904 GXV720904:GYB720904 HHR720904:HHX720904 HRN720904:HRT720904 IBJ720904:IBP720904 ILF720904:ILL720904 IVB720904:IVH720904 JEX720904:JFD720904 JOT720904:JOZ720904 JYP720904:JYV720904 KIL720904:KIR720904 KSH720904:KSN720904 LCD720904:LCJ720904 LLZ720904:LMF720904 LVV720904:LWB720904 MFR720904:MFX720904 MPN720904:MPT720904 MZJ720904:MZP720904 NJF720904:NJL720904 NTB720904:NTH720904 OCX720904:ODD720904 OMT720904:OMZ720904 OWP720904:OWV720904 PGL720904:PGR720904 PQH720904:PQN720904 QAD720904:QAJ720904 QJZ720904:QKF720904 QTV720904:QUB720904 RDR720904:RDX720904 RNN720904:RNT720904 RXJ720904:RXP720904 SHF720904:SHL720904 SRB720904:SRH720904 TAX720904:TBD720904 TKT720904:TKZ720904 TUP720904:TUV720904 UEL720904:UER720904 UOH720904:UON720904 UYD720904:UYJ720904 VHZ720904:VIF720904 VRV720904:VSB720904 WBR720904:WBX720904 WLN720904:WLT720904 WVJ720904:WVP720904 IX786440:JD786440 ST786440:SZ786440 ACP786440:ACV786440 AML786440:AMR786440 AWH786440:AWN786440 BGD786440:BGJ786440 BPZ786440:BQF786440 BZV786440:CAB786440 CJR786440:CJX786440 CTN786440:CTT786440 DDJ786440:DDP786440 DNF786440:DNL786440 DXB786440:DXH786440 EGX786440:EHD786440 EQT786440:EQZ786440 FAP786440:FAV786440 FKL786440:FKR786440 FUH786440:FUN786440 GED786440:GEJ786440 GNZ786440:GOF786440 GXV786440:GYB786440 HHR786440:HHX786440 HRN786440:HRT786440 IBJ786440:IBP786440 ILF786440:ILL786440 IVB786440:IVH786440 JEX786440:JFD786440 JOT786440:JOZ786440 JYP786440:JYV786440 KIL786440:KIR786440 KSH786440:KSN786440 LCD786440:LCJ786440 LLZ786440:LMF786440 LVV786440:LWB786440 MFR786440:MFX786440 MPN786440:MPT786440 MZJ786440:MZP786440 NJF786440:NJL786440 NTB786440:NTH786440 OCX786440:ODD786440 OMT786440:OMZ786440 OWP786440:OWV786440 PGL786440:PGR786440 PQH786440:PQN786440 QAD786440:QAJ786440 QJZ786440:QKF786440 QTV786440:QUB786440 RDR786440:RDX786440 RNN786440:RNT786440 RXJ786440:RXP786440 SHF786440:SHL786440 SRB786440:SRH786440 TAX786440:TBD786440 TKT786440:TKZ786440 TUP786440:TUV786440 UEL786440:UER786440 UOH786440:UON786440 UYD786440:UYJ786440 VHZ786440:VIF786440 VRV786440:VSB786440 WBR786440:WBX786440 WLN786440:WLT786440 WVJ786440:WVP786440 IX851976:JD851976 ST851976:SZ851976 ACP851976:ACV851976 AML851976:AMR851976 AWH851976:AWN851976 BGD851976:BGJ851976 BPZ851976:BQF851976 BZV851976:CAB851976 CJR851976:CJX851976 CTN851976:CTT851976 DDJ851976:DDP851976 DNF851976:DNL851976 DXB851976:DXH851976 EGX851976:EHD851976 EQT851976:EQZ851976 FAP851976:FAV851976 FKL851976:FKR851976 FUH851976:FUN851976 GED851976:GEJ851976 GNZ851976:GOF851976 GXV851976:GYB851976 HHR851976:HHX851976 HRN851976:HRT851976 IBJ851976:IBP851976 ILF851976:ILL851976 IVB851976:IVH851976 JEX851976:JFD851976 JOT851976:JOZ851976 JYP851976:JYV851976 KIL851976:KIR851976 KSH851976:KSN851976 LCD851976:LCJ851976 LLZ851976:LMF851976 LVV851976:LWB851976 MFR851976:MFX851976 MPN851976:MPT851976 MZJ851976:MZP851976 NJF851976:NJL851976 NTB851976:NTH851976 OCX851976:ODD851976 OMT851976:OMZ851976 OWP851976:OWV851976 PGL851976:PGR851976 PQH851976:PQN851976 QAD851976:QAJ851976 QJZ851976:QKF851976 QTV851976:QUB851976 RDR851976:RDX851976 RNN851976:RNT851976 RXJ851976:RXP851976 SHF851976:SHL851976 SRB851976:SRH851976 TAX851976:TBD851976 TKT851976:TKZ851976 TUP851976:TUV851976 UEL851976:UER851976 UOH851976:UON851976 UYD851976:UYJ851976 VHZ851976:VIF851976 VRV851976:VSB851976 WBR851976:WBX851976 WLN851976:WLT851976 WVJ851976:WVP851976 IX917512:JD917512 ST917512:SZ917512 ACP917512:ACV917512 AML917512:AMR917512 AWH917512:AWN917512 BGD917512:BGJ917512 BPZ917512:BQF917512 BZV917512:CAB917512 CJR917512:CJX917512 CTN917512:CTT917512 DDJ917512:DDP917512 DNF917512:DNL917512 DXB917512:DXH917512 EGX917512:EHD917512 EQT917512:EQZ917512 FAP917512:FAV917512 FKL917512:FKR917512 FUH917512:FUN917512 GED917512:GEJ917512 GNZ917512:GOF917512 GXV917512:GYB917512 HHR917512:HHX917512 HRN917512:HRT917512 IBJ917512:IBP917512 ILF917512:ILL917512 IVB917512:IVH917512 JEX917512:JFD917512 JOT917512:JOZ917512 JYP917512:JYV917512 KIL917512:KIR917512 KSH917512:KSN917512 LCD917512:LCJ917512 LLZ917512:LMF917512 LVV917512:LWB917512 MFR917512:MFX917512 MPN917512:MPT917512 MZJ917512:MZP917512 NJF917512:NJL917512 NTB917512:NTH917512 OCX917512:ODD917512 OMT917512:OMZ917512 OWP917512:OWV917512 PGL917512:PGR917512 PQH917512:PQN917512 QAD917512:QAJ917512 QJZ917512:QKF917512 QTV917512:QUB917512 RDR917512:RDX917512 RNN917512:RNT917512 RXJ917512:RXP917512 SHF917512:SHL917512 SRB917512:SRH917512 TAX917512:TBD917512 TKT917512:TKZ917512 TUP917512:TUV917512 UEL917512:UER917512 UOH917512:UON917512 UYD917512:UYJ917512 VHZ917512:VIF917512 VRV917512:VSB917512 WBR917512:WBX917512 WLN917512:WLT917512 WVJ917512:WVP917512 WVJ983048:WVP983048 IX983048:JD983048 ST983048:SZ983048 ACP983048:ACV983048 AML983048:AMR983048 AWH983048:AWN983048 BGD983048:BGJ983048 BPZ983048:BQF983048 BZV983048:CAB983048 CJR983048:CJX983048 CTN983048:CTT983048 DDJ983048:DDP983048 DNF983048:DNL983048 DXB983048:DXH983048 EGX983048:EHD983048 EQT983048:EQZ983048 FAP983048:FAV983048 FKL983048:FKR983048 FUH983048:FUN983048 GED983048:GEJ983048 GNZ983048:GOF983048 GXV983048:GYB983048 HHR983048:HHX983048 HRN983048:HRT983048 IBJ983048:IBP983048 ILF983048:ILL983048 IVB983048:IVH983048 JEX983048:JFD983048 JOT983048:JOZ983048 JYP983048:JYV983048 KIL983048:KIR983048 KSH983048:KSN983048 LCD983048:LCJ983048 LLZ983048:LMF983048 LVV983048:LWB983048 MFR983048:MFX983048 MPN983048:MPT983048 MZJ983048:MZP983048 NJF983048:NJL983048 NTB983048:NTH983048 OCX983048:ODD983048 OMT983048:OMZ983048 OWP983048:OWV983048 PGL983048:PGR983048 PQH983048:PQN983048 QAD983048:QAJ983048 QJZ983048:QKF983048 QTV983048:QUB983048 RDR983048:RDX983048 RNN983048:RNT983048 RXJ983048:RXP983048 SHF983048:SHL983048 SRB983048:SRH983048 TAX983048:TBD983048 TKT983048:TKZ983048 TUP983048:TUV983048 UEL983048:UER983048 UOH983048:UON983048 UYD983048:UYJ983048 VHZ983048:VIF983048 VRV983048:VSB983048 WBR983048:WBX983048 WLN983048:WLT983048 C983048:H983048 C65544:H65544 C131080:H131080 C196616:H196616 C262152:H262152 C327688:H327688 C393224:H393224 C458760:H458760 C524296:H524296 C589832:H589832 C655368:H655368 C720904:H720904 C786440:H786440 C851976:H851976 C917512:H917512 IX6:JD6 ST6:SZ6 ACP6:ACV6 AML6:AMR6 AWH6:AWN6 BGD6:BGJ6 BPZ6:BQF6 BZV6:CAB6 CJR6:CJX6 CTN6:CTT6 DDJ6:DDP6 DNF6:DNL6 DXB6:DXH6 EGX6:EHD6 EQT6:EQZ6 FAP6:FAV6 FKL6:FKR6 FUH6:FUN6 GED6:GEJ6 GNZ6:GOF6 GXV6:GYB6 HHR6:HHX6 HRN6:HRT6 IBJ6:IBP6 ILF6:ILL6 IVB6:IVH6 JEX6:JFD6 JOT6:JOZ6 JYP6:JYV6 KIL6:KIR6 KSH6:KSN6 LCD6:LCJ6 LLZ6:LMF6 LVV6:LWB6 MFR6:MFX6 MPN6:MPT6 MZJ6:MZP6 NJF6:NJL6 NTB6:NTH6 OCX6:ODD6 OMT6:OMZ6 OWP6:OWV6 PGL6:PGR6 PQH6:PQN6 QAD6:QAJ6 QJZ6:QKF6 QTV6:QUB6 RDR6:RDX6 RNN6:RNT6 RXJ6:RXP6 SHF6:SHL6 SRB6:SRH6 TAX6:TBD6 TKT6:TKZ6 TUP6:TUV6 UEL6:UER6 UOH6:UON6 UYD6:UYJ6 VHZ6:VIF6 VRV6:VSB6 WBR6:WBX6 WLN6:WLT6 WVJ6:WVP6 C6:H6">
      <formula1>units2</formula1>
    </dataValidation>
    <dataValidation type="list" allowBlank="1" showInputMessage="1" showErrorMessage="1" sqref="IZ65581:IZ65583 SV65581:SV65583 ACR65581:ACR65583 AMN65581:AMN65583 AWJ65581:AWJ65583 BGF65581:BGF65583 BQB65581:BQB65583 BZX65581:BZX65583 CJT65581:CJT65583 CTP65581:CTP65583 DDL65581:DDL65583 DNH65581:DNH65583 DXD65581:DXD65583 EGZ65581:EGZ65583 EQV65581:EQV65583 FAR65581:FAR65583 FKN65581:FKN65583 FUJ65581:FUJ65583 GEF65581:GEF65583 GOB65581:GOB65583 GXX65581:GXX65583 HHT65581:HHT65583 HRP65581:HRP65583 IBL65581:IBL65583 ILH65581:ILH65583 IVD65581:IVD65583 JEZ65581:JEZ65583 JOV65581:JOV65583 JYR65581:JYR65583 KIN65581:KIN65583 KSJ65581:KSJ65583 LCF65581:LCF65583 LMB65581:LMB65583 LVX65581:LVX65583 MFT65581:MFT65583 MPP65581:MPP65583 MZL65581:MZL65583 NJH65581:NJH65583 NTD65581:NTD65583 OCZ65581:OCZ65583 OMV65581:OMV65583 OWR65581:OWR65583 PGN65581:PGN65583 PQJ65581:PQJ65583 QAF65581:QAF65583 QKB65581:QKB65583 QTX65581:QTX65583 RDT65581:RDT65583 RNP65581:RNP65583 RXL65581:RXL65583 SHH65581:SHH65583 SRD65581:SRD65583 TAZ65581:TAZ65583 TKV65581:TKV65583 TUR65581:TUR65583 UEN65581:UEN65583 UOJ65581:UOJ65583 UYF65581:UYF65583 VIB65581:VIB65583 VRX65581:VRX65583 WBT65581:WBT65583 WLP65581:WLP65583 WVL65581:WVL65583 IZ131117:IZ131119 SV131117:SV131119 ACR131117:ACR131119 AMN131117:AMN131119 AWJ131117:AWJ131119 BGF131117:BGF131119 BQB131117:BQB131119 BZX131117:BZX131119 CJT131117:CJT131119 CTP131117:CTP131119 DDL131117:DDL131119 DNH131117:DNH131119 DXD131117:DXD131119 EGZ131117:EGZ131119 EQV131117:EQV131119 FAR131117:FAR131119 FKN131117:FKN131119 FUJ131117:FUJ131119 GEF131117:GEF131119 GOB131117:GOB131119 GXX131117:GXX131119 HHT131117:HHT131119 HRP131117:HRP131119 IBL131117:IBL131119 ILH131117:ILH131119 IVD131117:IVD131119 JEZ131117:JEZ131119 JOV131117:JOV131119 JYR131117:JYR131119 KIN131117:KIN131119 KSJ131117:KSJ131119 LCF131117:LCF131119 LMB131117:LMB131119 LVX131117:LVX131119 MFT131117:MFT131119 MPP131117:MPP131119 MZL131117:MZL131119 NJH131117:NJH131119 NTD131117:NTD131119 OCZ131117:OCZ131119 OMV131117:OMV131119 OWR131117:OWR131119 PGN131117:PGN131119 PQJ131117:PQJ131119 QAF131117:QAF131119 QKB131117:QKB131119 QTX131117:QTX131119 RDT131117:RDT131119 RNP131117:RNP131119 RXL131117:RXL131119 SHH131117:SHH131119 SRD131117:SRD131119 TAZ131117:TAZ131119 TKV131117:TKV131119 TUR131117:TUR131119 UEN131117:UEN131119 UOJ131117:UOJ131119 UYF131117:UYF131119 VIB131117:VIB131119 VRX131117:VRX131119 WBT131117:WBT131119 WLP131117:WLP131119 WVL131117:WVL131119 IZ196653:IZ196655 SV196653:SV196655 ACR196653:ACR196655 AMN196653:AMN196655 AWJ196653:AWJ196655 BGF196653:BGF196655 BQB196653:BQB196655 BZX196653:BZX196655 CJT196653:CJT196655 CTP196653:CTP196655 DDL196653:DDL196655 DNH196653:DNH196655 DXD196653:DXD196655 EGZ196653:EGZ196655 EQV196653:EQV196655 FAR196653:FAR196655 FKN196653:FKN196655 FUJ196653:FUJ196655 GEF196653:GEF196655 GOB196653:GOB196655 GXX196653:GXX196655 HHT196653:HHT196655 HRP196653:HRP196655 IBL196653:IBL196655 ILH196653:ILH196655 IVD196653:IVD196655 JEZ196653:JEZ196655 JOV196653:JOV196655 JYR196653:JYR196655 KIN196653:KIN196655 KSJ196653:KSJ196655 LCF196653:LCF196655 LMB196653:LMB196655 LVX196653:LVX196655 MFT196653:MFT196655 MPP196653:MPP196655 MZL196653:MZL196655 NJH196653:NJH196655 NTD196653:NTD196655 OCZ196653:OCZ196655 OMV196653:OMV196655 OWR196653:OWR196655 PGN196653:PGN196655 PQJ196653:PQJ196655 QAF196653:QAF196655 QKB196653:QKB196655 QTX196653:QTX196655 RDT196653:RDT196655 RNP196653:RNP196655 RXL196653:RXL196655 SHH196653:SHH196655 SRD196653:SRD196655 TAZ196653:TAZ196655 TKV196653:TKV196655 TUR196653:TUR196655 UEN196653:UEN196655 UOJ196653:UOJ196655 UYF196653:UYF196655 VIB196653:VIB196655 VRX196653:VRX196655 WBT196653:WBT196655 WLP196653:WLP196655 WVL196653:WVL196655 IZ262189:IZ262191 SV262189:SV262191 ACR262189:ACR262191 AMN262189:AMN262191 AWJ262189:AWJ262191 BGF262189:BGF262191 BQB262189:BQB262191 BZX262189:BZX262191 CJT262189:CJT262191 CTP262189:CTP262191 DDL262189:DDL262191 DNH262189:DNH262191 DXD262189:DXD262191 EGZ262189:EGZ262191 EQV262189:EQV262191 FAR262189:FAR262191 FKN262189:FKN262191 FUJ262189:FUJ262191 GEF262189:GEF262191 GOB262189:GOB262191 GXX262189:GXX262191 HHT262189:HHT262191 HRP262189:HRP262191 IBL262189:IBL262191 ILH262189:ILH262191 IVD262189:IVD262191 JEZ262189:JEZ262191 JOV262189:JOV262191 JYR262189:JYR262191 KIN262189:KIN262191 KSJ262189:KSJ262191 LCF262189:LCF262191 LMB262189:LMB262191 LVX262189:LVX262191 MFT262189:MFT262191 MPP262189:MPP262191 MZL262189:MZL262191 NJH262189:NJH262191 NTD262189:NTD262191 OCZ262189:OCZ262191 OMV262189:OMV262191 OWR262189:OWR262191 PGN262189:PGN262191 PQJ262189:PQJ262191 QAF262189:QAF262191 QKB262189:QKB262191 QTX262189:QTX262191 RDT262189:RDT262191 RNP262189:RNP262191 RXL262189:RXL262191 SHH262189:SHH262191 SRD262189:SRD262191 TAZ262189:TAZ262191 TKV262189:TKV262191 TUR262189:TUR262191 UEN262189:UEN262191 UOJ262189:UOJ262191 UYF262189:UYF262191 VIB262189:VIB262191 VRX262189:VRX262191 WBT262189:WBT262191 WLP262189:WLP262191 WVL262189:WVL262191 IZ327725:IZ327727 SV327725:SV327727 ACR327725:ACR327727 AMN327725:AMN327727 AWJ327725:AWJ327727 BGF327725:BGF327727 BQB327725:BQB327727 BZX327725:BZX327727 CJT327725:CJT327727 CTP327725:CTP327727 DDL327725:DDL327727 DNH327725:DNH327727 DXD327725:DXD327727 EGZ327725:EGZ327727 EQV327725:EQV327727 FAR327725:FAR327727 FKN327725:FKN327727 FUJ327725:FUJ327727 GEF327725:GEF327727 GOB327725:GOB327727 GXX327725:GXX327727 HHT327725:HHT327727 HRP327725:HRP327727 IBL327725:IBL327727 ILH327725:ILH327727 IVD327725:IVD327727 JEZ327725:JEZ327727 JOV327725:JOV327727 JYR327725:JYR327727 KIN327725:KIN327727 KSJ327725:KSJ327727 LCF327725:LCF327727 LMB327725:LMB327727 LVX327725:LVX327727 MFT327725:MFT327727 MPP327725:MPP327727 MZL327725:MZL327727 NJH327725:NJH327727 NTD327725:NTD327727 OCZ327725:OCZ327727 OMV327725:OMV327727 OWR327725:OWR327727 PGN327725:PGN327727 PQJ327725:PQJ327727 QAF327725:QAF327727 QKB327725:QKB327727 QTX327725:QTX327727 RDT327725:RDT327727 RNP327725:RNP327727 RXL327725:RXL327727 SHH327725:SHH327727 SRD327725:SRD327727 TAZ327725:TAZ327727 TKV327725:TKV327727 TUR327725:TUR327727 UEN327725:UEN327727 UOJ327725:UOJ327727 UYF327725:UYF327727 VIB327725:VIB327727 VRX327725:VRX327727 WBT327725:WBT327727 WLP327725:WLP327727 WVL327725:WVL327727 IZ393261:IZ393263 SV393261:SV393263 ACR393261:ACR393263 AMN393261:AMN393263 AWJ393261:AWJ393263 BGF393261:BGF393263 BQB393261:BQB393263 BZX393261:BZX393263 CJT393261:CJT393263 CTP393261:CTP393263 DDL393261:DDL393263 DNH393261:DNH393263 DXD393261:DXD393263 EGZ393261:EGZ393263 EQV393261:EQV393263 FAR393261:FAR393263 FKN393261:FKN393263 FUJ393261:FUJ393263 GEF393261:GEF393263 GOB393261:GOB393263 GXX393261:GXX393263 HHT393261:HHT393263 HRP393261:HRP393263 IBL393261:IBL393263 ILH393261:ILH393263 IVD393261:IVD393263 JEZ393261:JEZ393263 JOV393261:JOV393263 JYR393261:JYR393263 KIN393261:KIN393263 KSJ393261:KSJ393263 LCF393261:LCF393263 LMB393261:LMB393263 LVX393261:LVX393263 MFT393261:MFT393263 MPP393261:MPP393263 MZL393261:MZL393263 NJH393261:NJH393263 NTD393261:NTD393263 OCZ393261:OCZ393263 OMV393261:OMV393263 OWR393261:OWR393263 PGN393261:PGN393263 PQJ393261:PQJ393263 QAF393261:QAF393263 QKB393261:QKB393263 QTX393261:QTX393263 RDT393261:RDT393263 RNP393261:RNP393263 RXL393261:RXL393263 SHH393261:SHH393263 SRD393261:SRD393263 TAZ393261:TAZ393263 TKV393261:TKV393263 TUR393261:TUR393263 UEN393261:UEN393263 UOJ393261:UOJ393263 UYF393261:UYF393263 VIB393261:VIB393263 VRX393261:VRX393263 WBT393261:WBT393263 WLP393261:WLP393263 WVL393261:WVL393263 IZ458797:IZ458799 SV458797:SV458799 ACR458797:ACR458799 AMN458797:AMN458799 AWJ458797:AWJ458799 BGF458797:BGF458799 BQB458797:BQB458799 BZX458797:BZX458799 CJT458797:CJT458799 CTP458797:CTP458799 DDL458797:DDL458799 DNH458797:DNH458799 DXD458797:DXD458799 EGZ458797:EGZ458799 EQV458797:EQV458799 FAR458797:FAR458799 FKN458797:FKN458799 FUJ458797:FUJ458799 GEF458797:GEF458799 GOB458797:GOB458799 GXX458797:GXX458799 HHT458797:HHT458799 HRP458797:HRP458799 IBL458797:IBL458799 ILH458797:ILH458799 IVD458797:IVD458799 JEZ458797:JEZ458799 JOV458797:JOV458799 JYR458797:JYR458799 KIN458797:KIN458799 KSJ458797:KSJ458799 LCF458797:LCF458799 LMB458797:LMB458799 LVX458797:LVX458799 MFT458797:MFT458799 MPP458797:MPP458799 MZL458797:MZL458799 NJH458797:NJH458799 NTD458797:NTD458799 OCZ458797:OCZ458799 OMV458797:OMV458799 OWR458797:OWR458799 PGN458797:PGN458799 PQJ458797:PQJ458799 QAF458797:QAF458799 QKB458797:QKB458799 QTX458797:QTX458799 RDT458797:RDT458799 RNP458797:RNP458799 RXL458797:RXL458799 SHH458797:SHH458799 SRD458797:SRD458799 TAZ458797:TAZ458799 TKV458797:TKV458799 TUR458797:TUR458799 UEN458797:UEN458799 UOJ458797:UOJ458799 UYF458797:UYF458799 VIB458797:VIB458799 VRX458797:VRX458799 WBT458797:WBT458799 WLP458797:WLP458799 WVL458797:WVL458799 IZ524333:IZ524335 SV524333:SV524335 ACR524333:ACR524335 AMN524333:AMN524335 AWJ524333:AWJ524335 BGF524333:BGF524335 BQB524333:BQB524335 BZX524333:BZX524335 CJT524333:CJT524335 CTP524333:CTP524335 DDL524333:DDL524335 DNH524333:DNH524335 DXD524333:DXD524335 EGZ524333:EGZ524335 EQV524333:EQV524335 FAR524333:FAR524335 FKN524333:FKN524335 FUJ524333:FUJ524335 GEF524333:GEF524335 GOB524333:GOB524335 GXX524333:GXX524335 HHT524333:HHT524335 HRP524333:HRP524335 IBL524333:IBL524335 ILH524333:ILH524335 IVD524333:IVD524335 JEZ524333:JEZ524335 JOV524333:JOV524335 JYR524333:JYR524335 KIN524333:KIN524335 KSJ524333:KSJ524335 LCF524333:LCF524335 LMB524333:LMB524335 LVX524333:LVX524335 MFT524333:MFT524335 MPP524333:MPP524335 MZL524333:MZL524335 NJH524333:NJH524335 NTD524333:NTD524335 OCZ524333:OCZ524335 OMV524333:OMV524335 OWR524333:OWR524335 PGN524333:PGN524335 PQJ524333:PQJ524335 QAF524333:QAF524335 QKB524333:QKB524335 QTX524333:QTX524335 RDT524333:RDT524335 RNP524333:RNP524335 RXL524333:RXL524335 SHH524333:SHH524335 SRD524333:SRD524335 TAZ524333:TAZ524335 TKV524333:TKV524335 TUR524333:TUR524335 UEN524333:UEN524335 UOJ524333:UOJ524335 UYF524333:UYF524335 VIB524333:VIB524335 VRX524333:VRX524335 WBT524333:WBT524335 WLP524333:WLP524335 WVL524333:WVL524335 IZ589869:IZ589871 SV589869:SV589871 ACR589869:ACR589871 AMN589869:AMN589871 AWJ589869:AWJ589871 BGF589869:BGF589871 BQB589869:BQB589871 BZX589869:BZX589871 CJT589869:CJT589871 CTP589869:CTP589871 DDL589869:DDL589871 DNH589869:DNH589871 DXD589869:DXD589871 EGZ589869:EGZ589871 EQV589869:EQV589871 FAR589869:FAR589871 FKN589869:FKN589871 FUJ589869:FUJ589871 GEF589869:GEF589871 GOB589869:GOB589871 GXX589869:GXX589871 HHT589869:HHT589871 HRP589869:HRP589871 IBL589869:IBL589871 ILH589869:ILH589871 IVD589869:IVD589871 JEZ589869:JEZ589871 JOV589869:JOV589871 JYR589869:JYR589871 KIN589869:KIN589871 KSJ589869:KSJ589871 LCF589869:LCF589871 LMB589869:LMB589871 LVX589869:LVX589871 MFT589869:MFT589871 MPP589869:MPP589871 MZL589869:MZL589871 NJH589869:NJH589871 NTD589869:NTD589871 OCZ589869:OCZ589871 OMV589869:OMV589871 OWR589869:OWR589871 PGN589869:PGN589871 PQJ589869:PQJ589871 QAF589869:QAF589871 QKB589869:QKB589871 QTX589869:QTX589871 RDT589869:RDT589871 RNP589869:RNP589871 RXL589869:RXL589871 SHH589869:SHH589871 SRD589869:SRD589871 TAZ589869:TAZ589871 TKV589869:TKV589871 TUR589869:TUR589871 UEN589869:UEN589871 UOJ589869:UOJ589871 UYF589869:UYF589871 VIB589869:VIB589871 VRX589869:VRX589871 WBT589869:WBT589871 WLP589869:WLP589871 WVL589869:WVL589871 IZ655405:IZ655407 SV655405:SV655407 ACR655405:ACR655407 AMN655405:AMN655407 AWJ655405:AWJ655407 BGF655405:BGF655407 BQB655405:BQB655407 BZX655405:BZX655407 CJT655405:CJT655407 CTP655405:CTP655407 DDL655405:DDL655407 DNH655405:DNH655407 DXD655405:DXD655407 EGZ655405:EGZ655407 EQV655405:EQV655407 FAR655405:FAR655407 FKN655405:FKN655407 FUJ655405:FUJ655407 GEF655405:GEF655407 GOB655405:GOB655407 GXX655405:GXX655407 HHT655405:HHT655407 HRP655405:HRP655407 IBL655405:IBL655407 ILH655405:ILH655407 IVD655405:IVD655407 JEZ655405:JEZ655407 JOV655405:JOV655407 JYR655405:JYR655407 KIN655405:KIN655407 KSJ655405:KSJ655407 LCF655405:LCF655407 LMB655405:LMB655407 LVX655405:LVX655407 MFT655405:MFT655407 MPP655405:MPP655407 MZL655405:MZL655407 NJH655405:NJH655407 NTD655405:NTD655407 OCZ655405:OCZ655407 OMV655405:OMV655407 OWR655405:OWR655407 PGN655405:PGN655407 PQJ655405:PQJ655407 QAF655405:QAF655407 QKB655405:QKB655407 QTX655405:QTX655407 RDT655405:RDT655407 RNP655405:RNP655407 RXL655405:RXL655407 SHH655405:SHH655407 SRD655405:SRD655407 TAZ655405:TAZ655407 TKV655405:TKV655407 TUR655405:TUR655407 UEN655405:UEN655407 UOJ655405:UOJ655407 UYF655405:UYF655407 VIB655405:VIB655407 VRX655405:VRX655407 WBT655405:WBT655407 WLP655405:WLP655407 WVL655405:WVL655407 IZ720941:IZ720943 SV720941:SV720943 ACR720941:ACR720943 AMN720941:AMN720943 AWJ720941:AWJ720943 BGF720941:BGF720943 BQB720941:BQB720943 BZX720941:BZX720943 CJT720941:CJT720943 CTP720941:CTP720943 DDL720941:DDL720943 DNH720941:DNH720943 DXD720941:DXD720943 EGZ720941:EGZ720943 EQV720941:EQV720943 FAR720941:FAR720943 FKN720941:FKN720943 FUJ720941:FUJ720943 GEF720941:GEF720943 GOB720941:GOB720943 GXX720941:GXX720943 HHT720941:HHT720943 HRP720941:HRP720943 IBL720941:IBL720943 ILH720941:ILH720943 IVD720941:IVD720943 JEZ720941:JEZ720943 JOV720941:JOV720943 JYR720941:JYR720943 KIN720941:KIN720943 KSJ720941:KSJ720943 LCF720941:LCF720943 LMB720941:LMB720943 LVX720941:LVX720943 MFT720941:MFT720943 MPP720941:MPP720943 MZL720941:MZL720943 NJH720941:NJH720943 NTD720941:NTD720943 OCZ720941:OCZ720943 OMV720941:OMV720943 OWR720941:OWR720943 PGN720941:PGN720943 PQJ720941:PQJ720943 QAF720941:QAF720943 QKB720941:QKB720943 QTX720941:QTX720943 RDT720941:RDT720943 RNP720941:RNP720943 RXL720941:RXL720943 SHH720941:SHH720943 SRD720941:SRD720943 TAZ720941:TAZ720943 TKV720941:TKV720943 TUR720941:TUR720943 UEN720941:UEN720943 UOJ720941:UOJ720943 UYF720941:UYF720943 VIB720941:VIB720943 VRX720941:VRX720943 WBT720941:WBT720943 WLP720941:WLP720943 WVL720941:WVL720943 IZ786477:IZ786479 SV786477:SV786479 ACR786477:ACR786479 AMN786477:AMN786479 AWJ786477:AWJ786479 BGF786477:BGF786479 BQB786477:BQB786479 BZX786477:BZX786479 CJT786477:CJT786479 CTP786477:CTP786479 DDL786477:DDL786479 DNH786477:DNH786479 DXD786477:DXD786479 EGZ786477:EGZ786479 EQV786477:EQV786479 FAR786477:FAR786479 FKN786477:FKN786479 FUJ786477:FUJ786479 GEF786477:GEF786479 GOB786477:GOB786479 GXX786477:GXX786479 HHT786477:HHT786479 HRP786477:HRP786479 IBL786477:IBL786479 ILH786477:ILH786479 IVD786477:IVD786479 JEZ786477:JEZ786479 JOV786477:JOV786479 JYR786477:JYR786479 KIN786477:KIN786479 KSJ786477:KSJ786479 LCF786477:LCF786479 LMB786477:LMB786479 LVX786477:LVX786479 MFT786477:MFT786479 MPP786477:MPP786479 MZL786477:MZL786479 NJH786477:NJH786479 NTD786477:NTD786479 OCZ786477:OCZ786479 OMV786477:OMV786479 OWR786477:OWR786479 PGN786477:PGN786479 PQJ786477:PQJ786479 QAF786477:QAF786479 QKB786477:QKB786479 QTX786477:QTX786479 RDT786477:RDT786479 RNP786477:RNP786479 RXL786477:RXL786479 SHH786477:SHH786479 SRD786477:SRD786479 TAZ786477:TAZ786479 TKV786477:TKV786479 TUR786477:TUR786479 UEN786477:UEN786479 UOJ786477:UOJ786479 UYF786477:UYF786479 VIB786477:VIB786479 VRX786477:VRX786479 WBT786477:WBT786479 WLP786477:WLP786479 WVL786477:WVL786479 IZ852013:IZ852015 SV852013:SV852015 ACR852013:ACR852015 AMN852013:AMN852015 AWJ852013:AWJ852015 BGF852013:BGF852015 BQB852013:BQB852015 BZX852013:BZX852015 CJT852013:CJT852015 CTP852013:CTP852015 DDL852013:DDL852015 DNH852013:DNH852015 DXD852013:DXD852015 EGZ852013:EGZ852015 EQV852013:EQV852015 FAR852013:FAR852015 FKN852013:FKN852015 FUJ852013:FUJ852015 GEF852013:GEF852015 GOB852013:GOB852015 GXX852013:GXX852015 HHT852013:HHT852015 HRP852013:HRP852015 IBL852013:IBL852015 ILH852013:ILH852015 IVD852013:IVD852015 JEZ852013:JEZ852015 JOV852013:JOV852015 JYR852013:JYR852015 KIN852013:KIN852015 KSJ852013:KSJ852015 LCF852013:LCF852015 LMB852013:LMB852015 LVX852013:LVX852015 MFT852013:MFT852015 MPP852013:MPP852015 MZL852013:MZL852015 NJH852013:NJH852015 NTD852013:NTD852015 OCZ852013:OCZ852015 OMV852013:OMV852015 OWR852013:OWR852015 PGN852013:PGN852015 PQJ852013:PQJ852015 QAF852013:QAF852015 QKB852013:QKB852015 QTX852013:QTX852015 RDT852013:RDT852015 RNP852013:RNP852015 RXL852013:RXL852015 SHH852013:SHH852015 SRD852013:SRD852015 TAZ852013:TAZ852015 TKV852013:TKV852015 TUR852013:TUR852015 UEN852013:UEN852015 UOJ852013:UOJ852015 UYF852013:UYF852015 VIB852013:VIB852015 VRX852013:VRX852015 WBT852013:WBT852015 WLP852013:WLP852015 WVL852013:WVL852015 IZ917549:IZ917551 SV917549:SV917551 ACR917549:ACR917551 AMN917549:AMN917551 AWJ917549:AWJ917551 BGF917549:BGF917551 BQB917549:BQB917551 BZX917549:BZX917551 CJT917549:CJT917551 CTP917549:CTP917551 DDL917549:DDL917551 DNH917549:DNH917551 DXD917549:DXD917551 EGZ917549:EGZ917551 EQV917549:EQV917551 FAR917549:FAR917551 FKN917549:FKN917551 FUJ917549:FUJ917551 GEF917549:GEF917551 GOB917549:GOB917551 GXX917549:GXX917551 HHT917549:HHT917551 HRP917549:HRP917551 IBL917549:IBL917551 ILH917549:ILH917551 IVD917549:IVD917551 JEZ917549:JEZ917551 JOV917549:JOV917551 JYR917549:JYR917551 KIN917549:KIN917551 KSJ917549:KSJ917551 LCF917549:LCF917551 LMB917549:LMB917551 LVX917549:LVX917551 MFT917549:MFT917551 MPP917549:MPP917551 MZL917549:MZL917551 NJH917549:NJH917551 NTD917549:NTD917551 OCZ917549:OCZ917551 OMV917549:OMV917551 OWR917549:OWR917551 PGN917549:PGN917551 PQJ917549:PQJ917551 QAF917549:QAF917551 QKB917549:QKB917551 QTX917549:QTX917551 RDT917549:RDT917551 RNP917549:RNP917551 RXL917549:RXL917551 SHH917549:SHH917551 SRD917549:SRD917551 TAZ917549:TAZ917551 TKV917549:TKV917551 TUR917549:TUR917551 UEN917549:UEN917551 UOJ917549:UOJ917551 UYF917549:UYF917551 VIB917549:VIB917551 VRX917549:VRX917551 WBT917549:WBT917551 WLP917549:WLP917551 WVL917549:WVL917551 IZ983085:IZ983087 SV983085:SV983087 ACR983085:ACR983087 AMN983085:AMN983087 AWJ983085:AWJ983087 BGF983085:BGF983087 BQB983085:BQB983087 BZX983085:BZX983087 CJT983085:CJT983087 CTP983085:CTP983087 DDL983085:DDL983087 DNH983085:DNH983087 DXD983085:DXD983087 EGZ983085:EGZ983087 EQV983085:EQV983087 FAR983085:FAR983087 FKN983085:FKN983087 FUJ983085:FUJ983087 GEF983085:GEF983087 GOB983085:GOB983087 GXX983085:GXX983087 HHT983085:HHT983087 HRP983085:HRP983087 IBL983085:IBL983087 ILH983085:ILH983087 IVD983085:IVD983087 JEZ983085:JEZ983087 JOV983085:JOV983087 JYR983085:JYR983087 KIN983085:KIN983087 KSJ983085:KSJ983087 LCF983085:LCF983087 LMB983085:LMB983087 LVX983085:LVX983087 MFT983085:MFT983087 MPP983085:MPP983087 MZL983085:MZL983087 NJH983085:NJH983087 NTD983085:NTD983087 OCZ983085:OCZ983087 OMV983085:OMV983087 OWR983085:OWR983087 PGN983085:PGN983087 PQJ983085:PQJ983087 QAF983085:QAF983087 QKB983085:QKB983087 QTX983085:QTX983087 RDT983085:RDT983087 RNP983085:RNP983087 RXL983085:RXL983087 SHH983085:SHH983087 SRD983085:SRD983087 TAZ983085:TAZ983087 TKV983085:TKV983087 TUR983085:TUR983087 UEN983085:UEN983087 UOJ983085:UOJ983087 UYF983085:UYF983087 VIB983085:VIB983087 VRX983085:VRX983087 WBT983085:WBT983087 WLP983085:WLP983087 WVL983085:WVL983087 E983085:E983087 E917549:E917551 E852013:E852015 E786477:E786479 E720941:E720943 E655405:E655407 E589869:E589871 E524333:E524335 E458797:E458799 E393261:E393263 E327725:E327727 E262189:E262191 E196653:E196655 E131117:E131119 E65581:E65583 E45:E47 WVL45:WVL47 WLP45:WLP47 WBT45:WBT47 VRX45:VRX47 VIB45:VIB47 UYF45:UYF47 UOJ45:UOJ47 UEN45:UEN47 TUR45:TUR47 TKV45:TKV47 TAZ45:TAZ47 SRD45:SRD47 SHH45:SHH47 RXL45:RXL47 RNP45:RNP47 RDT45:RDT47 QTX45:QTX47 QKB45:QKB47 QAF45:QAF47 PQJ45:PQJ47 PGN45:PGN47 OWR45:OWR47 OMV45:OMV47 OCZ45:OCZ47 NTD45:NTD47 NJH45:NJH47 MZL45:MZL47 MPP45:MPP47 MFT45:MFT47 LVX45:LVX47 LMB45:LMB47 LCF45:LCF47 KSJ45:KSJ47 KIN45:KIN47 JYR45:JYR47 JOV45:JOV47 JEZ45:JEZ47 IVD45:IVD47 ILH45:ILH47 IBL45:IBL47 HRP45:HRP47 HHT45:HHT47 GXX45:GXX47 GOB45:GOB47 GEF45:GEF47 FUJ45:FUJ47 FKN45:FKN47 FAR45:FAR47 EQV45:EQV47 EGZ45:EGZ47 DXD45:DXD47 DNH45:DNH47 DDL45:DDL47 CTP45:CTP47 CJT45:CJT47 BZX45:BZX47 BQB45:BQB47 BGF45:BGF47 AWJ45:AWJ47 AMN45:AMN47 ACR45:ACR47 SV45:SV47 IZ45:IZ47">
      <formula1>"0,1,2"</formula1>
    </dataValidation>
    <dataValidation type="list" allowBlank="1" showInputMessage="1" showErrorMessage="1" sqref="F33:F34">
      <formula1>yesno</formula1>
    </dataValidation>
  </dataValidations>
  <pageMargins left="0.43" right="0.43" top="0.3" bottom="0.3" header="0.3" footer="0.3"/>
  <pageSetup scale="29" orientation="portrait" r:id="rId1"/>
  <colBreaks count="1" manualBreakCount="1">
    <brk id="1" max="76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"4,3,2,1"</xm:f>
          </x14:formula1>
          <xm:sqref>IZ65561:JB65561 SV65561:SX65561 ACR65561:ACT65561 AMN65561:AMP65561 AWJ65561:AWL65561 BGF65561:BGH65561 BQB65561:BQD65561 BZX65561:BZZ65561 CJT65561:CJV65561 CTP65561:CTR65561 DDL65561:DDN65561 DNH65561:DNJ65561 DXD65561:DXF65561 EGZ65561:EHB65561 EQV65561:EQX65561 FAR65561:FAT65561 FKN65561:FKP65561 FUJ65561:FUL65561 GEF65561:GEH65561 GOB65561:GOD65561 GXX65561:GXZ65561 HHT65561:HHV65561 HRP65561:HRR65561 IBL65561:IBN65561 ILH65561:ILJ65561 IVD65561:IVF65561 JEZ65561:JFB65561 JOV65561:JOX65561 JYR65561:JYT65561 KIN65561:KIP65561 KSJ65561:KSL65561 LCF65561:LCH65561 LMB65561:LMD65561 LVX65561:LVZ65561 MFT65561:MFV65561 MPP65561:MPR65561 MZL65561:MZN65561 NJH65561:NJJ65561 NTD65561:NTF65561 OCZ65561:ODB65561 OMV65561:OMX65561 OWR65561:OWT65561 PGN65561:PGP65561 PQJ65561:PQL65561 QAF65561:QAH65561 QKB65561:QKD65561 QTX65561:QTZ65561 RDT65561:RDV65561 RNP65561:RNR65561 RXL65561:RXN65561 SHH65561:SHJ65561 SRD65561:SRF65561 TAZ65561:TBB65561 TKV65561:TKX65561 TUR65561:TUT65561 UEN65561:UEP65561 UOJ65561:UOL65561 UYF65561:UYH65561 VIB65561:VID65561 VRX65561:VRZ65561 WBT65561:WBV65561 WLP65561:WLR65561 WVL65561:WVN65561 IZ131097:JB131097 SV131097:SX131097 ACR131097:ACT131097 AMN131097:AMP131097 AWJ131097:AWL131097 BGF131097:BGH131097 BQB131097:BQD131097 BZX131097:BZZ131097 CJT131097:CJV131097 CTP131097:CTR131097 DDL131097:DDN131097 DNH131097:DNJ131097 DXD131097:DXF131097 EGZ131097:EHB131097 EQV131097:EQX131097 FAR131097:FAT131097 FKN131097:FKP131097 FUJ131097:FUL131097 GEF131097:GEH131097 GOB131097:GOD131097 GXX131097:GXZ131097 HHT131097:HHV131097 HRP131097:HRR131097 IBL131097:IBN131097 ILH131097:ILJ131097 IVD131097:IVF131097 JEZ131097:JFB131097 JOV131097:JOX131097 JYR131097:JYT131097 KIN131097:KIP131097 KSJ131097:KSL131097 LCF131097:LCH131097 LMB131097:LMD131097 LVX131097:LVZ131097 MFT131097:MFV131097 MPP131097:MPR131097 MZL131097:MZN131097 NJH131097:NJJ131097 NTD131097:NTF131097 OCZ131097:ODB131097 OMV131097:OMX131097 OWR131097:OWT131097 PGN131097:PGP131097 PQJ131097:PQL131097 QAF131097:QAH131097 QKB131097:QKD131097 QTX131097:QTZ131097 RDT131097:RDV131097 RNP131097:RNR131097 RXL131097:RXN131097 SHH131097:SHJ131097 SRD131097:SRF131097 TAZ131097:TBB131097 TKV131097:TKX131097 TUR131097:TUT131097 UEN131097:UEP131097 UOJ131097:UOL131097 UYF131097:UYH131097 VIB131097:VID131097 VRX131097:VRZ131097 WBT131097:WBV131097 WLP131097:WLR131097 WVL131097:WVN131097 IZ196633:JB196633 SV196633:SX196633 ACR196633:ACT196633 AMN196633:AMP196633 AWJ196633:AWL196633 BGF196633:BGH196633 BQB196633:BQD196633 BZX196633:BZZ196633 CJT196633:CJV196633 CTP196633:CTR196633 DDL196633:DDN196633 DNH196633:DNJ196633 DXD196633:DXF196633 EGZ196633:EHB196633 EQV196633:EQX196633 FAR196633:FAT196633 FKN196633:FKP196633 FUJ196633:FUL196633 GEF196633:GEH196633 GOB196633:GOD196633 GXX196633:GXZ196633 HHT196633:HHV196633 HRP196633:HRR196633 IBL196633:IBN196633 ILH196633:ILJ196633 IVD196633:IVF196633 JEZ196633:JFB196633 JOV196633:JOX196633 JYR196633:JYT196633 KIN196633:KIP196633 KSJ196633:KSL196633 LCF196633:LCH196633 LMB196633:LMD196633 LVX196633:LVZ196633 MFT196633:MFV196633 MPP196633:MPR196633 MZL196633:MZN196633 NJH196633:NJJ196633 NTD196633:NTF196633 OCZ196633:ODB196633 OMV196633:OMX196633 OWR196633:OWT196633 PGN196633:PGP196633 PQJ196633:PQL196633 QAF196633:QAH196633 QKB196633:QKD196633 QTX196633:QTZ196633 RDT196633:RDV196633 RNP196633:RNR196633 RXL196633:RXN196633 SHH196633:SHJ196633 SRD196633:SRF196633 TAZ196633:TBB196633 TKV196633:TKX196633 TUR196633:TUT196633 UEN196633:UEP196633 UOJ196633:UOL196633 UYF196633:UYH196633 VIB196633:VID196633 VRX196633:VRZ196633 WBT196633:WBV196633 WLP196633:WLR196633 WVL196633:WVN196633 IZ262169:JB262169 SV262169:SX262169 ACR262169:ACT262169 AMN262169:AMP262169 AWJ262169:AWL262169 BGF262169:BGH262169 BQB262169:BQD262169 BZX262169:BZZ262169 CJT262169:CJV262169 CTP262169:CTR262169 DDL262169:DDN262169 DNH262169:DNJ262169 DXD262169:DXF262169 EGZ262169:EHB262169 EQV262169:EQX262169 FAR262169:FAT262169 FKN262169:FKP262169 FUJ262169:FUL262169 GEF262169:GEH262169 GOB262169:GOD262169 GXX262169:GXZ262169 HHT262169:HHV262169 HRP262169:HRR262169 IBL262169:IBN262169 ILH262169:ILJ262169 IVD262169:IVF262169 JEZ262169:JFB262169 JOV262169:JOX262169 JYR262169:JYT262169 KIN262169:KIP262169 KSJ262169:KSL262169 LCF262169:LCH262169 LMB262169:LMD262169 LVX262169:LVZ262169 MFT262169:MFV262169 MPP262169:MPR262169 MZL262169:MZN262169 NJH262169:NJJ262169 NTD262169:NTF262169 OCZ262169:ODB262169 OMV262169:OMX262169 OWR262169:OWT262169 PGN262169:PGP262169 PQJ262169:PQL262169 QAF262169:QAH262169 QKB262169:QKD262169 QTX262169:QTZ262169 RDT262169:RDV262169 RNP262169:RNR262169 RXL262169:RXN262169 SHH262169:SHJ262169 SRD262169:SRF262169 TAZ262169:TBB262169 TKV262169:TKX262169 TUR262169:TUT262169 UEN262169:UEP262169 UOJ262169:UOL262169 UYF262169:UYH262169 VIB262169:VID262169 VRX262169:VRZ262169 WBT262169:WBV262169 WLP262169:WLR262169 WVL262169:WVN262169 IZ327705:JB327705 SV327705:SX327705 ACR327705:ACT327705 AMN327705:AMP327705 AWJ327705:AWL327705 BGF327705:BGH327705 BQB327705:BQD327705 BZX327705:BZZ327705 CJT327705:CJV327705 CTP327705:CTR327705 DDL327705:DDN327705 DNH327705:DNJ327705 DXD327705:DXF327705 EGZ327705:EHB327705 EQV327705:EQX327705 FAR327705:FAT327705 FKN327705:FKP327705 FUJ327705:FUL327705 GEF327705:GEH327705 GOB327705:GOD327705 GXX327705:GXZ327705 HHT327705:HHV327705 HRP327705:HRR327705 IBL327705:IBN327705 ILH327705:ILJ327705 IVD327705:IVF327705 JEZ327705:JFB327705 JOV327705:JOX327705 JYR327705:JYT327705 KIN327705:KIP327705 KSJ327705:KSL327705 LCF327705:LCH327705 LMB327705:LMD327705 LVX327705:LVZ327705 MFT327705:MFV327705 MPP327705:MPR327705 MZL327705:MZN327705 NJH327705:NJJ327705 NTD327705:NTF327705 OCZ327705:ODB327705 OMV327705:OMX327705 OWR327705:OWT327705 PGN327705:PGP327705 PQJ327705:PQL327705 QAF327705:QAH327705 QKB327705:QKD327705 QTX327705:QTZ327705 RDT327705:RDV327705 RNP327705:RNR327705 RXL327705:RXN327705 SHH327705:SHJ327705 SRD327705:SRF327705 TAZ327705:TBB327705 TKV327705:TKX327705 TUR327705:TUT327705 UEN327705:UEP327705 UOJ327705:UOL327705 UYF327705:UYH327705 VIB327705:VID327705 VRX327705:VRZ327705 WBT327705:WBV327705 WLP327705:WLR327705 WVL327705:WVN327705 IZ393241:JB393241 SV393241:SX393241 ACR393241:ACT393241 AMN393241:AMP393241 AWJ393241:AWL393241 BGF393241:BGH393241 BQB393241:BQD393241 BZX393241:BZZ393241 CJT393241:CJV393241 CTP393241:CTR393241 DDL393241:DDN393241 DNH393241:DNJ393241 DXD393241:DXF393241 EGZ393241:EHB393241 EQV393241:EQX393241 FAR393241:FAT393241 FKN393241:FKP393241 FUJ393241:FUL393241 GEF393241:GEH393241 GOB393241:GOD393241 GXX393241:GXZ393241 HHT393241:HHV393241 HRP393241:HRR393241 IBL393241:IBN393241 ILH393241:ILJ393241 IVD393241:IVF393241 JEZ393241:JFB393241 JOV393241:JOX393241 JYR393241:JYT393241 KIN393241:KIP393241 KSJ393241:KSL393241 LCF393241:LCH393241 LMB393241:LMD393241 LVX393241:LVZ393241 MFT393241:MFV393241 MPP393241:MPR393241 MZL393241:MZN393241 NJH393241:NJJ393241 NTD393241:NTF393241 OCZ393241:ODB393241 OMV393241:OMX393241 OWR393241:OWT393241 PGN393241:PGP393241 PQJ393241:PQL393241 QAF393241:QAH393241 QKB393241:QKD393241 QTX393241:QTZ393241 RDT393241:RDV393241 RNP393241:RNR393241 RXL393241:RXN393241 SHH393241:SHJ393241 SRD393241:SRF393241 TAZ393241:TBB393241 TKV393241:TKX393241 TUR393241:TUT393241 UEN393241:UEP393241 UOJ393241:UOL393241 UYF393241:UYH393241 VIB393241:VID393241 VRX393241:VRZ393241 WBT393241:WBV393241 WLP393241:WLR393241 WVL393241:WVN393241 IZ458777:JB458777 SV458777:SX458777 ACR458777:ACT458777 AMN458777:AMP458777 AWJ458777:AWL458777 BGF458777:BGH458777 BQB458777:BQD458777 BZX458777:BZZ458777 CJT458777:CJV458777 CTP458777:CTR458777 DDL458777:DDN458777 DNH458777:DNJ458777 DXD458777:DXF458777 EGZ458777:EHB458777 EQV458777:EQX458777 FAR458777:FAT458777 FKN458777:FKP458777 FUJ458777:FUL458777 GEF458777:GEH458777 GOB458777:GOD458777 GXX458777:GXZ458777 HHT458777:HHV458777 HRP458777:HRR458777 IBL458777:IBN458777 ILH458777:ILJ458777 IVD458777:IVF458777 JEZ458777:JFB458777 JOV458777:JOX458777 JYR458777:JYT458777 KIN458777:KIP458777 KSJ458777:KSL458777 LCF458777:LCH458777 LMB458777:LMD458777 LVX458777:LVZ458777 MFT458777:MFV458777 MPP458777:MPR458777 MZL458777:MZN458777 NJH458777:NJJ458777 NTD458777:NTF458777 OCZ458777:ODB458777 OMV458777:OMX458777 OWR458777:OWT458777 PGN458777:PGP458777 PQJ458777:PQL458777 QAF458777:QAH458777 QKB458777:QKD458777 QTX458777:QTZ458777 RDT458777:RDV458777 RNP458777:RNR458777 RXL458777:RXN458777 SHH458777:SHJ458777 SRD458777:SRF458777 TAZ458777:TBB458777 TKV458777:TKX458777 TUR458777:TUT458777 UEN458777:UEP458777 UOJ458777:UOL458777 UYF458777:UYH458777 VIB458777:VID458777 VRX458777:VRZ458777 WBT458777:WBV458777 WLP458777:WLR458777 WVL458777:WVN458777 IZ524313:JB524313 SV524313:SX524313 ACR524313:ACT524313 AMN524313:AMP524313 AWJ524313:AWL524313 BGF524313:BGH524313 BQB524313:BQD524313 BZX524313:BZZ524313 CJT524313:CJV524313 CTP524313:CTR524313 DDL524313:DDN524313 DNH524313:DNJ524313 DXD524313:DXF524313 EGZ524313:EHB524313 EQV524313:EQX524313 FAR524313:FAT524313 FKN524313:FKP524313 FUJ524313:FUL524313 GEF524313:GEH524313 GOB524313:GOD524313 GXX524313:GXZ524313 HHT524313:HHV524313 HRP524313:HRR524313 IBL524313:IBN524313 ILH524313:ILJ524313 IVD524313:IVF524313 JEZ524313:JFB524313 JOV524313:JOX524313 JYR524313:JYT524313 KIN524313:KIP524313 KSJ524313:KSL524313 LCF524313:LCH524313 LMB524313:LMD524313 LVX524313:LVZ524313 MFT524313:MFV524313 MPP524313:MPR524313 MZL524313:MZN524313 NJH524313:NJJ524313 NTD524313:NTF524313 OCZ524313:ODB524313 OMV524313:OMX524313 OWR524313:OWT524313 PGN524313:PGP524313 PQJ524313:PQL524313 QAF524313:QAH524313 QKB524313:QKD524313 QTX524313:QTZ524313 RDT524313:RDV524313 RNP524313:RNR524313 RXL524313:RXN524313 SHH524313:SHJ524313 SRD524313:SRF524313 TAZ524313:TBB524313 TKV524313:TKX524313 TUR524313:TUT524313 UEN524313:UEP524313 UOJ524313:UOL524313 UYF524313:UYH524313 VIB524313:VID524313 VRX524313:VRZ524313 WBT524313:WBV524313 WLP524313:WLR524313 WVL524313:WVN524313 IZ589849:JB589849 SV589849:SX589849 ACR589849:ACT589849 AMN589849:AMP589849 AWJ589849:AWL589849 BGF589849:BGH589849 BQB589849:BQD589849 BZX589849:BZZ589849 CJT589849:CJV589849 CTP589849:CTR589849 DDL589849:DDN589849 DNH589849:DNJ589849 DXD589849:DXF589849 EGZ589849:EHB589849 EQV589849:EQX589849 FAR589849:FAT589849 FKN589849:FKP589849 FUJ589849:FUL589849 GEF589849:GEH589849 GOB589849:GOD589849 GXX589849:GXZ589849 HHT589849:HHV589849 HRP589849:HRR589849 IBL589849:IBN589849 ILH589849:ILJ589849 IVD589849:IVF589849 JEZ589849:JFB589849 JOV589849:JOX589849 JYR589849:JYT589849 KIN589849:KIP589849 KSJ589849:KSL589849 LCF589849:LCH589849 LMB589849:LMD589849 LVX589849:LVZ589849 MFT589849:MFV589849 MPP589849:MPR589849 MZL589849:MZN589849 NJH589849:NJJ589849 NTD589849:NTF589849 OCZ589849:ODB589849 OMV589849:OMX589849 OWR589849:OWT589849 PGN589849:PGP589849 PQJ589849:PQL589849 QAF589849:QAH589849 QKB589849:QKD589849 QTX589849:QTZ589849 RDT589849:RDV589849 RNP589849:RNR589849 RXL589849:RXN589849 SHH589849:SHJ589849 SRD589849:SRF589849 TAZ589849:TBB589849 TKV589849:TKX589849 TUR589849:TUT589849 UEN589849:UEP589849 UOJ589849:UOL589849 UYF589849:UYH589849 VIB589849:VID589849 VRX589849:VRZ589849 WBT589849:WBV589849 WLP589849:WLR589849 WVL589849:WVN589849 IZ655385:JB655385 SV655385:SX655385 ACR655385:ACT655385 AMN655385:AMP655385 AWJ655385:AWL655385 BGF655385:BGH655385 BQB655385:BQD655385 BZX655385:BZZ655385 CJT655385:CJV655385 CTP655385:CTR655385 DDL655385:DDN655385 DNH655385:DNJ655385 DXD655385:DXF655385 EGZ655385:EHB655385 EQV655385:EQX655385 FAR655385:FAT655385 FKN655385:FKP655385 FUJ655385:FUL655385 GEF655385:GEH655385 GOB655385:GOD655385 GXX655385:GXZ655385 HHT655385:HHV655385 HRP655385:HRR655385 IBL655385:IBN655385 ILH655385:ILJ655385 IVD655385:IVF655385 JEZ655385:JFB655385 JOV655385:JOX655385 JYR655385:JYT655385 KIN655385:KIP655385 KSJ655385:KSL655385 LCF655385:LCH655385 LMB655385:LMD655385 LVX655385:LVZ655385 MFT655385:MFV655385 MPP655385:MPR655385 MZL655385:MZN655385 NJH655385:NJJ655385 NTD655385:NTF655385 OCZ655385:ODB655385 OMV655385:OMX655385 OWR655385:OWT655385 PGN655385:PGP655385 PQJ655385:PQL655385 QAF655385:QAH655385 QKB655385:QKD655385 QTX655385:QTZ655385 RDT655385:RDV655385 RNP655385:RNR655385 RXL655385:RXN655385 SHH655385:SHJ655385 SRD655385:SRF655385 TAZ655385:TBB655385 TKV655385:TKX655385 TUR655385:TUT655385 UEN655385:UEP655385 UOJ655385:UOL655385 UYF655385:UYH655385 VIB655385:VID655385 VRX655385:VRZ655385 WBT655385:WBV655385 WLP655385:WLR655385 WVL655385:WVN655385 IZ720921:JB720921 SV720921:SX720921 ACR720921:ACT720921 AMN720921:AMP720921 AWJ720921:AWL720921 BGF720921:BGH720921 BQB720921:BQD720921 BZX720921:BZZ720921 CJT720921:CJV720921 CTP720921:CTR720921 DDL720921:DDN720921 DNH720921:DNJ720921 DXD720921:DXF720921 EGZ720921:EHB720921 EQV720921:EQX720921 FAR720921:FAT720921 FKN720921:FKP720921 FUJ720921:FUL720921 GEF720921:GEH720921 GOB720921:GOD720921 GXX720921:GXZ720921 HHT720921:HHV720921 HRP720921:HRR720921 IBL720921:IBN720921 ILH720921:ILJ720921 IVD720921:IVF720921 JEZ720921:JFB720921 JOV720921:JOX720921 JYR720921:JYT720921 KIN720921:KIP720921 KSJ720921:KSL720921 LCF720921:LCH720921 LMB720921:LMD720921 LVX720921:LVZ720921 MFT720921:MFV720921 MPP720921:MPR720921 MZL720921:MZN720921 NJH720921:NJJ720921 NTD720921:NTF720921 OCZ720921:ODB720921 OMV720921:OMX720921 OWR720921:OWT720921 PGN720921:PGP720921 PQJ720921:PQL720921 QAF720921:QAH720921 QKB720921:QKD720921 QTX720921:QTZ720921 RDT720921:RDV720921 RNP720921:RNR720921 RXL720921:RXN720921 SHH720921:SHJ720921 SRD720921:SRF720921 TAZ720921:TBB720921 TKV720921:TKX720921 TUR720921:TUT720921 UEN720921:UEP720921 UOJ720921:UOL720921 UYF720921:UYH720921 VIB720921:VID720921 VRX720921:VRZ720921 WBT720921:WBV720921 WLP720921:WLR720921 WVL720921:WVN720921 IZ786457:JB786457 SV786457:SX786457 ACR786457:ACT786457 AMN786457:AMP786457 AWJ786457:AWL786457 BGF786457:BGH786457 BQB786457:BQD786457 BZX786457:BZZ786457 CJT786457:CJV786457 CTP786457:CTR786457 DDL786457:DDN786457 DNH786457:DNJ786457 DXD786457:DXF786457 EGZ786457:EHB786457 EQV786457:EQX786457 FAR786457:FAT786457 FKN786457:FKP786457 FUJ786457:FUL786457 GEF786457:GEH786457 GOB786457:GOD786457 GXX786457:GXZ786457 HHT786457:HHV786457 HRP786457:HRR786457 IBL786457:IBN786457 ILH786457:ILJ786457 IVD786457:IVF786457 JEZ786457:JFB786457 JOV786457:JOX786457 JYR786457:JYT786457 KIN786457:KIP786457 KSJ786457:KSL786457 LCF786457:LCH786457 LMB786457:LMD786457 LVX786457:LVZ786457 MFT786457:MFV786457 MPP786457:MPR786457 MZL786457:MZN786457 NJH786457:NJJ786457 NTD786457:NTF786457 OCZ786457:ODB786457 OMV786457:OMX786457 OWR786457:OWT786457 PGN786457:PGP786457 PQJ786457:PQL786457 QAF786457:QAH786457 QKB786457:QKD786457 QTX786457:QTZ786457 RDT786457:RDV786457 RNP786457:RNR786457 RXL786457:RXN786457 SHH786457:SHJ786457 SRD786457:SRF786457 TAZ786457:TBB786457 TKV786457:TKX786457 TUR786457:TUT786457 UEN786457:UEP786457 UOJ786457:UOL786457 UYF786457:UYH786457 VIB786457:VID786457 VRX786457:VRZ786457 WBT786457:WBV786457 WLP786457:WLR786457 WVL786457:WVN786457 IZ851993:JB851993 SV851993:SX851993 ACR851993:ACT851993 AMN851993:AMP851993 AWJ851993:AWL851993 BGF851993:BGH851993 BQB851993:BQD851993 BZX851993:BZZ851993 CJT851993:CJV851993 CTP851993:CTR851993 DDL851993:DDN851993 DNH851993:DNJ851993 DXD851993:DXF851993 EGZ851993:EHB851993 EQV851993:EQX851993 FAR851993:FAT851993 FKN851993:FKP851993 FUJ851993:FUL851993 GEF851993:GEH851993 GOB851993:GOD851993 GXX851993:GXZ851993 HHT851993:HHV851993 HRP851993:HRR851993 IBL851993:IBN851993 ILH851993:ILJ851993 IVD851993:IVF851993 JEZ851993:JFB851993 JOV851993:JOX851993 JYR851993:JYT851993 KIN851993:KIP851993 KSJ851993:KSL851993 LCF851993:LCH851993 LMB851993:LMD851993 LVX851993:LVZ851993 MFT851993:MFV851993 MPP851993:MPR851993 MZL851993:MZN851993 NJH851993:NJJ851993 NTD851993:NTF851993 OCZ851993:ODB851993 OMV851993:OMX851993 OWR851993:OWT851993 PGN851993:PGP851993 PQJ851993:PQL851993 QAF851993:QAH851993 QKB851993:QKD851993 QTX851993:QTZ851993 RDT851993:RDV851993 RNP851993:RNR851993 RXL851993:RXN851993 SHH851993:SHJ851993 SRD851993:SRF851993 TAZ851993:TBB851993 TKV851993:TKX851993 TUR851993:TUT851993 UEN851993:UEP851993 UOJ851993:UOL851993 UYF851993:UYH851993 VIB851993:VID851993 VRX851993:VRZ851993 WBT851993:WBV851993 WLP851993:WLR851993 WVL851993:WVN851993 IZ917529:JB917529 SV917529:SX917529 ACR917529:ACT917529 AMN917529:AMP917529 AWJ917529:AWL917529 BGF917529:BGH917529 BQB917529:BQD917529 BZX917529:BZZ917529 CJT917529:CJV917529 CTP917529:CTR917529 DDL917529:DDN917529 DNH917529:DNJ917529 DXD917529:DXF917529 EGZ917529:EHB917529 EQV917529:EQX917529 FAR917529:FAT917529 FKN917529:FKP917529 FUJ917529:FUL917529 GEF917529:GEH917529 GOB917529:GOD917529 GXX917529:GXZ917529 HHT917529:HHV917529 HRP917529:HRR917529 IBL917529:IBN917529 ILH917529:ILJ917529 IVD917529:IVF917529 JEZ917529:JFB917529 JOV917529:JOX917529 JYR917529:JYT917529 KIN917529:KIP917529 KSJ917529:KSL917529 LCF917529:LCH917529 LMB917529:LMD917529 LVX917529:LVZ917529 MFT917529:MFV917529 MPP917529:MPR917529 MZL917529:MZN917529 NJH917529:NJJ917529 NTD917529:NTF917529 OCZ917529:ODB917529 OMV917529:OMX917529 OWR917529:OWT917529 PGN917529:PGP917529 PQJ917529:PQL917529 QAF917529:QAH917529 QKB917529:QKD917529 QTX917529:QTZ917529 RDT917529:RDV917529 RNP917529:RNR917529 RXL917529:RXN917529 SHH917529:SHJ917529 SRD917529:SRF917529 TAZ917529:TBB917529 TKV917529:TKX917529 TUR917529:TUT917529 UEN917529:UEP917529 UOJ917529:UOL917529 UYF917529:UYH917529 VIB917529:VID917529 VRX917529:VRZ917529 WBT917529:WBV917529 WLP917529:WLR917529 WVL917529:WVN917529 IZ983065:JB983065 SV983065:SX983065 ACR983065:ACT983065 AMN983065:AMP983065 AWJ983065:AWL983065 BGF983065:BGH983065 BQB983065:BQD983065 BZX983065:BZZ983065 CJT983065:CJV983065 CTP983065:CTR983065 DDL983065:DDN983065 DNH983065:DNJ983065 DXD983065:DXF983065 EGZ983065:EHB983065 EQV983065:EQX983065 FAR983065:FAT983065 FKN983065:FKP983065 FUJ983065:FUL983065 GEF983065:GEH983065 GOB983065:GOD983065 GXX983065:GXZ983065 HHT983065:HHV983065 HRP983065:HRR983065 IBL983065:IBN983065 ILH983065:ILJ983065 IVD983065:IVF983065 JEZ983065:JFB983065 JOV983065:JOX983065 JYR983065:JYT983065 KIN983065:KIP983065 KSJ983065:KSL983065 LCF983065:LCH983065 LMB983065:LMD983065 LVX983065:LVZ983065 MFT983065:MFV983065 MPP983065:MPR983065 MZL983065:MZN983065 NJH983065:NJJ983065 NTD983065:NTF983065 OCZ983065:ODB983065 OMV983065:OMX983065 OWR983065:OWT983065 PGN983065:PGP983065 PQJ983065:PQL983065 QAF983065:QAH983065 QKB983065:QKD983065 QTX983065:QTZ983065 RDT983065:RDV983065 RNP983065:RNR983065 RXL983065:RXN983065 SHH983065:SHJ983065 SRD983065:SRF983065 TAZ983065:TBB983065 TKV983065:TKX983065 TUR983065:TUT983065 UEN983065:UEP983065 UOJ983065:UOL983065 UYF983065:UYH983065 VIB983065:VID983065 VRX983065:VRZ983065 WBT983065:WBV983065 WLP983065:WLR983065 WVL983065:WVN983065 IZ65559:JB65559 SV65559:SX65559 ACR65559:ACT65559 AMN65559:AMP65559 AWJ65559:AWL65559 BGF65559:BGH65559 BQB65559:BQD65559 BZX65559:BZZ65559 CJT65559:CJV65559 CTP65559:CTR65559 DDL65559:DDN65559 DNH65559:DNJ65559 DXD65559:DXF65559 EGZ65559:EHB65559 EQV65559:EQX65559 FAR65559:FAT65559 FKN65559:FKP65559 FUJ65559:FUL65559 GEF65559:GEH65559 GOB65559:GOD65559 GXX65559:GXZ65559 HHT65559:HHV65559 HRP65559:HRR65559 IBL65559:IBN65559 ILH65559:ILJ65559 IVD65559:IVF65559 JEZ65559:JFB65559 JOV65559:JOX65559 JYR65559:JYT65559 KIN65559:KIP65559 KSJ65559:KSL65559 LCF65559:LCH65559 LMB65559:LMD65559 LVX65559:LVZ65559 MFT65559:MFV65559 MPP65559:MPR65559 MZL65559:MZN65559 NJH65559:NJJ65559 NTD65559:NTF65559 OCZ65559:ODB65559 OMV65559:OMX65559 OWR65559:OWT65559 PGN65559:PGP65559 PQJ65559:PQL65559 QAF65559:QAH65559 QKB65559:QKD65559 QTX65559:QTZ65559 RDT65559:RDV65559 RNP65559:RNR65559 RXL65559:RXN65559 SHH65559:SHJ65559 SRD65559:SRF65559 TAZ65559:TBB65559 TKV65559:TKX65559 TUR65559:TUT65559 UEN65559:UEP65559 UOJ65559:UOL65559 UYF65559:UYH65559 VIB65559:VID65559 VRX65559:VRZ65559 WBT65559:WBV65559 WLP65559:WLR65559 WVL65559:WVN65559 IZ131095:JB131095 SV131095:SX131095 ACR131095:ACT131095 AMN131095:AMP131095 AWJ131095:AWL131095 BGF131095:BGH131095 BQB131095:BQD131095 BZX131095:BZZ131095 CJT131095:CJV131095 CTP131095:CTR131095 DDL131095:DDN131095 DNH131095:DNJ131095 DXD131095:DXF131095 EGZ131095:EHB131095 EQV131095:EQX131095 FAR131095:FAT131095 FKN131095:FKP131095 FUJ131095:FUL131095 GEF131095:GEH131095 GOB131095:GOD131095 GXX131095:GXZ131095 HHT131095:HHV131095 HRP131095:HRR131095 IBL131095:IBN131095 ILH131095:ILJ131095 IVD131095:IVF131095 JEZ131095:JFB131095 JOV131095:JOX131095 JYR131095:JYT131095 KIN131095:KIP131095 KSJ131095:KSL131095 LCF131095:LCH131095 LMB131095:LMD131095 LVX131095:LVZ131095 MFT131095:MFV131095 MPP131095:MPR131095 MZL131095:MZN131095 NJH131095:NJJ131095 NTD131095:NTF131095 OCZ131095:ODB131095 OMV131095:OMX131095 OWR131095:OWT131095 PGN131095:PGP131095 PQJ131095:PQL131095 QAF131095:QAH131095 QKB131095:QKD131095 QTX131095:QTZ131095 RDT131095:RDV131095 RNP131095:RNR131095 RXL131095:RXN131095 SHH131095:SHJ131095 SRD131095:SRF131095 TAZ131095:TBB131095 TKV131095:TKX131095 TUR131095:TUT131095 UEN131095:UEP131095 UOJ131095:UOL131095 UYF131095:UYH131095 VIB131095:VID131095 VRX131095:VRZ131095 WBT131095:WBV131095 WLP131095:WLR131095 WVL131095:WVN131095 IZ196631:JB196631 SV196631:SX196631 ACR196631:ACT196631 AMN196631:AMP196631 AWJ196631:AWL196631 BGF196631:BGH196631 BQB196631:BQD196631 BZX196631:BZZ196631 CJT196631:CJV196631 CTP196631:CTR196631 DDL196631:DDN196631 DNH196631:DNJ196631 DXD196631:DXF196631 EGZ196631:EHB196631 EQV196631:EQX196631 FAR196631:FAT196631 FKN196631:FKP196631 FUJ196631:FUL196631 GEF196631:GEH196631 GOB196631:GOD196631 GXX196631:GXZ196631 HHT196631:HHV196631 HRP196631:HRR196631 IBL196631:IBN196631 ILH196631:ILJ196631 IVD196631:IVF196631 JEZ196631:JFB196631 JOV196631:JOX196631 JYR196631:JYT196631 KIN196631:KIP196631 KSJ196631:KSL196631 LCF196631:LCH196631 LMB196631:LMD196631 LVX196631:LVZ196631 MFT196631:MFV196631 MPP196631:MPR196631 MZL196631:MZN196631 NJH196631:NJJ196631 NTD196631:NTF196631 OCZ196631:ODB196631 OMV196631:OMX196631 OWR196631:OWT196631 PGN196631:PGP196631 PQJ196631:PQL196631 QAF196631:QAH196631 QKB196631:QKD196631 QTX196631:QTZ196631 RDT196631:RDV196631 RNP196631:RNR196631 RXL196631:RXN196631 SHH196631:SHJ196631 SRD196631:SRF196631 TAZ196631:TBB196631 TKV196631:TKX196631 TUR196631:TUT196631 UEN196631:UEP196631 UOJ196631:UOL196631 UYF196631:UYH196631 VIB196631:VID196631 VRX196631:VRZ196631 WBT196631:WBV196631 WLP196631:WLR196631 WVL196631:WVN196631 IZ262167:JB262167 SV262167:SX262167 ACR262167:ACT262167 AMN262167:AMP262167 AWJ262167:AWL262167 BGF262167:BGH262167 BQB262167:BQD262167 BZX262167:BZZ262167 CJT262167:CJV262167 CTP262167:CTR262167 DDL262167:DDN262167 DNH262167:DNJ262167 DXD262167:DXF262167 EGZ262167:EHB262167 EQV262167:EQX262167 FAR262167:FAT262167 FKN262167:FKP262167 FUJ262167:FUL262167 GEF262167:GEH262167 GOB262167:GOD262167 GXX262167:GXZ262167 HHT262167:HHV262167 HRP262167:HRR262167 IBL262167:IBN262167 ILH262167:ILJ262167 IVD262167:IVF262167 JEZ262167:JFB262167 JOV262167:JOX262167 JYR262167:JYT262167 KIN262167:KIP262167 KSJ262167:KSL262167 LCF262167:LCH262167 LMB262167:LMD262167 LVX262167:LVZ262167 MFT262167:MFV262167 MPP262167:MPR262167 MZL262167:MZN262167 NJH262167:NJJ262167 NTD262167:NTF262167 OCZ262167:ODB262167 OMV262167:OMX262167 OWR262167:OWT262167 PGN262167:PGP262167 PQJ262167:PQL262167 QAF262167:QAH262167 QKB262167:QKD262167 QTX262167:QTZ262167 RDT262167:RDV262167 RNP262167:RNR262167 RXL262167:RXN262167 SHH262167:SHJ262167 SRD262167:SRF262167 TAZ262167:TBB262167 TKV262167:TKX262167 TUR262167:TUT262167 UEN262167:UEP262167 UOJ262167:UOL262167 UYF262167:UYH262167 VIB262167:VID262167 VRX262167:VRZ262167 WBT262167:WBV262167 WLP262167:WLR262167 WVL262167:WVN262167 IZ327703:JB327703 SV327703:SX327703 ACR327703:ACT327703 AMN327703:AMP327703 AWJ327703:AWL327703 BGF327703:BGH327703 BQB327703:BQD327703 BZX327703:BZZ327703 CJT327703:CJV327703 CTP327703:CTR327703 DDL327703:DDN327703 DNH327703:DNJ327703 DXD327703:DXF327703 EGZ327703:EHB327703 EQV327703:EQX327703 FAR327703:FAT327703 FKN327703:FKP327703 FUJ327703:FUL327703 GEF327703:GEH327703 GOB327703:GOD327703 GXX327703:GXZ327703 HHT327703:HHV327703 HRP327703:HRR327703 IBL327703:IBN327703 ILH327703:ILJ327703 IVD327703:IVF327703 JEZ327703:JFB327703 JOV327703:JOX327703 JYR327703:JYT327703 KIN327703:KIP327703 KSJ327703:KSL327703 LCF327703:LCH327703 LMB327703:LMD327703 LVX327703:LVZ327703 MFT327703:MFV327703 MPP327703:MPR327703 MZL327703:MZN327703 NJH327703:NJJ327703 NTD327703:NTF327703 OCZ327703:ODB327703 OMV327703:OMX327703 OWR327703:OWT327703 PGN327703:PGP327703 PQJ327703:PQL327703 QAF327703:QAH327703 QKB327703:QKD327703 QTX327703:QTZ327703 RDT327703:RDV327703 RNP327703:RNR327703 RXL327703:RXN327703 SHH327703:SHJ327703 SRD327703:SRF327703 TAZ327703:TBB327703 TKV327703:TKX327703 TUR327703:TUT327703 UEN327703:UEP327703 UOJ327703:UOL327703 UYF327703:UYH327703 VIB327703:VID327703 VRX327703:VRZ327703 WBT327703:WBV327703 WLP327703:WLR327703 WVL327703:WVN327703 IZ393239:JB393239 SV393239:SX393239 ACR393239:ACT393239 AMN393239:AMP393239 AWJ393239:AWL393239 BGF393239:BGH393239 BQB393239:BQD393239 BZX393239:BZZ393239 CJT393239:CJV393239 CTP393239:CTR393239 DDL393239:DDN393239 DNH393239:DNJ393239 DXD393239:DXF393239 EGZ393239:EHB393239 EQV393239:EQX393239 FAR393239:FAT393239 FKN393239:FKP393239 FUJ393239:FUL393239 GEF393239:GEH393239 GOB393239:GOD393239 GXX393239:GXZ393239 HHT393239:HHV393239 HRP393239:HRR393239 IBL393239:IBN393239 ILH393239:ILJ393239 IVD393239:IVF393239 JEZ393239:JFB393239 JOV393239:JOX393239 JYR393239:JYT393239 KIN393239:KIP393239 KSJ393239:KSL393239 LCF393239:LCH393239 LMB393239:LMD393239 LVX393239:LVZ393239 MFT393239:MFV393239 MPP393239:MPR393239 MZL393239:MZN393239 NJH393239:NJJ393239 NTD393239:NTF393239 OCZ393239:ODB393239 OMV393239:OMX393239 OWR393239:OWT393239 PGN393239:PGP393239 PQJ393239:PQL393239 QAF393239:QAH393239 QKB393239:QKD393239 QTX393239:QTZ393239 RDT393239:RDV393239 RNP393239:RNR393239 RXL393239:RXN393239 SHH393239:SHJ393239 SRD393239:SRF393239 TAZ393239:TBB393239 TKV393239:TKX393239 TUR393239:TUT393239 UEN393239:UEP393239 UOJ393239:UOL393239 UYF393239:UYH393239 VIB393239:VID393239 VRX393239:VRZ393239 WBT393239:WBV393239 WLP393239:WLR393239 WVL393239:WVN393239 IZ458775:JB458775 SV458775:SX458775 ACR458775:ACT458775 AMN458775:AMP458775 AWJ458775:AWL458775 BGF458775:BGH458775 BQB458775:BQD458775 BZX458775:BZZ458775 CJT458775:CJV458775 CTP458775:CTR458775 DDL458775:DDN458775 DNH458775:DNJ458775 DXD458775:DXF458775 EGZ458775:EHB458775 EQV458775:EQX458775 FAR458775:FAT458775 FKN458775:FKP458775 FUJ458775:FUL458775 GEF458775:GEH458775 GOB458775:GOD458775 GXX458775:GXZ458775 HHT458775:HHV458775 HRP458775:HRR458775 IBL458775:IBN458775 ILH458775:ILJ458775 IVD458775:IVF458775 JEZ458775:JFB458775 JOV458775:JOX458775 JYR458775:JYT458775 KIN458775:KIP458775 KSJ458775:KSL458775 LCF458775:LCH458775 LMB458775:LMD458775 LVX458775:LVZ458775 MFT458775:MFV458775 MPP458775:MPR458775 MZL458775:MZN458775 NJH458775:NJJ458775 NTD458775:NTF458775 OCZ458775:ODB458775 OMV458775:OMX458775 OWR458775:OWT458775 PGN458775:PGP458775 PQJ458775:PQL458775 QAF458775:QAH458775 QKB458775:QKD458775 QTX458775:QTZ458775 RDT458775:RDV458775 RNP458775:RNR458775 RXL458775:RXN458775 SHH458775:SHJ458775 SRD458775:SRF458775 TAZ458775:TBB458775 TKV458775:TKX458775 TUR458775:TUT458775 UEN458775:UEP458775 UOJ458775:UOL458775 UYF458775:UYH458775 VIB458775:VID458775 VRX458775:VRZ458775 WBT458775:WBV458775 WLP458775:WLR458775 WVL458775:WVN458775 IZ524311:JB524311 SV524311:SX524311 ACR524311:ACT524311 AMN524311:AMP524311 AWJ524311:AWL524311 BGF524311:BGH524311 BQB524311:BQD524311 BZX524311:BZZ524311 CJT524311:CJV524311 CTP524311:CTR524311 DDL524311:DDN524311 DNH524311:DNJ524311 DXD524311:DXF524311 EGZ524311:EHB524311 EQV524311:EQX524311 FAR524311:FAT524311 FKN524311:FKP524311 FUJ524311:FUL524311 GEF524311:GEH524311 GOB524311:GOD524311 GXX524311:GXZ524311 HHT524311:HHV524311 HRP524311:HRR524311 IBL524311:IBN524311 ILH524311:ILJ524311 IVD524311:IVF524311 JEZ524311:JFB524311 JOV524311:JOX524311 JYR524311:JYT524311 KIN524311:KIP524311 KSJ524311:KSL524311 LCF524311:LCH524311 LMB524311:LMD524311 LVX524311:LVZ524311 MFT524311:MFV524311 MPP524311:MPR524311 MZL524311:MZN524311 NJH524311:NJJ524311 NTD524311:NTF524311 OCZ524311:ODB524311 OMV524311:OMX524311 OWR524311:OWT524311 PGN524311:PGP524311 PQJ524311:PQL524311 QAF524311:QAH524311 QKB524311:QKD524311 QTX524311:QTZ524311 RDT524311:RDV524311 RNP524311:RNR524311 RXL524311:RXN524311 SHH524311:SHJ524311 SRD524311:SRF524311 TAZ524311:TBB524311 TKV524311:TKX524311 TUR524311:TUT524311 UEN524311:UEP524311 UOJ524311:UOL524311 UYF524311:UYH524311 VIB524311:VID524311 VRX524311:VRZ524311 WBT524311:WBV524311 WLP524311:WLR524311 WVL524311:WVN524311 IZ589847:JB589847 SV589847:SX589847 ACR589847:ACT589847 AMN589847:AMP589847 AWJ589847:AWL589847 BGF589847:BGH589847 BQB589847:BQD589847 BZX589847:BZZ589847 CJT589847:CJV589847 CTP589847:CTR589847 DDL589847:DDN589847 DNH589847:DNJ589847 DXD589847:DXF589847 EGZ589847:EHB589847 EQV589847:EQX589847 FAR589847:FAT589847 FKN589847:FKP589847 FUJ589847:FUL589847 GEF589847:GEH589847 GOB589847:GOD589847 GXX589847:GXZ589847 HHT589847:HHV589847 HRP589847:HRR589847 IBL589847:IBN589847 ILH589847:ILJ589847 IVD589847:IVF589847 JEZ589847:JFB589847 JOV589847:JOX589847 JYR589847:JYT589847 KIN589847:KIP589847 KSJ589847:KSL589847 LCF589847:LCH589847 LMB589847:LMD589847 LVX589847:LVZ589847 MFT589847:MFV589847 MPP589847:MPR589847 MZL589847:MZN589847 NJH589847:NJJ589847 NTD589847:NTF589847 OCZ589847:ODB589847 OMV589847:OMX589847 OWR589847:OWT589847 PGN589847:PGP589847 PQJ589847:PQL589847 QAF589847:QAH589847 QKB589847:QKD589847 QTX589847:QTZ589847 RDT589847:RDV589847 RNP589847:RNR589847 RXL589847:RXN589847 SHH589847:SHJ589847 SRD589847:SRF589847 TAZ589847:TBB589847 TKV589847:TKX589847 TUR589847:TUT589847 UEN589847:UEP589847 UOJ589847:UOL589847 UYF589847:UYH589847 VIB589847:VID589847 VRX589847:VRZ589847 WBT589847:WBV589847 WLP589847:WLR589847 WVL589847:WVN589847 IZ655383:JB655383 SV655383:SX655383 ACR655383:ACT655383 AMN655383:AMP655383 AWJ655383:AWL655383 BGF655383:BGH655383 BQB655383:BQD655383 BZX655383:BZZ655383 CJT655383:CJV655383 CTP655383:CTR655383 DDL655383:DDN655383 DNH655383:DNJ655383 DXD655383:DXF655383 EGZ655383:EHB655383 EQV655383:EQX655383 FAR655383:FAT655383 FKN655383:FKP655383 FUJ655383:FUL655383 GEF655383:GEH655383 GOB655383:GOD655383 GXX655383:GXZ655383 HHT655383:HHV655383 HRP655383:HRR655383 IBL655383:IBN655383 ILH655383:ILJ655383 IVD655383:IVF655383 JEZ655383:JFB655383 JOV655383:JOX655383 JYR655383:JYT655383 KIN655383:KIP655383 KSJ655383:KSL655383 LCF655383:LCH655383 LMB655383:LMD655383 LVX655383:LVZ655383 MFT655383:MFV655383 MPP655383:MPR655383 MZL655383:MZN655383 NJH655383:NJJ655383 NTD655383:NTF655383 OCZ655383:ODB655383 OMV655383:OMX655383 OWR655383:OWT655383 PGN655383:PGP655383 PQJ655383:PQL655383 QAF655383:QAH655383 QKB655383:QKD655383 QTX655383:QTZ655383 RDT655383:RDV655383 RNP655383:RNR655383 RXL655383:RXN655383 SHH655383:SHJ655383 SRD655383:SRF655383 TAZ655383:TBB655383 TKV655383:TKX655383 TUR655383:TUT655383 UEN655383:UEP655383 UOJ655383:UOL655383 UYF655383:UYH655383 VIB655383:VID655383 VRX655383:VRZ655383 WBT655383:WBV655383 WLP655383:WLR655383 WVL655383:WVN655383 IZ720919:JB720919 SV720919:SX720919 ACR720919:ACT720919 AMN720919:AMP720919 AWJ720919:AWL720919 BGF720919:BGH720919 BQB720919:BQD720919 BZX720919:BZZ720919 CJT720919:CJV720919 CTP720919:CTR720919 DDL720919:DDN720919 DNH720919:DNJ720919 DXD720919:DXF720919 EGZ720919:EHB720919 EQV720919:EQX720919 FAR720919:FAT720919 FKN720919:FKP720919 FUJ720919:FUL720919 GEF720919:GEH720919 GOB720919:GOD720919 GXX720919:GXZ720919 HHT720919:HHV720919 HRP720919:HRR720919 IBL720919:IBN720919 ILH720919:ILJ720919 IVD720919:IVF720919 JEZ720919:JFB720919 JOV720919:JOX720919 JYR720919:JYT720919 KIN720919:KIP720919 KSJ720919:KSL720919 LCF720919:LCH720919 LMB720919:LMD720919 LVX720919:LVZ720919 MFT720919:MFV720919 MPP720919:MPR720919 MZL720919:MZN720919 NJH720919:NJJ720919 NTD720919:NTF720919 OCZ720919:ODB720919 OMV720919:OMX720919 OWR720919:OWT720919 PGN720919:PGP720919 PQJ720919:PQL720919 QAF720919:QAH720919 QKB720919:QKD720919 QTX720919:QTZ720919 RDT720919:RDV720919 RNP720919:RNR720919 RXL720919:RXN720919 SHH720919:SHJ720919 SRD720919:SRF720919 TAZ720919:TBB720919 TKV720919:TKX720919 TUR720919:TUT720919 UEN720919:UEP720919 UOJ720919:UOL720919 UYF720919:UYH720919 VIB720919:VID720919 VRX720919:VRZ720919 WBT720919:WBV720919 WLP720919:WLR720919 WVL720919:WVN720919 IZ786455:JB786455 SV786455:SX786455 ACR786455:ACT786455 AMN786455:AMP786455 AWJ786455:AWL786455 BGF786455:BGH786455 BQB786455:BQD786455 BZX786455:BZZ786455 CJT786455:CJV786455 CTP786455:CTR786455 DDL786455:DDN786455 DNH786455:DNJ786455 DXD786455:DXF786455 EGZ786455:EHB786455 EQV786455:EQX786455 FAR786455:FAT786455 FKN786455:FKP786455 FUJ786455:FUL786455 GEF786455:GEH786455 GOB786455:GOD786455 GXX786455:GXZ786455 HHT786455:HHV786455 HRP786455:HRR786455 IBL786455:IBN786455 ILH786455:ILJ786455 IVD786455:IVF786455 JEZ786455:JFB786455 JOV786455:JOX786455 JYR786455:JYT786455 KIN786455:KIP786455 KSJ786455:KSL786455 LCF786455:LCH786455 LMB786455:LMD786455 LVX786455:LVZ786455 MFT786455:MFV786455 MPP786455:MPR786455 MZL786455:MZN786455 NJH786455:NJJ786455 NTD786455:NTF786455 OCZ786455:ODB786455 OMV786455:OMX786455 OWR786455:OWT786455 PGN786455:PGP786455 PQJ786455:PQL786455 QAF786455:QAH786455 QKB786455:QKD786455 QTX786455:QTZ786455 RDT786455:RDV786455 RNP786455:RNR786455 RXL786455:RXN786455 SHH786455:SHJ786455 SRD786455:SRF786455 TAZ786455:TBB786455 TKV786455:TKX786455 TUR786455:TUT786455 UEN786455:UEP786455 UOJ786455:UOL786455 UYF786455:UYH786455 VIB786455:VID786455 VRX786455:VRZ786455 WBT786455:WBV786455 WLP786455:WLR786455 WVL786455:WVN786455 IZ851991:JB851991 SV851991:SX851991 ACR851991:ACT851991 AMN851991:AMP851991 AWJ851991:AWL851991 BGF851991:BGH851991 BQB851991:BQD851991 BZX851991:BZZ851991 CJT851991:CJV851991 CTP851991:CTR851991 DDL851991:DDN851991 DNH851991:DNJ851991 DXD851991:DXF851991 EGZ851991:EHB851991 EQV851991:EQX851991 FAR851991:FAT851991 FKN851991:FKP851991 FUJ851991:FUL851991 GEF851991:GEH851991 GOB851991:GOD851991 GXX851991:GXZ851991 HHT851991:HHV851991 HRP851991:HRR851991 IBL851991:IBN851991 ILH851991:ILJ851991 IVD851991:IVF851991 JEZ851991:JFB851991 JOV851991:JOX851991 JYR851991:JYT851991 KIN851991:KIP851991 KSJ851991:KSL851991 LCF851991:LCH851991 LMB851991:LMD851991 LVX851991:LVZ851991 MFT851991:MFV851991 MPP851991:MPR851991 MZL851991:MZN851991 NJH851991:NJJ851991 NTD851991:NTF851991 OCZ851991:ODB851991 OMV851991:OMX851991 OWR851991:OWT851991 PGN851991:PGP851991 PQJ851991:PQL851991 QAF851991:QAH851991 QKB851991:QKD851991 QTX851991:QTZ851991 RDT851991:RDV851991 RNP851991:RNR851991 RXL851991:RXN851991 SHH851991:SHJ851991 SRD851991:SRF851991 TAZ851991:TBB851991 TKV851991:TKX851991 TUR851991:TUT851991 UEN851991:UEP851991 UOJ851991:UOL851991 UYF851991:UYH851991 VIB851991:VID851991 VRX851991:VRZ851991 WBT851991:WBV851991 WLP851991:WLR851991 WVL851991:WVN851991 IZ917527:JB917527 SV917527:SX917527 ACR917527:ACT917527 AMN917527:AMP917527 AWJ917527:AWL917527 BGF917527:BGH917527 BQB917527:BQD917527 BZX917527:BZZ917527 CJT917527:CJV917527 CTP917527:CTR917527 DDL917527:DDN917527 DNH917527:DNJ917527 DXD917527:DXF917527 EGZ917527:EHB917527 EQV917527:EQX917527 FAR917527:FAT917527 FKN917527:FKP917527 FUJ917527:FUL917527 GEF917527:GEH917527 GOB917527:GOD917527 GXX917527:GXZ917527 HHT917527:HHV917527 HRP917527:HRR917527 IBL917527:IBN917527 ILH917527:ILJ917527 IVD917527:IVF917527 JEZ917527:JFB917527 JOV917527:JOX917527 JYR917527:JYT917527 KIN917527:KIP917527 KSJ917527:KSL917527 LCF917527:LCH917527 LMB917527:LMD917527 LVX917527:LVZ917527 MFT917527:MFV917527 MPP917527:MPR917527 MZL917527:MZN917527 NJH917527:NJJ917527 NTD917527:NTF917527 OCZ917527:ODB917527 OMV917527:OMX917527 OWR917527:OWT917527 PGN917527:PGP917527 PQJ917527:PQL917527 QAF917527:QAH917527 QKB917527:QKD917527 QTX917527:QTZ917527 RDT917527:RDV917527 RNP917527:RNR917527 RXL917527:RXN917527 SHH917527:SHJ917527 SRD917527:SRF917527 TAZ917527:TBB917527 TKV917527:TKX917527 TUR917527:TUT917527 UEN917527:UEP917527 UOJ917527:UOL917527 UYF917527:UYH917527 VIB917527:VID917527 VRX917527:VRZ917527 WBT917527:WBV917527 WLP917527:WLR917527 WVL917527:WVN917527 IZ983063:JB983063 SV983063:SX983063 ACR983063:ACT983063 AMN983063:AMP983063 AWJ983063:AWL983063 BGF983063:BGH983063 BQB983063:BQD983063 BZX983063:BZZ983063 CJT983063:CJV983063 CTP983063:CTR983063 DDL983063:DDN983063 DNH983063:DNJ983063 DXD983063:DXF983063 EGZ983063:EHB983063 EQV983063:EQX983063 FAR983063:FAT983063 FKN983063:FKP983063 FUJ983063:FUL983063 GEF983063:GEH983063 GOB983063:GOD983063 GXX983063:GXZ983063 HHT983063:HHV983063 HRP983063:HRR983063 IBL983063:IBN983063 ILH983063:ILJ983063 IVD983063:IVF983063 JEZ983063:JFB983063 JOV983063:JOX983063 JYR983063:JYT983063 KIN983063:KIP983063 KSJ983063:KSL983063 LCF983063:LCH983063 LMB983063:LMD983063 LVX983063:LVZ983063 MFT983063:MFV983063 MPP983063:MPR983063 MZL983063:MZN983063 NJH983063:NJJ983063 NTD983063:NTF983063 OCZ983063:ODB983063 OMV983063:OMX983063 OWR983063:OWT983063 PGN983063:PGP983063 PQJ983063:PQL983063 QAF983063:QAH983063 QKB983063:QKD983063 QTX983063:QTZ983063 RDT983063:RDV983063 RNP983063:RNR983063 RXL983063:RXN983063 SHH983063:SHJ983063 SRD983063:SRF983063 TAZ983063:TBB983063 TKV983063:TKX983063 TUR983063:TUT983063 UEN983063:UEP983063 UOJ983063:UOL983063 UYF983063:UYH983063 VIB983063:VID983063 VRX983063:VRZ983063 WBT983063:WBV983063 WLP983063:WLR983063 WVL983063:WVN983063 IZ65565:JB65565 SV65565:SX65565 ACR65565:ACT65565 AMN65565:AMP65565 AWJ65565:AWL65565 BGF65565:BGH65565 BQB65565:BQD65565 BZX65565:BZZ65565 CJT65565:CJV65565 CTP65565:CTR65565 DDL65565:DDN65565 DNH65565:DNJ65565 DXD65565:DXF65565 EGZ65565:EHB65565 EQV65565:EQX65565 FAR65565:FAT65565 FKN65565:FKP65565 FUJ65565:FUL65565 GEF65565:GEH65565 GOB65565:GOD65565 GXX65565:GXZ65565 HHT65565:HHV65565 HRP65565:HRR65565 IBL65565:IBN65565 ILH65565:ILJ65565 IVD65565:IVF65565 JEZ65565:JFB65565 JOV65565:JOX65565 JYR65565:JYT65565 KIN65565:KIP65565 KSJ65565:KSL65565 LCF65565:LCH65565 LMB65565:LMD65565 LVX65565:LVZ65565 MFT65565:MFV65565 MPP65565:MPR65565 MZL65565:MZN65565 NJH65565:NJJ65565 NTD65565:NTF65565 OCZ65565:ODB65565 OMV65565:OMX65565 OWR65565:OWT65565 PGN65565:PGP65565 PQJ65565:PQL65565 QAF65565:QAH65565 QKB65565:QKD65565 QTX65565:QTZ65565 RDT65565:RDV65565 RNP65565:RNR65565 RXL65565:RXN65565 SHH65565:SHJ65565 SRD65565:SRF65565 TAZ65565:TBB65565 TKV65565:TKX65565 TUR65565:TUT65565 UEN65565:UEP65565 UOJ65565:UOL65565 UYF65565:UYH65565 VIB65565:VID65565 VRX65565:VRZ65565 WBT65565:WBV65565 WLP65565:WLR65565 WVL65565:WVN65565 IZ131101:JB131101 SV131101:SX131101 ACR131101:ACT131101 AMN131101:AMP131101 AWJ131101:AWL131101 BGF131101:BGH131101 BQB131101:BQD131101 BZX131101:BZZ131101 CJT131101:CJV131101 CTP131101:CTR131101 DDL131101:DDN131101 DNH131101:DNJ131101 DXD131101:DXF131101 EGZ131101:EHB131101 EQV131101:EQX131101 FAR131101:FAT131101 FKN131101:FKP131101 FUJ131101:FUL131101 GEF131101:GEH131101 GOB131101:GOD131101 GXX131101:GXZ131101 HHT131101:HHV131101 HRP131101:HRR131101 IBL131101:IBN131101 ILH131101:ILJ131101 IVD131101:IVF131101 JEZ131101:JFB131101 JOV131101:JOX131101 JYR131101:JYT131101 KIN131101:KIP131101 KSJ131101:KSL131101 LCF131101:LCH131101 LMB131101:LMD131101 LVX131101:LVZ131101 MFT131101:MFV131101 MPP131101:MPR131101 MZL131101:MZN131101 NJH131101:NJJ131101 NTD131101:NTF131101 OCZ131101:ODB131101 OMV131101:OMX131101 OWR131101:OWT131101 PGN131101:PGP131101 PQJ131101:PQL131101 QAF131101:QAH131101 QKB131101:QKD131101 QTX131101:QTZ131101 RDT131101:RDV131101 RNP131101:RNR131101 RXL131101:RXN131101 SHH131101:SHJ131101 SRD131101:SRF131101 TAZ131101:TBB131101 TKV131101:TKX131101 TUR131101:TUT131101 UEN131101:UEP131101 UOJ131101:UOL131101 UYF131101:UYH131101 VIB131101:VID131101 VRX131101:VRZ131101 WBT131101:WBV131101 WLP131101:WLR131101 WVL131101:WVN131101 IZ196637:JB196637 SV196637:SX196637 ACR196637:ACT196637 AMN196637:AMP196637 AWJ196637:AWL196637 BGF196637:BGH196637 BQB196637:BQD196637 BZX196637:BZZ196637 CJT196637:CJV196637 CTP196637:CTR196637 DDL196637:DDN196637 DNH196637:DNJ196637 DXD196637:DXF196637 EGZ196637:EHB196637 EQV196637:EQX196637 FAR196637:FAT196637 FKN196637:FKP196637 FUJ196637:FUL196637 GEF196637:GEH196637 GOB196637:GOD196637 GXX196637:GXZ196637 HHT196637:HHV196637 HRP196637:HRR196637 IBL196637:IBN196637 ILH196637:ILJ196637 IVD196637:IVF196637 JEZ196637:JFB196637 JOV196637:JOX196637 JYR196637:JYT196637 KIN196637:KIP196637 KSJ196637:KSL196637 LCF196637:LCH196637 LMB196637:LMD196637 LVX196637:LVZ196637 MFT196637:MFV196637 MPP196637:MPR196637 MZL196637:MZN196637 NJH196637:NJJ196637 NTD196637:NTF196637 OCZ196637:ODB196637 OMV196637:OMX196637 OWR196637:OWT196637 PGN196637:PGP196637 PQJ196637:PQL196637 QAF196637:QAH196637 QKB196637:QKD196637 QTX196637:QTZ196637 RDT196637:RDV196637 RNP196637:RNR196637 RXL196637:RXN196637 SHH196637:SHJ196637 SRD196637:SRF196637 TAZ196637:TBB196637 TKV196637:TKX196637 TUR196637:TUT196637 UEN196637:UEP196637 UOJ196637:UOL196637 UYF196637:UYH196637 VIB196637:VID196637 VRX196637:VRZ196637 WBT196637:WBV196637 WLP196637:WLR196637 WVL196637:WVN196637 IZ262173:JB262173 SV262173:SX262173 ACR262173:ACT262173 AMN262173:AMP262173 AWJ262173:AWL262173 BGF262173:BGH262173 BQB262173:BQD262173 BZX262173:BZZ262173 CJT262173:CJV262173 CTP262173:CTR262173 DDL262173:DDN262173 DNH262173:DNJ262173 DXD262173:DXF262173 EGZ262173:EHB262173 EQV262173:EQX262173 FAR262173:FAT262173 FKN262173:FKP262173 FUJ262173:FUL262173 GEF262173:GEH262173 GOB262173:GOD262173 GXX262173:GXZ262173 HHT262173:HHV262173 HRP262173:HRR262173 IBL262173:IBN262173 ILH262173:ILJ262173 IVD262173:IVF262173 JEZ262173:JFB262173 JOV262173:JOX262173 JYR262173:JYT262173 KIN262173:KIP262173 KSJ262173:KSL262173 LCF262173:LCH262173 LMB262173:LMD262173 LVX262173:LVZ262173 MFT262173:MFV262173 MPP262173:MPR262173 MZL262173:MZN262173 NJH262173:NJJ262173 NTD262173:NTF262173 OCZ262173:ODB262173 OMV262173:OMX262173 OWR262173:OWT262173 PGN262173:PGP262173 PQJ262173:PQL262173 QAF262173:QAH262173 QKB262173:QKD262173 QTX262173:QTZ262173 RDT262173:RDV262173 RNP262173:RNR262173 RXL262173:RXN262173 SHH262173:SHJ262173 SRD262173:SRF262173 TAZ262173:TBB262173 TKV262173:TKX262173 TUR262173:TUT262173 UEN262173:UEP262173 UOJ262173:UOL262173 UYF262173:UYH262173 VIB262173:VID262173 VRX262173:VRZ262173 WBT262173:WBV262173 WLP262173:WLR262173 WVL262173:WVN262173 IZ327709:JB327709 SV327709:SX327709 ACR327709:ACT327709 AMN327709:AMP327709 AWJ327709:AWL327709 BGF327709:BGH327709 BQB327709:BQD327709 BZX327709:BZZ327709 CJT327709:CJV327709 CTP327709:CTR327709 DDL327709:DDN327709 DNH327709:DNJ327709 DXD327709:DXF327709 EGZ327709:EHB327709 EQV327709:EQX327709 FAR327709:FAT327709 FKN327709:FKP327709 FUJ327709:FUL327709 GEF327709:GEH327709 GOB327709:GOD327709 GXX327709:GXZ327709 HHT327709:HHV327709 HRP327709:HRR327709 IBL327709:IBN327709 ILH327709:ILJ327709 IVD327709:IVF327709 JEZ327709:JFB327709 JOV327709:JOX327709 JYR327709:JYT327709 KIN327709:KIP327709 KSJ327709:KSL327709 LCF327709:LCH327709 LMB327709:LMD327709 LVX327709:LVZ327709 MFT327709:MFV327709 MPP327709:MPR327709 MZL327709:MZN327709 NJH327709:NJJ327709 NTD327709:NTF327709 OCZ327709:ODB327709 OMV327709:OMX327709 OWR327709:OWT327709 PGN327709:PGP327709 PQJ327709:PQL327709 QAF327709:QAH327709 QKB327709:QKD327709 QTX327709:QTZ327709 RDT327709:RDV327709 RNP327709:RNR327709 RXL327709:RXN327709 SHH327709:SHJ327709 SRD327709:SRF327709 TAZ327709:TBB327709 TKV327709:TKX327709 TUR327709:TUT327709 UEN327709:UEP327709 UOJ327709:UOL327709 UYF327709:UYH327709 VIB327709:VID327709 VRX327709:VRZ327709 WBT327709:WBV327709 WLP327709:WLR327709 WVL327709:WVN327709 IZ393245:JB393245 SV393245:SX393245 ACR393245:ACT393245 AMN393245:AMP393245 AWJ393245:AWL393245 BGF393245:BGH393245 BQB393245:BQD393245 BZX393245:BZZ393245 CJT393245:CJV393245 CTP393245:CTR393245 DDL393245:DDN393245 DNH393245:DNJ393245 DXD393245:DXF393245 EGZ393245:EHB393245 EQV393245:EQX393245 FAR393245:FAT393245 FKN393245:FKP393245 FUJ393245:FUL393245 GEF393245:GEH393245 GOB393245:GOD393245 GXX393245:GXZ393245 HHT393245:HHV393245 HRP393245:HRR393245 IBL393245:IBN393245 ILH393245:ILJ393245 IVD393245:IVF393245 JEZ393245:JFB393245 JOV393245:JOX393245 JYR393245:JYT393245 KIN393245:KIP393245 KSJ393245:KSL393245 LCF393245:LCH393245 LMB393245:LMD393245 LVX393245:LVZ393245 MFT393245:MFV393245 MPP393245:MPR393245 MZL393245:MZN393245 NJH393245:NJJ393245 NTD393245:NTF393245 OCZ393245:ODB393245 OMV393245:OMX393245 OWR393245:OWT393245 PGN393245:PGP393245 PQJ393245:PQL393245 QAF393245:QAH393245 QKB393245:QKD393245 QTX393245:QTZ393245 RDT393245:RDV393245 RNP393245:RNR393245 RXL393245:RXN393245 SHH393245:SHJ393245 SRD393245:SRF393245 TAZ393245:TBB393245 TKV393245:TKX393245 TUR393245:TUT393245 UEN393245:UEP393245 UOJ393245:UOL393245 UYF393245:UYH393245 VIB393245:VID393245 VRX393245:VRZ393245 WBT393245:WBV393245 WLP393245:WLR393245 WVL393245:WVN393245 IZ458781:JB458781 SV458781:SX458781 ACR458781:ACT458781 AMN458781:AMP458781 AWJ458781:AWL458781 BGF458781:BGH458781 BQB458781:BQD458781 BZX458781:BZZ458781 CJT458781:CJV458781 CTP458781:CTR458781 DDL458781:DDN458781 DNH458781:DNJ458781 DXD458781:DXF458781 EGZ458781:EHB458781 EQV458781:EQX458781 FAR458781:FAT458781 FKN458781:FKP458781 FUJ458781:FUL458781 GEF458781:GEH458781 GOB458781:GOD458781 GXX458781:GXZ458781 HHT458781:HHV458781 HRP458781:HRR458781 IBL458781:IBN458781 ILH458781:ILJ458781 IVD458781:IVF458781 JEZ458781:JFB458781 JOV458781:JOX458781 JYR458781:JYT458781 KIN458781:KIP458781 KSJ458781:KSL458781 LCF458781:LCH458781 LMB458781:LMD458781 LVX458781:LVZ458781 MFT458781:MFV458781 MPP458781:MPR458781 MZL458781:MZN458781 NJH458781:NJJ458781 NTD458781:NTF458781 OCZ458781:ODB458781 OMV458781:OMX458781 OWR458781:OWT458781 PGN458781:PGP458781 PQJ458781:PQL458781 QAF458781:QAH458781 QKB458781:QKD458781 QTX458781:QTZ458781 RDT458781:RDV458781 RNP458781:RNR458781 RXL458781:RXN458781 SHH458781:SHJ458781 SRD458781:SRF458781 TAZ458781:TBB458781 TKV458781:TKX458781 TUR458781:TUT458781 UEN458781:UEP458781 UOJ458781:UOL458781 UYF458781:UYH458781 VIB458781:VID458781 VRX458781:VRZ458781 WBT458781:WBV458781 WLP458781:WLR458781 WVL458781:WVN458781 IZ524317:JB524317 SV524317:SX524317 ACR524317:ACT524317 AMN524317:AMP524317 AWJ524317:AWL524317 BGF524317:BGH524317 BQB524317:BQD524317 BZX524317:BZZ524317 CJT524317:CJV524317 CTP524317:CTR524317 DDL524317:DDN524317 DNH524317:DNJ524317 DXD524317:DXF524317 EGZ524317:EHB524317 EQV524317:EQX524317 FAR524317:FAT524317 FKN524317:FKP524317 FUJ524317:FUL524317 GEF524317:GEH524317 GOB524317:GOD524317 GXX524317:GXZ524317 HHT524317:HHV524317 HRP524317:HRR524317 IBL524317:IBN524317 ILH524317:ILJ524317 IVD524317:IVF524317 JEZ524317:JFB524317 JOV524317:JOX524317 JYR524317:JYT524317 KIN524317:KIP524317 KSJ524317:KSL524317 LCF524317:LCH524317 LMB524317:LMD524317 LVX524317:LVZ524317 MFT524317:MFV524317 MPP524317:MPR524317 MZL524317:MZN524317 NJH524317:NJJ524317 NTD524317:NTF524317 OCZ524317:ODB524317 OMV524317:OMX524317 OWR524317:OWT524317 PGN524317:PGP524317 PQJ524317:PQL524317 QAF524317:QAH524317 QKB524317:QKD524317 QTX524317:QTZ524317 RDT524317:RDV524317 RNP524317:RNR524317 RXL524317:RXN524317 SHH524317:SHJ524317 SRD524317:SRF524317 TAZ524317:TBB524317 TKV524317:TKX524317 TUR524317:TUT524317 UEN524317:UEP524317 UOJ524317:UOL524317 UYF524317:UYH524317 VIB524317:VID524317 VRX524317:VRZ524317 WBT524317:WBV524317 WLP524317:WLR524317 WVL524317:WVN524317 IZ589853:JB589853 SV589853:SX589853 ACR589853:ACT589853 AMN589853:AMP589853 AWJ589853:AWL589853 BGF589853:BGH589853 BQB589853:BQD589853 BZX589853:BZZ589853 CJT589853:CJV589853 CTP589853:CTR589853 DDL589853:DDN589853 DNH589853:DNJ589853 DXD589853:DXF589853 EGZ589853:EHB589853 EQV589853:EQX589853 FAR589853:FAT589853 FKN589853:FKP589853 FUJ589853:FUL589853 GEF589853:GEH589853 GOB589853:GOD589853 GXX589853:GXZ589853 HHT589853:HHV589853 HRP589853:HRR589853 IBL589853:IBN589853 ILH589853:ILJ589853 IVD589853:IVF589853 JEZ589853:JFB589853 JOV589853:JOX589853 JYR589853:JYT589853 KIN589853:KIP589853 KSJ589853:KSL589853 LCF589853:LCH589853 LMB589853:LMD589853 LVX589853:LVZ589853 MFT589853:MFV589853 MPP589853:MPR589853 MZL589853:MZN589853 NJH589853:NJJ589853 NTD589853:NTF589853 OCZ589853:ODB589853 OMV589853:OMX589853 OWR589853:OWT589853 PGN589853:PGP589853 PQJ589853:PQL589853 QAF589853:QAH589853 QKB589853:QKD589853 QTX589853:QTZ589853 RDT589853:RDV589853 RNP589853:RNR589853 RXL589853:RXN589853 SHH589853:SHJ589853 SRD589853:SRF589853 TAZ589853:TBB589853 TKV589853:TKX589853 TUR589853:TUT589853 UEN589853:UEP589853 UOJ589853:UOL589853 UYF589853:UYH589853 VIB589853:VID589853 VRX589853:VRZ589853 WBT589853:WBV589853 WLP589853:WLR589853 WVL589853:WVN589853 IZ655389:JB655389 SV655389:SX655389 ACR655389:ACT655389 AMN655389:AMP655389 AWJ655389:AWL655389 BGF655389:BGH655389 BQB655389:BQD655389 BZX655389:BZZ655389 CJT655389:CJV655389 CTP655389:CTR655389 DDL655389:DDN655389 DNH655389:DNJ655389 DXD655389:DXF655389 EGZ655389:EHB655389 EQV655389:EQX655389 FAR655389:FAT655389 FKN655389:FKP655389 FUJ655389:FUL655389 GEF655389:GEH655389 GOB655389:GOD655389 GXX655389:GXZ655389 HHT655389:HHV655389 HRP655389:HRR655389 IBL655389:IBN655389 ILH655389:ILJ655389 IVD655389:IVF655389 JEZ655389:JFB655389 JOV655389:JOX655389 JYR655389:JYT655389 KIN655389:KIP655389 KSJ655389:KSL655389 LCF655389:LCH655389 LMB655389:LMD655389 LVX655389:LVZ655389 MFT655389:MFV655389 MPP655389:MPR655389 MZL655389:MZN655389 NJH655389:NJJ655389 NTD655389:NTF655389 OCZ655389:ODB655389 OMV655389:OMX655389 OWR655389:OWT655389 PGN655389:PGP655389 PQJ655389:PQL655389 QAF655389:QAH655389 QKB655389:QKD655389 QTX655389:QTZ655389 RDT655389:RDV655389 RNP655389:RNR655389 RXL655389:RXN655389 SHH655389:SHJ655389 SRD655389:SRF655389 TAZ655389:TBB655389 TKV655389:TKX655389 TUR655389:TUT655389 UEN655389:UEP655389 UOJ655389:UOL655389 UYF655389:UYH655389 VIB655389:VID655389 VRX655389:VRZ655389 WBT655389:WBV655389 WLP655389:WLR655389 WVL655389:WVN655389 IZ720925:JB720925 SV720925:SX720925 ACR720925:ACT720925 AMN720925:AMP720925 AWJ720925:AWL720925 BGF720925:BGH720925 BQB720925:BQD720925 BZX720925:BZZ720925 CJT720925:CJV720925 CTP720925:CTR720925 DDL720925:DDN720925 DNH720925:DNJ720925 DXD720925:DXF720925 EGZ720925:EHB720925 EQV720925:EQX720925 FAR720925:FAT720925 FKN720925:FKP720925 FUJ720925:FUL720925 GEF720925:GEH720925 GOB720925:GOD720925 GXX720925:GXZ720925 HHT720925:HHV720925 HRP720925:HRR720925 IBL720925:IBN720925 ILH720925:ILJ720925 IVD720925:IVF720925 JEZ720925:JFB720925 JOV720925:JOX720925 JYR720925:JYT720925 KIN720925:KIP720925 KSJ720925:KSL720925 LCF720925:LCH720925 LMB720925:LMD720925 LVX720925:LVZ720925 MFT720925:MFV720925 MPP720925:MPR720925 MZL720925:MZN720925 NJH720925:NJJ720925 NTD720925:NTF720925 OCZ720925:ODB720925 OMV720925:OMX720925 OWR720925:OWT720925 PGN720925:PGP720925 PQJ720925:PQL720925 QAF720925:QAH720925 QKB720925:QKD720925 QTX720925:QTZ720925 RDT720925:RDV720925 RNP720925:RNR720925 RXL720925:RXN720925 SHH720925:SHJ720925 SRD720925:SRF720925 TAZ720925:TBB720925 TKV720925:TKX720925 TUR720925:TUT720925 UEN720925:UEP720925 UOJ720925:UOL720925 UYF720925:UYH720925 VIB720925:VID720925 VRX720925:VRZ720925 WBT720925:WBV720925 WLP720925:WLR720925 WVL720925:WVN720925 IZ786461:JB786461 SV786461:SX786461 ACR786461:ACT786461 AMN786461:AMP786461 AWJ786461:AWL786461 BGF786461:BGH786461 BQB786461:BQD786461 BZX786461:BZZ786461 CJT786461:CJV786461 CTP786461:CTR786461 DDL786461:DDN786461 DNH786461:DNJ786461 DXD786461:DXF786461 EGZ786461:EHB786461 EQV786461:EQX786461 FAR786461:FAT786461 FKN786461:FKP786461 FUJ786461:FUL786461 GEF786461:GEH786461 GOB786461:GOD786461 GXX786461:GXZ786461 HHT786461:HHV786461 HRP786461:HRR786461 IBL786461:IBN786461 ILH786461:ILJ786461 IVD786461:IVF786461 JEZ786461:JFB786461 JOV786461:JOX786461 JYR786461:JYT786461 KIN786461:KIP786461 KSJ786461:KSL786461 LCF786461:LCH786461 LMB786461:LMD786461 LVX786461:LVZ786461 MFT786461:MFV786461 MPP786461:MPR786461 MZL786461:MZN786461 NJH786461:NJJ786461 NTD786461:NTF786461 OCZ786461:ODB786461 OMV786461:OMX786461 OWR786461:OWT786461 PGN786461:PGP786461 PQJ786461:PQL786461 QAF786461:QAH786461 QKB786461:QKD786461 QTX786461:QTZ786461 RDT786461:RDV786461 RNP786461:RNR786461 RXL786461:RXN786461 SHH786461:SHJ786461 SRD786461:SRF786461 TAZ786461:TBB786461 TKV786461:TKX786461 TUR786461:TUT786461 UEN786461:UEP786461 UOJ786461:UOL786461 UYF786461:UYH786461 VIB786461:VID786461 VRX786461:VRZ786461 WBT786461:WBV786461 WLP786461:WLR786461 WVL786461:WVN786461 IZ851997:JB851997 SV851997:SX851997 ACR851997:ACT851997 AMN851997:AMP851997 AWJ851997:AWL851997 BGF851997:BGH851997 BQB851997:BQD851997 BZX851997:BZZ851997 CJT851997:CJV851997 CTP851997:CTR851997 DDL851997:DDN851997 DNH851997:DNJ851997 DXD851997:DXF851997 EGZ851997:EHB851997 EQV851997:EQX851997 FAR851997:FAT851997 FKN851997:FKP851997 FUJ851997:FUL851997 GEF851997:GEH851997 GOB851997:GOD851997 GXX851997:GXZ851997 HHT851997:HHV851997 HRP851997:HRR851997 IBL851997:IBN851997 ILH851997:ILJ851997 IVD851997:IVF851997 JEZ851997:JFB851997 JOV851997:JOX851997 JYR851997:JYT851997 KIN851997:KIP851997 KSJ851997:KSL851997 LCF851997:LCH851997 LMB851997:LMD851997 LVX851997:LVZ851997 MFT851997:MFV851997 MPP851997:MPR851997 MZL851997:MZN851997 NJH851997:NJJ851997 NTD851997:NTF851997 OCZ851997:ODB851997 OMV851997:OMX851997 OWR851997:OWT851997 PGN851997:PGP851997 PQJ851997:PQL851997 QAF851997:QAH851997 QKB851997:QKD851997 QTX851997:QTZ851997 RDT851997:RDV851997 RNP851997:RNR851997 RXL851997:RXN851997 SHH851997:SHJ851997 SRD851997:SRF851997 TAZ851997:TBB851997 TKV851997:TKX851997 TUR851997:TUT851997 UEN851997:UEP851997 UOJ851997:UOL851997 UYF851997:UYH851997 VIB851997:VID851997 VRX851997:VRZ851997 WBT851997:WBV851997 WLP851997:WLR851997 WVL851997:WVN851997 IZ917533:JB917533 SV917533:SX917533 ACR917533:ACT917533 AMN917533:AMP917533 AWJ917533:AWL917533 BGF917533:BGH917533 BQB917533:BQD917533 BZX917533:BZZ917533 CJT917533:CJV917533 CTP917533:CTR917533 DDL917533:DDN917533 DNH917533:DNJ917533 DXD917533:DXF917533 EGZ917533:EHB917533 EQV917533:EQX917533 FAR917533:FAT917533 FKN917533:FKP917533 FUJ917533:FUL917533 GEF917533:GEH917533 GOB917533:GOD917533 GXX917533:GXZ917533 HHT917533:HHV917533 HRP917533:HRR917533 IBL917533:IBN917533 ILH917533:ILJ917533 IVD917533:IVF917533 JEZ917533:JFB917533 JOV917533:JOX917533 JYR917533:JYT917533 KIN917533:KIP917533 KSJ917533:KSL917533 LCF917533:LCH917533 LMB917533:LMD917533 LVX917533:LVZ917533 MFT917533:MFV917533 MPP917533:MPR917533 MZL917533:MZN917533 NJH917533:NJJ917533 NTD917533:NTF917533 OCZ917533:ODB917533 OMV917533:OMX917533 OWR917533:OWT917533 PGN917533:PGP917533 PQJ917533:PQL917533 QAF917533:QAH917533 QKB917533:QKD917533 QTX917533:QTZ917533 RDT917533:RDV917533 RNP917533:RNR917533 RXL917533:RXN917533 SHH917533:SHJ917533 SRD917533:SRF917533 TAZ917533:TBB917533 TKV917533:TKX917533 TUR917533:TUT917533 UEN917533:UEP917533 UOJ917533:UOL917533 UYF917533:UYH917533 VIB917533:VID917533 VRX917533:VRZ917533 WBT917533:WBV917533 WLP917533:WLR917533 WVL917533:WVN917533 IZ983069:JB983069 SV983069:SX983069 ACR983069:ACT983069 AMN983069:AMP983069 AWJ983069:AWL983069 BGF983069:BGH983069 BQB983069:BQD983069 BZX983069:BZZ983069 CJT983069:CJV983069 CTP983069:CTR983069 DDL983069:DDN983069 DNH983069:DNJ983069 DXD983069:DXF983069 EGZ983069:EHB983069 EQV983069:EQX983069 FAR983069:FAT983069 FKN983069:FKP983069 FUJ983069:FUL983069 GEF983069:GEH983069 GOB983069:GOD983069 GXX983069:GXZ983069 HHT983069:HHV983069 HRP983069:HRR983069 IBL983069:IBN983069 ILH983069:ILJ983069 IVD983069:IVF983069 JEZ983069:JFB983069 JOV983069:JOX983069 JYR983069:JYT983069 KIN983069:KIP983069 KSJ983069:KSL983069 LCF983069:LCH983069 LMB983069:LMD983069 LVX983069:LVZ983069 MFT983069:MFV983069 MPP983069:MPR983069 MZL983069:MZN983069 NJH983069:NJJ983069 NTD983069:NTF983069 OCZ983069:ODB983069 OMV983069:OMX983069 OWR983069:OWT983069 PGN983069:PGP983069 PQJ983069:PQL983069 QAF983069:QAH983069 QKB983069:QKD983069 QTX983069:QTZ983069 RDT983069:RDV983069 RNP983069:RNR983069 RXL983069:RXN983069 SHH983069:SHJ983069 SRD983069:SRF983069 TAZ983069:TBB983069 TKV983069:TKX983069 TUR983069:TUT983069 UEN983069:UEP983069 UOJ983069:UOL983069 UYF983069:UYH983069 VIB983069:VID983069 VRX983069:VRZ983069 WBT983069:WBV983069 WLP983069:WLR983069 WVL983069:WVN983069 IZ65557:JB65557 SV65557:SX65557 ACR65557:ACT65557 AMN65557:AMP65557 AWJ65557:AWL65557 BGF65557:BGH65557 BQB65557:BQD65557 BZX65557:BZZ65557 CJT65557:CJV65557 CTP65557:CTR65557 DDL65557:DDN65557 DNH65557:DNJ65557 DXD65557:DXF65557 EGZ65557:EHB65557 EQV65557:EQX65557 FAR65557:FAT65557 FKN65557:FKP65557 FUJ65557:FUL65557 GEF65557:GEH65557 GOB65557:GOD65557 GXX65557:GXZ65557 HHT65557:HHV65557 HRP65557:HRR65557 IBL65557:IBN65557 ILH65557:ILJ65557 IVD65557:IVF65557 JEZ65557:JFB65557 JOV65557:JOX65557 JYR65557:JYT65557 KIN65557:KIP65557 KSJ65557:KSL65557 LCF65557:LCH65557 LMB65557:LMD65557 LVX65557:LVZ65557 MFT65557:MFV65557 MPP65557:MPR65557 MZL65557:MZN65557 NJH65557:NJJ65557 NTD65557:NTF65557 OCZ65557:ODB65557 OMV65557:OMX65557 OWR65557:OWT65557 PGN65557:PGP65557 PQJ65557:PQL65557 QAF65557:QAH65557 QKB65557:QKD65557 QTX65557:QTZ65557 RDT65557:RDV65557 RNP65557:RNR65557 RXL65557:RXN65557 SHH65557:SHJ65557 SRD65557:SRF65557 TAZ65557:TBB65557 TKV65557:TKX65557 TUR65557:TUT65557 UEN65557:UEP65557 UOJ65557:UOL65557 UYF65557:UYH65557 VIB65557:VID65557 VRX65557:VRZ65557 WBT65557:WBV65557 WLP65557:WLR65557 WVL65557:WVN65557 IZ131093:JB131093 SV131093:SX131093 ACR131093:ACT131093 AMN131093:AMP131093 AWJ131093:AWL131093 BGF131093:BGH131093 BQB131093:BQD131093 BZX131093:BZZ131093 CJT131093:CJV131093 CTP131093:CTR131093 DDL131093:DDN131093 DNH131093:DNJ131093 DXD131093:DXF131093 EGZ131093:EHB131093 EQV131093:EQX131093 FAR131093:FAT131093 FKN131093:FKP131093 FUJ131093:FUL131093 GEF131093:GEH131093 GOB131093:GOD131093 GXX131093:GXZ131093 HHT131093:HHV131093 HRP131093:HRR131093 IBL131093:IBN131093 ILH131093:ILJ131093 IVD131093:IVF131093 JEZ131093:JFB131093 JOV131093:JOX131093 JYR131093:JYT131093 KIN131093:KIP131093 KSJ131093:KSL131093 LCF131093:LCH131093 LMB131093:LMD131093 LVX131093:LVZ131093 MFT131093:MFV131093 MPP131093:MPR131093 MZL131093:MZN131093 NJH131093:NJJ131093 NTD131093:NTF131093 OCZ131093:ODB131093 OMV131093:OMX131093 OWR131093:OWT131093 PGN131093:PGP131093 PQJ131093:PQL131093 QAF131093:QAH131093 QKB131093:QKD131093 QTX131093:QTZ131093 RDT131093:RDV131093 RNP131093:RNR131093 RXL131093:RXN131093 SHH131093:SHJ131093 SRD131093:SRF131093 TAZ131093:TBB131093 TKV131093:TKX131093 TUR131093:TUT131093 UEN131093:UEP131093 UOJ131093:UOL131093 UYF131093:UYH131093 VIB131093:VID131093 VRX131093:VRZ131093 WBT131093:WBV131093 WLP131093:WLR131093 WVL131093:WVN131093 IZ196629:JB196629 SV196629:SX196629 ACR196629:ACT196629 AMN196629:AMP196629 AWJ196629:AWL196629 BGF196629:BGH196629 BQB196629:BQD196629 BZX196629:BZZ196629 CJT196629:CJV196629 CTP196629:CTR196629 DDL196629:DDN196629 DNH196629:DNJ196629 DXD196629:DXF196629 EGZ196629:EHB196629 EQV196629:EQX196629 FAR196629:FAT196629 FKN196629:FKP196629 FUJ196629:FUL196629 GEF196629:GEH196629 GOB196629:GOD196629 GXX196629:GXZ196629 HHT196629:HHV196629 HRP196629:HRR196629 IBL196629:IBN196629 ILH196629:ILJ196629 IVD196629:IVF196629 JEZ196629:JFB196629 JOV196629:JOX196629 JYR196629:JYT196629 KIN196629:KIP196629 KSJ196629:KSL196629 LCF196629:LCH196629 LMB196629:LMD196629 LVX196629:LVZ196629 MFT196629:MFV196629 MPP196629:MPR196629 MZL196629:MZN196629 NJH196629:NJJ196629 NTD196629:NTF196629 OCZ196629:ODB196629 OMV196629:OMX196629 OWR196629:OWT196629 PGN196629:PGP196629 PQJ196629:PQL196629 QAF196629:QAH196629 QKB196629:QKD196629 QTX196629:QTZ196629 RDT196629:RDV196629 RNP196629:RNR196629 RXL196629:RXN196629 SHH196629:SHJ196629 SRD196629:SRF196629 TAZ196629:TBB196629 TKV196629:TKX196629 TUR196629:TUT196629 UEN196629:UEP196629 UOJ196629:UOL196629 UYF196629:UYH196629 VIB196629:VID196629 VRX196629:VRZ196629 WBT196629:WBV196629 WLP196629:WLR196629 WVL196629:WVN196629 IZ262165:JB262165 SV262165:SX262165 ACR262165:ACT262165 AMN262165:AMP262165 AWJ262165:AWL262165 BGF262165:BGH262165 BQB262165:BQD262165 BZX262165:BZZ262165 CJT262165:CJV262165 CTP262165:CTR262165 DDL262165:DDN262165 DNH262165:DNJ262165 DXD262165:DXF262165 EGZ262165:EHB262165 EQV262165:EQX262165 FAR262165:FAT262165 FKN262165:FKP262165 FUJ262165:FUL262165 GEF262165:GEH262165 GOB262165:GOD262165 GXX262165:GXZ262165 HHT262165:HHV262165 HRP262165:HRR262165 IBL262165:IBN262165 ILH262165:ILJ262165 IVD262165:IVF262165 JEZ262165:JFB262165 JOV262165:JOX262165 JYR262165:JYT262165 KIN262165:KIP262165 KSJ262165:KSL262165 LCF262165:LCH262165 LMB262165:LMD262165 LVX262165:LVZ262165 MFT262165:MFV262165 MPP262165:MPR262165 MZL262165:MZN262165 NJH262165:NJJ262165 NTD262165:NTF262165 OCZ262165:ODB262165 OMV262165:OMX262165 OWR262165:OWT262165 PGN262165:PGP262165 PQJ262165:PQL262165 QAF262165:QAH262165 QKB262165:QKD262165 QTX262165:QTZ262165 RDT262165:RDV262165 RNP262165:RNR262165 RXL262165:RXN262165 SHH262165:SHJ262165 SRD262165:SRF262165 TAZ262165:TBB262165 TKV262165:TKX262165 TUR262165:TUT262165 UEN262165:UEP262165 UOJ262165:UOL262165 UYF262165:UYH262165 VIB262165:VID262165 VRX262165:VRZ262165 WBT262165:WBV262165 WLP262165:WLR262165 WVL262165:WVN262165 IZ327701:JB327701 SV327701:SX327701 ACR327701:ACT327701 AMN327701:AMP327701 AWJ327701:AWL327701 BGF327701:BGH327701 BQB327701:BQD327701 BZX327701:BZZ327701 CJT327701:CJV327701 CTP327701:CTR327701 DDL327701:DDN327701 DNH327701:DNJ327701 DXD327701:DXF327701 EGZ327701:EHB327701 EQV327701:EQX327701 FAR327701:FAT327701 FKN327701:FKP327701 FUJ327701:FUL327701 GEF327701:GEH327701 GOB327701:GOD327701 GXX327701:GXZ327701 HHT327701:HHV327701 HRP327701:HRR327701 IBL327701:IBN327701 ILH327701:ILJ327701 IVD327701:IVF327701 JEZ327701:JFB327701 JOV327701:JOX327701 JYR327701:JYT327701 KIN327701:KIP327701 KSJ327701:KSL327701 LCF327701:LCH327701 LMB327701:LMD327701 LVX327701:LVZ327701 MFT327701:MFV327701 MPP327701:MPR327701 MZL327701:MZN327701 NJH327701:NJJ327701 NTD327701:NTF327701 OCZ327701:ODB327701 OMV327701:OMX327701 OWR327701:OWT327701 PGN327701:PGP327701 PQJ327701:PQL327701 QAF327701:QAH327701 QKB327701:QKD327701 QTX327701:QTZ327701 RDT327701:RDV327701 RNP327701:RNR327701 RXL327701:RXN327701 SHH327701:SHJ327701 SRD327701:SRF327701 TAZ327701:TBB327701 TKV327701:TKX327701 TUR327701:TUT327701 UEN327701:UEP327701 UOJ327701:UOL327701 UYF327701:UYH327701 VIB327701:VID327701 VRX327701:VRZ327701 WBT327701:WBV327701 WLP327701:WLR327701 WVL327701:WVN327701 IZ393237:JB393237 SV393237:SX393237 ACR393237:ACT393237 AMN393237:AMP393237 AWJ393237:AWL393237 BGF393237:BGH393237 BQB393237:BQD393237 BZX393237:BZZ393237 CJT393237:CJV393237 CTP393237:CTR393237 DDL393237:DDN393237 DNH393237:DNJ393237 DXD393237:DXF393237 EGZ393237:EHB393237 EQV393237:EQX393237 FAR393237:FAT393237 FKN393237:FKP393237 FUJ393237:FUL393237 GEF393237:GEH393237 GOB393237:GOD393237 GXX393237:GXZ393237 HHT393237:HHV393237 HRP393237:HRR393237 IBL393237:IBN393237 ILH393237:ILJ393237 IVD393237:IVF393237 JEZ393237:JFB393237 JOV393237:JOX393237 JYR393237:JYT393237 KIN393237:KIP393237 KSJ393237:KSL393237 LCF393237:LCH393237 LMB393237:LMD393237 LVX393237:LVZ393237 MFT393237:MFV393237 MPP393237:MPR393237 MZL393237:MZN393237 NJH393237:NJJ393237 NTD393237:NTF393237 OCZ393237:ODB393237 OMV393237:OMX393237 OWR393237:OWT393237 PGN393237:PGP393237 PQJ393237:PQL393237 QAF393237:QAH393237 QKB393237:QKD393237 QTX393237:QTZ393237 RDT393237:RDV393237 RNP393237:RNR393237 RXL393237:RXN393237 SHH393237:SHJ393237 SRD393237:SRF393237 TAZ393237:TBB393237 TKV393237:TKX393237 TUR393237:TUT393237 UEN393237:UEP393237 UOJ393237:UOL393237 UYF393237:UYH393237 VIB393237:VID393237 VRX393237:VRZ393237 WBT393237:WBV393237 WLP393237:WLR393237 WVL393237:WVN393237 IZ458773:JB458773 SV458773:SX458773 ACR458773:ACT458773 AMN458773:AMP458773 AWJ458773:AWL458773 BGF458773:BGH458773 BQB458773:BQD458773 BZX458773:BZZ458773 CJT458773:CJV458773 CTP458773:CTR458773 DDL458773:DDN458773 DNH458773:DNJ458773 DXD458773:DXF458773 EGZ458773:EHB458773 EQV458773:EQX458773 FAR458773:FAT458773 FKN458773:FKP458773 FUJ458773:FUL458773 GEF458773:GEH458773 GOB458773:GOD458773 GXX458773:GXZ458773 HHT458773:HHV458773 HRP458773:HRR458773 IBL458773:IBN458773 ILH458773:ILJ458773 IVD458773:IVF458773 JEZ458773:JFB458773 JOV458773:JOX458773 JYR458773:JYT458773 KIN458773:KIP458773 KSJ458773:KSL458773 LCF458773:LCH458773 LMB458773:LMD458773 LVX458773:LVZ458773 MFT458773:MFV458773 MPP458773:MPR458773 MZL458773:MZN458773 NJH458773:NJJ458773 NTD458773:NTF458773 OCZ458773:ODB458773 OMV458773:OMX458773 OWR458773:OWT458773 PGN458773:PGP458773 PQJ458773:PQL458773 QAF458773:QAH458773 QKB458773:QKD458773 QTX458773:QTZ458773 RDT458773:RDV458773 RNP458773:RNR458773 RXL458773:RXN458773 SHH458773:SHJ458773 SRD458773:SRF458773 TAZ458773:TBB458773 TKV458773:TKX458773 TUR458773:TUT458773 UEN458773:UEP458773 UOJ458773:UOL458773 UYF458773:UYH458773 VIB458773:VID458773 VRX458773:VRZ458773 WBT458773:WBV458773 WLP458773:WLR458773 WVL458773:WVN458773 IZ524309:JB524309 SV524309:SX524309 ACR524309:ACT524309 AMN524309:AMP524309 AWJ524309:AWL524309 BGF524309:BGH524309 BQB524309:BQD524309 BZX524309:BZZ524309 CJT524309:CJV524309 CTP524309:CTR524309 DDL524309:DDN524309 DNH524309:DNJ524309 DXD524309:DXF524309 EGZ524309:EHB524309 EQV524309:EQX524309 FAR524309:FAT524309 FKN524309:FKP524309 FUJ524309:FUL524309 GEF524309:GEH524309 GOB524309:GOD524309 GXX524309:GXZ524309 HHT524309:HHV524309 HRP524309:HRR524309 IBL524309:IBN524309 ILH524309:ILJ524309 IVD524309:IVF524309 JEZ524309:JFB524309 JOV524309:JOX524309 JYR524309:JYT524309 KIN524309:KIP524309 KSJ524309:KSL524309 LCF524309:LCH524309 LMB524309:LMD524309 LVX524309:LVZ524309 MFT524309:MFV524309 MPP524309:MPR524309 MZL524309:MZN524309 NJH524309:NJJ524309 NTD524309:NTF524309 OCZ524309:ODB524309 OMV524309:OMX524309 OWR524309:OWT524309 PGN524309:PGP524309 PQJ524309:PQL524309 QAF524309:QAH524309 QKB524309:QKD524309 QTX524309:QTZ524309 RDT524309:RDV524309 RNP524309:RNR524309 RXL524309:RXN524309 SHH524309:SHJ524309 SRD524309:SRF524309 TAZ524309:TBB524309 TKV524309:TKX524309 TUR524309:TUT524309 UEN524309:UEP524309 UOJ524309:UOL524309 UYF524309:UYH524309 VIB524309:VID524309 VRX524309:VRZ524309 WBT524309:WBV524309 WLP524309:WLR524309 WVL524309:WVN524309 IZ589845:JB589845 SV589845:SX589845 ACR589845:ACT589845 AMN589845:AMP589845 AWJ589845:AWL589845 BGF589845:BGH589845 BQB589845:BQD589845 BZX589845:BZZ589845 CJT589845:CJV589845 CTP589845:CTR589845 DDL589845:DDN589845 DNH589845:DNJ589845 DXD589845:DXF589845 EGZ589845:EHB589845 EQV589845:EQX589845 FAR589845:FAT589845 FKN589845:FKP589845 FUJ589845:FUL589845 GEF589845:GEH589845 GOB589845:GOD589845 GXX589845:GXZ589845 HHT589845:HHV589845 HRP589845:HRR589845 IBL589845:IBN589845 ILH589845:ILJ589845 IVD589845:IVF589845 JEZ589845:JFB589845 JOV589845:JOX589845 JYR589845:JYT589845 KIN589845:KIP589845 KSJ589845:KSL589845 LCF589845:LCH589845 LMB589845:LMD589845 LVX589845:LVZ589845 MFT589845:MFV589845 MPP589845:MPR589845 MZL589845:MZN589845 NJH589845:NJJ589845 NTD589845:NTF589845 OCZ589845:ODB589845 OMV589845:OMX589845 OWR589845:OWT589845 PGN589845:PGP589845 PQJ589845:PQL589845 QAF589845:QAH589845 QKB589845:QKD589845 QTX589845:QTZ589845 RDT589845:RDV589845 RNP589845:RNR589845 RXL589845:RXN589845 SHH589845:SHJ589845 SRD589845:SRF589845 TAZ589845:TBB589845 TKV589845:TKX589845 TUR589845:TUT589845 UEN589845:UEP589845 UOJ589845:UOL589845 UYF589845:UYH589845 VIB589845:VID589845 VRX589845:VRZ589845 WBT589845:WBV589845 WLP589845:WLR589845 WVL589845:WVN589845 IZ655381:JB655381 SV655381:SX655381 ACR655381:ACT655381 AMN655381:AMP655381 AWJ655381:AWL655381 BGF655381:BGH655381 BQB655381:BQD655381 BZX655381:BZZ655381 CJT655381:CJV655381 CTP655381:CTR655381 DDL655381:DDN655381 DNH655381:DNJ655381 DXD655381:DXF655381 EGZ655381:EHB655381 EQV655381:EQX655381 FAR655381:FAT655381 FKN655381:FKP655381 FUJ655381:FUL655381 GEF655381:GEH655381 GOB655381:GOD655381 GXX655381:GXZ655381 HHT655381:HHV655381 HRP655381:HRR655381 IBL655381:IBN655381 ILH655381:ILJ655381 IVD655381:IVF655381 JEZ655381:JFB655381 JOV655381:JOX655381 JYR655381:JYT655381 KIN655381:KIP655381 KSJ655381:KSL655381 LCF655381:LCH655381 LMB655381:LMD655381 LVX655381:LVZ655381 MFT655381:MFV655381 MPP655381:MPR655381 MZL655381:MZN655381 NJH655381:NJJ655381 NTD655381:NTF655381 OCZ655381:ODB655381 OMV655381:OMX655381 OWR655381:OWT655381 PGN655381:PGP655381 PQJ655381:PQL655381 QAF655381:QAH655381 QKB655381:QKD655381 QTX655381:QTZ655381 RDT655381:RDV655381 RNP655381:RNR655381 RXL655381:RXN655381 SHH655381:SHJ655381 SRD655381:SRF655381 TAZ655381:TBB655381 TKV655381:TKX655381 TUR655381:TUT655381 UEN655381:UEP655381 UOJ655381:UOL655381 UYF655381:UYH655381 VIB655381:VID655381 VRX655381:VRZ655381 WBT655381:WBV655381 WLP655381:WLR655381 WVL655381:WVN655381 IZ720917:JB720917 SV720917:SX720917 ACR720917:ACT720917 AMN720917:AMP720917 AWJ720917:AWL720917 BGF720917:BGH720917 BQB720917:BQD720917 BZX720917:BZZ720917 CJT720917:CJV720917 CTP720917:CTR720917 DDL720917:DDN720917 DNH720917:DNJ720917 DXD720917:DXF720917 EGZ720917:EHB720917 EQV720917:EQX720917 FAR720917:FAT720917 FKN720917:FKP720917 FUJ720917:FUL720917 GEF720917:GEH720917 GOB720917:GOD720917 GXX720917:GXZ720917 HHT720917:HHV720917 HRP720917:HRR720917 IBL720917:IBN720917 ILH720917:ILJ720917 IVD720917:IVF720917 JEZ720917:JFB720917 JOV720917:JOX720917 JYR720917:JYT720917 KIN720917:KIP720917 KSJ720917:KSL720917 LCF720917:LCH720917 LMB720917:LMD720917 LVX720917:LVZ720917 MFT720917:MFV720917 MPP720917:MPR720917 MZL720917:MZN720917 NJH720917:NJJ720917 NTD720917:NTF720917 OCZ720917:ODB720917 OMV720917:OMX720917 OWR720917:OWT720917 PGN720917:PGP720917 PQJ720917:PQL720917 QAF720917:QAH720917 QKB720917:QKD720917 QTX720917:QTZ720917 RDT720917:RDV720917 RNP720917:RNR720917 RXL720917:RXN720917 SHH720917:SHJ720917 SRD720917:SRF720917 TAZ720917:TBB720917 TKV720917:TKX720917 TUR720917:TUT720917 UEN720917:UEP720917 UOJ720917:UOL720917 UYF720917:UYH720917 VIB720917:VID720917 VRX720917:VRZ720917 WBT720917:WBV720917 WLP720917:WLR720917 WVL720917:WVN720917 IZ786453:JB786453 SV786453:SX786453 ACR786453:ACT786453 AMN786453:AMP786453 AWJ786453:AWL786453 BGF786453:BGH786453 BQB786453:BQD786453 BZX786453:BZZ786453 CJT786453:CJV786453 CTP786453:CTR786453 DDL786453:DDN786453 DNH786453:DNJ786453 DXD786453:DXF786453 EGZ786453:EHB786453 EQV786453:EQX786453 FAR786453:FAT786453 FKN786453:FKP786453 FUJ786453:FUL786453 GEF786453:GEH786453 GOB786453:GOD786453 GXX786453:GXZ786453 HHT786453:HHV786453 HRP786453:HRR786453 IBL786453:IBN786453 ILH786453:ILJ786453 IVD786453:IVF786453 JEZ786453:JFB786453 JOV786453:JOX786453 JYR786453:JYT786453 KIN786453:KIP786453 KSJ786453:KSL786453 LCF786453:LCH786453 LMB786453:LMD786453 LVX786453:LVZ786453 MFT786453:MFV786453 MPP786453:MPR786453 MZL786453:MZN786453 NJH786453:NJJ786453 NTD786453:NTF786453 OCZ786453:ODB786453 OMV786453:OMX786453 OWR786453:OWT786453 PGN786453:PGP786453 PQJ786453:PQL786453 QAF786453:QAH786453 QKB786453:QKD786453 QTX786453:QTZ786453 RDT786453:RDV786453 RNP786453:RNR786453 RXL786453:RXN786453 SHH786453:SHJ786453 SRD786453:SRF786453 TAZ786453:TBB786453 TKV786453:TKX786453 TUR786453:TUT786453 UEN786453:UEP786453 UOJ786453:UOL786453 UYF786453:UYH786453 VIB786453:VID786453 VRX786453:VRZ786453 WBT786453:WBV786453 WLP786453:WLR786453 WVL786453:WVN786453 IZ851989:JB851989 SV851989:SX851989 ACR851989:ACT851989 AMN851989:AMP851989 AWJ851989:AWL851989 BGF851989:BGH851989 BQB851989:BQD851989 BZX851989:BZZ851989 CJT851989:CJV851989 CTP851989:CTR851989 DDL851989:DDN851989 DNH851989:DNJ851989 DXD851989:DXF851989 EGZ851989:EHB851989 EQV851989:EQX851989 FAR851989:FAT851989 FKN851989:FKP851989 FUJ851989:FUL851989 GEF851989:GEH851989 GOB851989:GOD851989 GXX851989:GXZ851989 HHT851989:HHV851989 HRP851989:HRR851989 IBL851989:IBN851989 ILH851989:ILJ851989 IVD851989:IVF851989 JEZ851989:JFB851989 JOV851989:JOX851989 JYR851989:JYT851989 KIN851989:KIP851989 KSJ851989:KSL851989 LCF851989:LCH851989 LMB851989:LMD851989 LVX851989:LVZ851989 MFT851989:MFV851989 MPP851989:MPR851989 MZL851989:MZN851989 NJH851989:NJJ851989 NTD851989:NTF851989 OCZ851989:ODB851989 OMV851989:OMX851989 OWR851989:OWT851989 PGN851989:PGP851989 PQJ851989:PQL851989 QAF851989:QAH851989 QKB851989:QKD851989 QTX851989:QTZ851989 RDT851989:RDV851989 RNP851989:RNR851989 RXL851989:RXN851989 SHH851989:SHJ851989 SRD851989:SRF851989 TAZ851989:TBB851989 TKV851989:TKX851989 TUR851989:TUT851989 UEN851989:UEP851989 UOJ851989:UOL851989 UYF851989:UYH851989 VIB851989:VID851989 VRX851989:VRZ851989 WBT851989:WBV851989 WLP851989:WLR851989 WVL851989:WVN851989 IZ917525:JB917525 SV917525:SX917525 ACR917525:ACT917525 AMN917525:AMP917525 AWJ917525:AWL917525 BGF917525:BGH917525 BQB917525:BQD917525 BZX917525:BZZ917525 CJT917525:CJV917525 CTP917525:CTR917525 DDL917525:DDN917525 DNH917525:DNJ917525 DXD917525:DXF917525 EGZ917525:EHB917525 EQV917525:EQX917525 FAR917525:FAT917525 FKN917525:FKP917525 FUJ917525:FUL917525 GEF917525:GEH917525 GOB917525:GOD917525 GXX917525:GXZ917525 HHT917525:HHV917525 HRP917525:HRR917525 IBL917525:IBN917525 ILH917525:ILJ917525 IVD917525:IVF917525 JEZ917525:JFB917525 JOV917525:JOX917525 JYR917525:JYT917525 KIN917525:KIP917525 KSJ917525:KSL917525 LCF917525:LCH917525 LMB917525:LMD917525 LVX917525:LVZ917525 MFT917525:MFV917525 MPP917525:MPR917525 MZL917525:MZN917525 NJH917525:NJJ917525 NTD917525:NTF917525 OCZ917525:ODB917525 OMV917525:OMX917525 OWR917525:OWT917525 PGN917525:PGP917525 PQJ917525:PQL917525 QAF917525:QAH917525 QKB917525:QKD917525 QTX917525:QTZ917525 RDT917525:RDV917525 RNP917525:RNR917525 RXL917525:RXN917525 SHH917525:SHJ917525 SRD917525:SRF917525 TAZ917525:TBB917525 TKV917525:TKX917525 TUR917525:TUT917525 UEN917525:UEP917525 UOJ917525:UOL917525 UYF917525:UYH917525 VIB917525:VID917525 VRX917525:VRZ917525 WBT917525:WBV917525 WLP917525:WLR917525 WVL917525:WVN917525 IZ983061:JB983061 SV983061:SX983061 ACR983061:ACT983061 AMN983061:AMP983061 AWJ983061:AWL983061 BGF983061:BGH983061 BQB983061:BQD983061 BZX983061:BZZ983061 CJT983061:CJV983061 CTP983061:CTR983061 DDL983061:DDN983061 DNH983061:DNJ983061 DXD983061:DXF983061 EGZ983061:EHB983061 EQV983061:EQX983061 FAR983061:FAT983061 FKN983061:FKP983061 FUJ983061:FUL983061 GEF983061:GEH983061 GOB983061:GOD983061 GXX983061:GXZ983061 HHT983061:HHV983061 HRP983061:HRR983061 IBL983061:IBN983061 ILH983061:ILJ983061 IVD983061:IVF983061 JEZ983061:JFB983061 JOV983061:JOX983061 JYR983061:JYT983061 KIN983061:KIP983061 KSJ983061:KSL983061 LCF983061:LCH983061 LMB983061:LMD983061 LVX983061:LVZ983061 MFT983061:MFV983061 MPP983061:MPR983061 MZL983061:MZN983061 NJH983061:NJJ983061 NTD983061:NTF983061 OCZ983061:ODB983061 OMV983061:OMX983061 OWR983061:OWT983061 PGN983061:PGP983061 PQJ983061:PQL983061 QAF983061:QAH983061 QKB983061:QKD983061 QTX983061:QTZ983061 RDT983061:RDV983061 RNP983061:RNR983061 RXL983061:RXN983061 SHH983061:SHJ983061 SRD983061:SRF983061 TAZ983061:TBB983061 TKV983061:TKX983061 TUR983061:TUT983061 UEN983061:UEP983061 UOJ983061:UOL983061 UYF983061:UYH983061 VIB983061:VID983061 VRX983061:VRZ983061 WBT983061:WBV983061 WLP983061:WLR983061 WVL983061:WVN983061 IZ65567:JB65567 SV65567:SX65567 ACR65567:ACT65567 AMN65567:AMP65567 AWJ65567:AWL65567 BGF65567:BGH65567 BQB65567:BQD65567 BZX65567:BZZ65567 CJT65567:CJV65567 CTP65567:CTR65567 DDL65567:DDN65567 DNH65567:DNJ65567 DXD65567:DXF65567 EGZ65567:EHB65567 EQV65567:EQX65567 FAR65567:FAT65567 FKN65567:FKP65567 FUJ65567:FUL65567 GEF65567:GEH65567 GOB65567:GOD65567 GXX65567:GXZ65567 HHT65567:HHV65567 HRP65567:HRR65567 IBL65567:IBN65567 ILH65567:ILJ65567 IVD65567:IVF65567 JEZ65567:JFB65567 JOV65567:JOX65567 JYR65567:JYT65567 KIN65567:KIP65567 KSJ65567:KSL65567 LCF65567:LCH65567 LMB65567:LMD65567 LVX65567:LVZ65567 MFT65567:MFV65567 MPP65567:MPR65567 MZL65567:MZN65567 NJH65567:NJJ65567 NTD65567:NTF65567 OCZ65567:ODB65567 OMV65567:OMX65567 OWR65567:OWT65567 PGN65567:PGP65567 PQJ65567:PQL65567 QAF65567:QAH65567 QKB65567:QKD65567 QTX65567:QTZ65567 RDT65567:RDV65567 RNP65567:RNR65567 RXL65567:RXN65567 SHH65567:SHJ65567 SRD65567:SRF65567 TAZ65567:TBB65567 TKV65567:TKX65567 TUR65567:TUT65567 UEN65567:UEP65567 UOJ65567:UOL65567 UYF65567:UYH65567 VIB65567:VID65567 VRX65567:VRZ65567 WBT65567:WBV65567 WLP65567:WLR65567 WVL65567:WVN65567 IZ131103:JB131103 SV131103:SX131103 ACR131103:ACT131103 AMN131103:AMP131103 AWJ131103:AWL131103 BGF131103:BGH131103 BQB131103:BQD131103 BZX131103:BZZ131103 CJT131103:CJV131103 CTP131103:CTR131103 DDL131103:DDN131103 DNH131103:DNJ131103 DXD131103:DXF131103 EGZ131103:EHB131103 EQV131103:EQX131103 FAR131103:FAT131103 FKN131103:FKP131103 FUJ131103:FUL131103 GEF131103:GEH131103 GOB131103:GOD131103 GXX131103:GXZ131103 HHT131103:HHV131103 HRP131103:HRR131103 IBL131103:IBN131103 ILH131103:ILJ131103 IVD131103:IVF131103 JEZ131103:JFB131103 JOV131103:JOX131103 JYR131103:JYT131103 KIN131103:KIP131103 KSJ131103:KSL131103 LCF131103:LCH131103 LMB131103:LMD131103 LVX131103:LVZ131103 MFT131103:MFV131103 MPP131103:MPR131103 MZL131103:MZN131103 NJH131103:NJJ131103 NTD131103:NTF131103 OCZ131103:ODB131103 OMV131103:OMX131103 OWR131103:OWT131103 PGN131103:PGP131103 PQJ131103:PQL131103 QAF131103:QAH131103 QKB131103:QKD131103 QTX131103:QTZ131103 RDT131103:RDV131103 RNP131103:RNR131103 RXL131103:RXN131103 SHH131103:SHJ131103 SRD131103:SRF131103 TAZ131103:TBB131103 TKV131103:TKX131103 TUR131103:TUT131103 UEN131103:UEP131103 UOJ131103:UOL131103 UYF131103:UYH131103 VIB131103:VID131103 VRX131103:VRZ131103 WBT131103:WBV131103 WLP131103:WLR131103 WVL131103:WVN131103 IZ196639:JB196639 SV196639:SX196639 ACR196639:ACT196639 AMN196639:AMP196639 AWJ196639:AWL196639 BGF196639:BGH196639 BQB196639:BQD196639 BZX196639:BZZ196639 CJT196639:CJV196639 CTP196639:CTR196639 DDL196639:DDN196639 DNH196639:DNJ196639 DXD196639:DXF196639 EGZ196639:EHB196639 EQV196639:EQX196639 FAR196639:FAT196639 FKN196639:FKP196639 FUJ196639:FUL196639 GEF196639:GEH196639 GOB196639:GOD196639 GXX196639:GXZ196639 HHT196639:HHV196639 HRP196639:HRR196639 IBL196639:IBN196639 ILH196639:ILJ196639 IVD196639:IVF196639 JEZ196639:JFB196639 JOV196639:JOX196639 JYR196639:JYT196639 KIN196639:KIP196639 KSJ196639:KSL196639 LCF196639:LCH196639 LMB196639:LMD196639 LVX196639:LVZ196639 MFT196639:MFV196639 MPP196639:MPR196639 MZL196639:MZN196639 NJH196639:NJJ196639 NTD196639:NTF196639 OCZ196639:ODB196639 OMV196639:OMX196639 OWR196639:OWT196639 PGN196639:PGP196639 PQJ196639:PQL196639 QAF196639:QAH196639 QKB196639:QKD196639 QTX196639:QTZ196639 RDT196639:RDV196639 RNP196639:RNR196639 RXL196639:RXN196639 SHH196639:SHJ196639 SRD196639:SRF196639 TAZ196639:TBB196639 TKV196639:TKX196639 TUR196639:TUT196639 UEN196639:UEP196639 UOJ196639:UOL196639 UYF196639:UYH196639 VIB196639:VID196639 VRX196639:VRZ196639 WBT196639:WBV196639 WLP196639:WLR196639 WVL196639:WVN196639 IZ262175:JB262175 SV262175:SX262175 ACR262175:ACT262175 AMN262175:AMP262175 AWJ262175:AWL262175 BGF262175:BGH262175 BQB262175:BQD262175 BZX262175:BZZ262175 CJT262175:CJV262175 CTP262175:CTR262175 DDL262175:DDN262175 DNH262175:DNJ262175 DXD262175:DXF262175 EGZ262175:EHB262175 EQV262175:EQX262175 FAR262175:FAT262175 FKN262175:FKP262175 FUJ262175:FUL262175 GEF262175:GEH262175 GOB262175:GOD262175 GXX262175:GXZ262175 HHT262175:HHV262175 HRP262175:HRR262175 IBL262175:IBN262175 ILH262175:ILJ262175 IVD262175:IVF262175 JEZ262175:JFB262175 JOV262175:JOX262175 JYR262175:JYT262175 KIN262175:KIP262175 KSJ262175:KSL262175 LCF262175:LCH262175 LMB262175:LMD262175 LVX262175:LVZ262175 MFT262175:MFV262175 MPP262175:MPR262175 MZL262175:MZN262175 NJH262175:NJJ262175 NTD262175:NTF262175 OCZ262175:ODB262175 OMV262175:OMX262175 OWR262175:OWT262175 PGN262175:PGP262175 PQJ262175:PQL262175 QAF262175:QAH262175 QKB262175:QKD262175 QTX262175:QTZ262175 RDT262175:RDV262175 RNP262175:RNR262175 RXL262175:RXN262175 SHH262175:SHJ262175 SRD262175:SRF262175 TAZ262175:TBB262175 TKV262175:TKX262175 TUR262175:TUT262175 UEN262175:UEP262175 UOJ262175:UOL262175 UYF262175:UYH262175 VIB262175:VID262175 VRX262175:VRZ262175 WBT262175:WBV262175 WLP262175:WLR262175 WVL262175:WVN262175 IZ327711:JB327711 SV327711:SX327711 ACR327711:ACT327711 AMN327711:AMP327711 AWJ327711:AWL327711 BGF327711:BGH327711 BQB327711:BQD327711 BZX327711:BZZ327711 CJT327711:CJV327711 CTP327711:CTR327711 DDL327711:DDN327711 DNH327711:DNJ327711 DXD327711:DXF327711 EGZ327711:EHB327711 EQV327711:EQX327711 FAR327711:FAT327711 FKN327711:FKP327711 FUJ327711:FUL327711 GEF327711:GEH327711 GOB327711:GOD327711 GXX327711:GXZ327711 HHT327711:HHV327711 HRP327711:HRR327711 IBL327711:IBN327711 ILH327711:ILJ327711 IVD327711:IVF327711 JEZ327711:JFB327711 JOV327711:JOX327711 JYR327711:JYT327711 KIN327711:KIP327711 KSJ327711:KSL327711 LCF327711:LCH327711 LMB327711:LMD327711 LVX327711:LVZ327711 MFT327711:MFV327711 MPP327711:MPR327711 MZL327711:MZN327711 NJH327711:NJJ327711 NTD327711:NTF327711 OCZ327711:ODB327711 OMV327711:OMX327711 OWR327711:OWT327711 PGN327711:PGP327711 PQJ327711:PQL327711 QAF327711:QAH327711 QKB327711:QKD327711 QTX327711:QTZ327711 RDT327711:RDV327711 RNP327711:RNR327711 RXL327711:RXN327711 SHH327711:SHJ327711 SRD327711:SRF327711 TAZ327711:TBB327711 TKV327711:TKX327711 TUR327711:TUT327711 UEN327711:UEP327711 UOJ327711:UOL327711 UYF327711:UYH327711 VIB327711:VID327711 VRX327711:VRZ327711 WBT327711:WBV327711 WLP327711:WLR327711 WVL327711:WVN327711 IZ393247:JB393247 SV393247:SX393247 ACR393247:ACT393247 AMN393247:AMP393247 AWJ393247:AWL393247 BGF393247:BGH393247 BQB393247:BQD393247 BZX393247:BZZ393247 CJT393247:CJV393247 CTP393247:CTR393247 DDL393247:DDN393247 DNH393247:DNJ393247 DXD393247:DXF393247 EGZ393247:EHB393247 EQV393247:EQX393247 FAR393247:FAT393247 FKN393247:FKP393247 FUJ393247:FUL393247 GEF393247:GEH393247 GOB393247:GOD393247 GXX393247:GXZ393247 HHT393247:HHV393247 HRP393247:HRR393247 IBL393247:IBN393247 ILH393247:ILJ393247 IVD393247:IVF393247 JEZ393247:JFB393247 JOV393247:JOX393247 JYR393247:JYT393247 KIN393247:KIP393247 KSJ393247:KSL393247 LCF393247:LCH393247 LMB393247:LMD393247 LVX393247:LVZ393247 MFT393247:MFV393247 MPP393247:MPR393247 MZL393247:MZN393247 NJH393247:NJJ393247 NTD393247:NTF393247 OCZ393247:ODB393247 OMV393247:OMX393247 OWR393247:OWT393247 PGN393247:PGP393247 PQJ393247:PQL393247 QAF393247:QAH393247 QKB393247:QKD393247 QTX393247:QTZ393247 RDT393247:RDV393247 RNP393247:RNR393247 RXL393247:RXN393247 SHH393247:SHJ393247 SRD393247:SRF393247 TAZ393247:TBB393247 TKV393247:TKX393247 TUR393247:TUT393247 UEN393247:UEP393247 UOJ393247:UOL393247 UYF393247:UYH393247 VIB393247:VID393247 VRX393247:VRZ393247 WBT393247:WBV393247 WLP393247:WLR393247 WVL393247:WVN393247 IZ458783:JB458783 SV458783:SX458783 ACR458783:ACT458783 AMN458783:AMP458783 AWJ458783:AWL458783 BGF458783:BGH458783 BQB458783:BQD458783 BZX458783:BZZ458783 CJT458783:CJV458783 CTP458783:CTR458783 DDL458783:DDN458783 DNH458783:DNJ458783 DXD458783:DXF458783 EGZ458783:EHB458783 EQV458783:EQX458783 FAR458783:FAT458783 FKN458783:FKP458783 FUJ458783:FUL458783 GEF458783:GEH458783 GOB458783:GOD458783 GXX458783:GXZ458783 HHT458783:HHV458783 HRP458783:HRR458783 IBL458783:IBN458783 ILH458783:ILJ458783 IVD458783:IVF458783 JEZ458783:JFB458783 JOV458783:JOX458783 JYR458783:JYT458783 KIN458783:KIP458783 KSJ458783:KSL458783 LCF458783:LCH458783 LMB458783:LMD458783 LVX458783:LVZ458783 MFT458783:MFV458783 MPP458783:MPR458783 MZL458783:MZN458783 NJH458783:NJJ458783 NTD458783:NTF458783 OCZ458783:ODB458783 OMV458783:OMX458783 OWR458783:OWT458783 PGN458783:PGP458783 PQJ458783:PQL458783 QAF458783:QAH458783 QKB458783:QKD458783 QTX458783:QTZ458783 RDT458783:RDV458783 RNP458783:RNR458783 RXL458783:RXN458783 SHH458783:SHJ458783 SRD458783:SRF458783 TAZ458783:TBB458783 TKV458783:TKX458783 TUR458783:TUT458783 UEN458783:UEP458783 UOJ458783:UOL458783 UYF458783:UYH458783 VIB458783:VID458783 VRX458783:VRZ458783 WBT458783:WBV458783 WLP458783:WLR458783 WVL458783:WVN458783 IZ524319:JB524319 SV524319:SX524319 ACR524319:ACT524319 AMN524319:AMP524319 AWJ524319:AWL524319 BGF524319:BGH524319 BQB524319:BQD524319 BZX524319:BZZ524319 CJT524319:CJV524319 CTP524319:CTR524319 DDL524319:DDN524319 DNH524319:DNJ524319 DXD524319:DXF524319 EGZ524319:EHB524319 EQV524319:EQX524319 FAR524319:FAT524319 FKN524319:FKP524319 FUJ524319:FUL524319 GEF524319:GEH524319 GOB524319:GOD524319 GXX524319:GXZ524319 HHT524319:HHV524319 HRP524319:HRR524319 IBL524319:IBN524319 ILH524319:ILJ524319 IVD524319:IVF524319 JEZ524319:JFB524319 JOV524319:JOX524319 JYR524319:JYT524319 KIN524319:KIP524319 KSJ524319:KSL524319 LCF524319:LCH524319 LMB524319:LMD524319 LVX524319:LVZ524319 MFT524319:MFV524319 MPP524319:MPR524319 MZL524319:MZN524319 NJH524319:NJJ524319 NTD524319:NTF524319 OCZ524319:ODB524319 OMV524319:OMX524319 OWR524319:OWT524319 PGN524319:PGP524319 PQJ524319:PQL524319 QAF524319:QAH524319 QKB524319:QKD524319 QTX524319:QTZ524319 RDT524319:RDV524319 RNP524319:RNR524319 RXL524319:RXN524319 SHH524319:SHJ524319 SRD524319:SRF524319 TAZ524319:TBB524319 TKV524319:TKX524319 TUR524319:TUT524319 UEN524319:UEP524319 UOJ524319:UOL524319 UYF524319:UYH524319 VIB524319:VID524319 VRX524319:VRZ524319 WBT524319:WBV524319 WLP524319:WLR524319 WVL524319:WVN524319 IZ589855:JB589855 SV589855:SX589855 ACR589855:ACT589855 AMN589855:AMP589855 AWJ589855:AWL589855 BGF589855:BGH589855 BQB589855:BQD589855 BZX589855:BZZ589855 CJT589855:CJV589855 CTP589855:CTR589855 DDL589855:DDN589855 DNH589855:DNJ589855 DXD589855:DXF589855 EGZ589855:EHB589855 EQV589855:EQX589855 FAR589855:FAT589855 FKN589855:FKP589855 FUJ589855:FUL589855 GEF589855:GEH589855 GOB589855:GOD589855 GXX589855:GXZ589855 HHT589855:HHV589855 HRP589855:HRR589855 IBL589855:IBN589855 ILH589855:ILJ589855 IVD589855:IVF589855 JEZ589855:JFB589855 JOV589855:JOX589855 JYR589855:JYT589855 KIN589855:KIP589855 KSJ589855:KSL589855 LCF589855:LCH589855 LMB589855:LMD589855 LVX589855:LVZ589855 MFT589855:MFV589855 MPP589855:MPR589855 MZL589855:MZN589855 NJH589855:NJJ589855 NTD589855:NTF589855 OCZ589855:ODB589855 OMV589855:OMX589855 OWR589855:OWT589855 PGN589855:PGP589855 PQJ589855:PQL589855 QAF589855:QAH589855 QKB589855:QKD589855 QTX589855:QTZ589855 RDT589855:RDV589855 RNP589855:RNR589855 RXL589855:RXN589855 SHH589855:SHJ589855 SRD589855:SRF589855 TAZ589855:TBB589855 TKV589855:TKX589855 TUR589855:TUT589855 UEN589855:UEP589855 UOJ589855:UOL589855 UYF589855:UYH589855 VIB589855:VID589855 VRX589855:VRZ589855 WBT589855:WBV589855 WLP589855:WLR589855 WVL589855:WVN589855 IZ655391:JB655391 SV655391:SX655391 ACR655391:ACT655391 AMN655391:AMP655391 AWJ655391:AWL655391 BGF655391:BGH655391 BQB655391:BQD655391 BZX655391:BZZ655391 CJT655391:CJV655391 CTP655391:CTR655391 DDL655391:DDN655391 DNH655391:DNJ655391 DXD655391:DXF655391 EGZ655391:EHB655391 EQV655391:EQX655391 FAR655391:FAT655391 FKN655391:FKP655391 FUJ655391:FUL655391 GEF655391:GEH655391 GOB655391:GOD655391 GXX655391:GXZ655391 HHT655391:HHV655391 HRP655391:HRR655391 IBL655391:IBN655391 ILH655391:ILJ655391 IVD655391:IVF655391 JEZ655391:JFB655391 JOV655391:JOX655391 JYR655391:JYT655391 KIN655391:KIP655391 KSJ655391:KSL655391 LCF655391:LCH655391 LMB655391:LMD655391 LVX655391:LVZ655391 MFT655391:MFV655391 MPP655391:MPR655391 MZL655391:MZN655391 NJH655391:NJJ655391 NTD655391:NTF655391 OCZ655391:ODB655391 OMV655391:OMX655391 OWR655391:OWT655391 PGN655391:PGP655391 PQJ655391:PQL655391 QAF655391:QAH655391 QKB655391:QKD655391 QTX655391:QTZ655391 RDT655391:RDV655391 RNP655391:RNR655391 RXL655391:RXN655391 SHH655391:SHJ655391 SRD655391:SRF655391 TAZ655391:TBB655391 TKV655391:TKX655391 TUR655391:TUT655391 UEN655391:UEP655391 UOJ655391:UOL655391 UYF655391:UYH655391 VIB655391:VID655391 VRX655391:VRZ655391 WBT655391:WBV655391 WLP655391:WLR655391 WVL655391:WVN655391 IZ720927:JB720927 SV720927:SX720927 ACR720927:ACT720927 AMN720927:AMP720927 AWJ720927:AWL720927 BGF720927:BGH720927 BQB720927:BQD720927 BZX720927:BZZ720927 CJT720927:CJV720927 CTP720927:CTR720927 DDL720927:DDN720927 DNH720927:DNJ720927 DXD720927:DXF720927 EGZ720927:EHB720927 EQV720927:EQX720927 FAR720927:FAT720927 FKN720927:FKP720927 FUJ720927:FUL720927 GEF720927:GEH720927 GOB720927:GOD720927 GXX720927:GXZ720927 HHT720927:HHV720927 HRP720927:HRR720927 IBL720927:IBN720927 ILH720927:ILJ720927 IVD720927:IVF720927 JEZ720927:JFB720927 JOV720927:JOX720927 JYR720927:JYT720927 KIN720927:KIP720927 KSJ720927:KSL720927 LCF720927:LCH720927 LMB720927:LMD720927 LVX720927:LVZ720927 MFT720927:MFV720927 MPP720927:MPR720927 MZL720927:MZN720927 NJH720927:NJJ720927 NTD720927:NTF720927 OCZ720927:ODB720927 OMV720927:OMX720927 OWR720927:OWT720927 PGN720927:PGP720927 PQJ720927:PQL720927 QAF720927:QAH720927 QKB720927:QKD720927 QTX720927:QTZ720927 RDT720927:RDV720927 RNP720927:RNR720927 RXL720927:RXN720927 SHH720927:SHJ720927 SRD720927:SRF720927 TAZ720927:TBB720927 TKV720927:TKX720927 TUR720927:TUT720927 UEN720927:UEP720927 UOJ720927:UOL720927 UYF720927:UYH720927 VIB720927:VID720927 VRX720927:VRZ720927 WBT720927:WBV720927 WLP720927:WLR720927 WVL720927:WVN720927 IZ786463:JB786463 SV786463:SX786463 ACR786463:ACT786463 AMN786463:AMP786463 AWJ786463:AWL786463 BGF786463:BGH786463 BQB786463:BQD786463 BZX786463:BZZ786463 CJT786463:CJV786463 CTP786463:CTR786463 DDL786463:DDN786463 DNH786463:DNJ786463 DXD786463:DXF786463 EGZ786463:EHB786463 EQV786463:EQX786463 FAR786463:FAT786463 FKN786463:FKP786463 FUJ786463:FUL786463 GEF786463:GEH786463 GOB786463:GOD786463 GXX786463:GXZ786463 HHT786463:HHV786463 HRP786463:HRR786463 IBL786463:IBN786463 ILH786463:ILJ786463 IVD786463:IVF786463 JEZ786463:JFB786463 JOV786463:JOX786463 JYR786463:JYT786463 KIN786463:KIP786463 KSJ786463:KSL786463 LCF786463:LCH786463 LMB786463:LMD786463 LVX786463:LVZ786463 MFT786463:MFV786463 MPP786463:MPR786463 MZL786463:MZN786463 NJH786463:NJJ786463 NTD786463:NTF786463 OCZ786463:ODB786463 OMV786463:OMX786463 OWR786463:OWT786463 PGN786463:PGP786463 PQJ786463:PQL786463 QAF786463:QAH786463 QKB786463:QKD786463 QTX786463:QTZ786463 RDT786463:RDV786463 RNP786463:RNR786463 RXL786463:RXN786463 SHH786463:SHJ786463 SRD786463:SRF786463 TAZ786463:TBB786463 TKV786463:TKX786463 TUR786463:TUT786463 UEN786463:UEP786463 UOJ786463:UOL786463 UYF786463:UYH786463 VIB786463:VID786463 VRX786463:VRZ786463 WBT786463:WBV786463 WLP786463:WLR786463 WVL786463:WVN786463 IZ851999:JB851999 SV851999:SX851999 ACR851999:ACT851999 AMN851999:AMP851999 AWJ851999:AWL851999 BGF851999:BGH851999 BQB851999:BQD851999 BZX851999:BZZ851999 CJT851999:CJV851999 CTP851999:CTR851999 DDL851999:DDN851999 DNH851999:DNJ851999 DXD851999:DXF851999 EGZ851999:EHB851999 EQV851999:EQX851999 FAR851999:FAT851999 FKN851999:FKP851999 FUJ851999:FUL851999 GEF851999:GEH851999 GOB851999:GOD851999 GXX851999:GXZ851999 HHT851999:HHV851999 HRP851999:HRR851999 IBL851999:IBN851999 ILH851999:ILJ851999 IVD851999:IVF851999 JEZ851999:JFB851999 JOV851999:JOX851999 JYR851999:JYT851999 KIN851999:KIP851999 KSJ851999:KSL851999 LCF851999:LCH851999 LMB851999:LMD851999 LVX851999:LVZ851999 MFT851999:MFV851999 MPP851999:MPR851999 MZL851999:MZN851999 NJH851999:NJJ851999 NTD851999:NTF851999 OCZ851999:ODB851999 OMV851999:OMX851999 OWR851999:OWT851999 PGN851999:PGP851999 PQJ851999:PQL851999 QAF851999:QAH851999 QKB851999:QKD851999 QTX851999:QTZ851999 RDT851999:RDV851999 RNP851999:RNR851999 RXL851999:RXN851999 SHH851999:SHJ851999 SRD851999:SRF851999 TAZ851999:TBB851999 TKV851999:TKX851999 TUR851999:TUT851999 UEN851999:UEP851999 UOJ851999:UOL851999 UYF851999:UYH851999 VIB851999:VID851999 VRX851999:VRZ851999 WBT851999:WBV851999 WLP851999:WLR851999 WVL851999:WVN851999 IZ917535:JB917535 SV917535:SX917535 ACR917535:ACT917535 AMN917535:AMP917535 AWJ917535:AWL917535 BGF917535:BGH917535 BQB917535:BQD917535 BZX917535:BZZ917535 CJT917535:CJV917535 CTP917535:CTR917535 DDL917535:DDN917535 DNH917535:DNJ917535 DXD917535:DXF917535 EGZ917535:EHB917535 EQV917535:EQX917535 FAR917535:FAT917535 FKN917535:FKP917535 FUJ917535:FUL917535 GEF917535:GEH917535 GOB917535:GOD917535 GXX917535:GXZ917535 HHT917535:HHV917535 HRP917535:HRR917535 IBL917535:IBN917535 ILH917535:ILJ917535 IVD917535:IVF917535 JEZ917535:JFB917535 JOV917535:JOX917535 JYR917535:JYT917535 KIN917535:KIP917535 KSJ917535:KSL917535 LCF917535:LCH917535 LMB917535:LMD917535 LVX917535:LVZ917535 MFT917535:MFV917535 MPP917535:MPR917535 MZL917535:MZN917535 NJH917535:NJJ917535 NTD917535:NTF917535 OCZ917535:ODB917535 OMV917535:OMX917535 OWR917535:OWT917535 PGN917535:PGP917535 PQJ917535:PQL917535 QAF917535:QAH917535 QKB917535:QKD917535 QTX917535:QTZ917535 RDT917535:RDV917535 RNP917535:RNR917535 RXL917535:RXN917535 SHH917535:SHJ917535 SRD917535:SRF917535 TAZ917535:TBB917535 TKV917535:TKX917535 TUR917535:TUT917535 UEN917535:UEP917535 UOJ917535:UOL917535 UYF917535:UYH917535 VIB917535:VID917535 VRX917535:VRZ917535 WBT917535:WBV917535 WLP917535:WLR917535 WVL917535:WVN917535 IZ983071:JB983071 SV983071:SX983071 ACR983071:ACT983071 AMN983071:AMP983071 AWJ983071:AWL983071 BGF983071:BGH983071 BQB983071:BQD983071 BZX983071:BZZ983071 CJT983071:CJV983071 CTP983071:CTR983071 DDL983071:DDN983071 DNH983071:DNJ983071 DXD983071:DXF983071 EGZ983071:EHB983071 EQV983071:EQX983071 FAR983071:FAT983071 FKN983071:FKP983071 FUJ983071:FUL983071 GEF983071:GEH983071 GOB983071:GOD983071 GXX983071:GXZ983071 HHT983071:HHV983071 HRP983071:HRR983071 IBL983071:IBN983071 ILH983071:ILJ983071 IVD983071:IVF983071 JEZ983071:JFB983071 JOV983071:JOX983071 JYR983071:JYT983071 KIN983071:KIP983071 KSJ983071:KSL983071 LCF983071:LCH983071 LMB983071:LMD983071 LVX983071:LVZ983071 MFT983071:MFV983071 MPP983071:MPR983071 MZL983071:MZN983071 NJH983071:NJJ983071 NTD983071:NTF983071 OCZ983071:ODB983071 OMV983071:OMX983071 OWR983071:OWT983071 PGN983071:PGP983071 PQJ983071:PQL983071 QAF983071:QAH983071 QKB983071:QKD983071 QTX983071:QTZ983071 RDT983071:RDV983071 RNP983071:RNR983071 RXL983071:RXN983071 SHH983071:SHJ983071 SRD983071:SRF983071 TAZ983071:TBB983071 TKV983071:TKX983071 TUR983071:TUT983071 UEN983071:UEP983071 UOJ983071:UOL983071 UYF983071:UYH983071 VIB983071:VID983071 VRX983071:VRZ983071 WBT983071:WBV983071 WLP983071:WLR983071 WVL983071:WVN983071 IZ65563:JB65563 SV65563:SX65563 ACR65563:ACT65563 AMN65563:AMP65563 AWJ65563:AWL65563 BGF65563:BGH65563 BQB65563:BQD65563 BZX65563:BZZ65563 CJT65563:CJV65563 CTP65563:CTR65563 DDL65563:DDN65563 DNH65563:DNJ65563 DXD65563:DXF65563 EGZ65563:EHB65563 EQV65563:EQX65563 FAR65563:FAT65563 FKN65563:FKP65563 FUJ65563:FUL65563 GEF65563:GEH65563 GOB65563:GOD65563 GXX65563:GXZ65563 HHT65563:HHV65563 HRP65563:HRR65563 IBL65563:IBN65563 ILH65563:ILJ65563 IVD65563:IVF65563 JEZ65563:JFB65563 JOV65563:JOX65563 JYR65563:JYT65563 KIN65563:KIP65563 KSJ65563:KSL65563 LCF65563:LCH65563 LMB65563:LMD65563 LVX65563:LVZ65563 MFT65563:MFV65563 MPP65563:MPR65563 MZL65563:MZN65563 NJH65563:NJJ65563 NTD65563:NTF65563 OCZ65563:ODB65563 OMV65563:OMX65563 OWR65563:OWT65563 PGN65563:PGP65563 PQJ65563:PQL65563 QAF65563:QAH65563 QKB65563:QKD65563 QTX65563:QTZ65563 RDT65563:RDV65563 RNP65563:RNR65563 RXL65563:RXN65563 SHH65563:SHJ65563 SRD65563:SRF65563 TAZ65563:TBB65563 TKV65563:TKX65563 TUR65563:TUT65563 UEN65563:UEP65563 UOJ65563:UOL65563 UYF65563:UYH65563 VIB65563:VID65563 VRX65563:VRZ65563 WBT65563:WBV65563 WLP65563:WLR65563 WVL65563:WVN65563 IZ131099:JB131099 SV131099:SX131099 ACR131099:ACT131099 AMN131099:AMP131099 AWJ131099:AWL131099 BGF131099:BGH131099 BQB131099:BQD131099 BZX131099:BZZ131099 CJT131099:CJV131099 CTP131099:CTR131099 DDL131099:DDN131099 DNH131099:DNJ131099 DXD131099:DXF131099 EGZ131099:EHB131099 EQV131099:EQX131099 FAR131099:FAT131099 FKN131099:FKP131099 FUJ131099:FUL131099 GEF131099:GEH131099 GOB131099:GOD131099 GXX131099:GXZ131099 HHT131099:HHV131099 HRP131099:HRR131099 IBL131099:IBN131099 ILH131099:ILJ131099 IVD131099:IVF131099 JEZ131099:JFB131099 JOV131099:JOX131099 JYR131099:JYT131099 KIN131099:KIP131099 KSJ131099:KSL131099 LCF131099:LCH131099 LMB131099:LMD131099 LVX131099:LVZ131099 MFT131099:MFV131099 MPP131099:MPR131099 MZL131099:MZN131099 NJH131099:NJJ131099 NTD131099:NTF131099 OCZ131099:ODB131099 OMV131099:OMX131099 OWR131099:OWT131099 PGN131099:PGP131099 PQJ131099:PQL131099 QAF131099:QAH131099 QKB131099:QKD131099 QTX131099:QTZ131099 RDT131099:RDV131099 RNP131099:RNR131099 RXL131099:RXN131099 SHH131099:SHJ131099 SRD131099:SRF131099 TAZ131099:TBB131099 TKV131099:TKX131099 TUR131099:TUT131099 UEN131099:UEP131099 UOJ131099:UOL131099 UYF131099:UYH131099 VIB131099:VID131099 VRX131099:VRZ131099 WBT131099:WBV131099 WLP131099:WLR131099 WVL131099:WVN131099 IZ196635:JB196635 SV196635:SX196635 ACR196635:ACT196635 AMN196635:AMP196635 AWJ196635:AWL196635 BGF196635:BGH196635 BQB196635:BQD196635 BZX196635:BZZ196635 CJT196635:CJV196635 CTP196635:CTR196635 DDL196635:DDN196635 DNH196635:DNJ196635 DXD196635:DXF196635 EGZ196635:EHB196635 EQV196635:EQX196635 FAR196635:FAT196635 FKN196635:FKP196635 FUJ196635:FUL196635 GEF196635:GEH196635 GOB196635:GOD196635 GXX196635:GXZ196635 HHT196635:HHV196635 HRP196635:HRR196635 IBL196635:IBN196635 ILH196635:ILJ196635 IVD196635:IVF196635 JEZ196635:JFB196635 JOV196635:JOX196635 JYR196635:JYT196635 KIN196635:KIP196635 KSJ196635:KSL196635 LCF196635:LCH196635 LMB196635:LMD196635 LVX196635:LVZ196635 MFT196635:MFV196635 MPP196635:MPR196635 MZL196635:MZN196635 NJH196635:NJJ196635 NTD196635:NTF196635 OCZ196635:ODB196635 OMV196635:OMX196635 OWR196635:OWT196635 PGN196635:PGP196635 PQJ196635:PQL196635 QAF196635:QAH196635 QKB196635:QKD196635 QTX196635:QTZ196635 RDT196635:RDV196635 RNP196635:RNR196635 RXL196635:RXN196635 SHH196635:SHJ196635 SRD196635:SRF196635 TAZ196635:TBB196635 TKV196635:TKX196635 TUR196635:TUT196635 UEN196635:UEP196635 UOJ196635:UOL196635 UYF196635:UYH196635 VIB196635:VID196635 VRX196635:VRZ196635 WBT196635:WBV196635 WLP196635:WLR196635 WVL196635:WVN196635 IZ262171:JB262171 SV262171:SX262171 ACR262171:ACT262171 AMN262171:AMP262171 AWJ262171:AWL262171 BGF262171:BGH262171 BQB262171:BQD262171 BZX262171:BZZ262171 CJT262171:CJV262171 CTP262171:CTR262171 DDL262171:DDN262171 DNH262171:DNJ262171 DXD262171:DXF262171 EGZ262171:EHB262171 EQV262171:EQX262171 FAR262171:FAT262171 FKN262171:FKP262171 FUJ262171:FUL262171 GEF262171:GEH262171 GOB262171:GOD262171 GXX262171:GXZ262171 HHT262171:HHV262171 HRP262171:HRR262171 IBL262171:IBN262171 ILH262171:ILJ262171 IVD262171:IVF262171 JEZ262171:JFB262171 JOV262171:JOX262171 JYR262171:JYT262171 KIN262171:KIP262171 KSJ262171:KSL262171 LCF262171:LCH262171 LMB262171:LMD262171 LVX262171:LVZ262171 MFT262171:MFV262171 MPP262171:MPR262171 MZL262171:MZN262171 NJH262171:NJJ262171 NTD262171:NTF262171 OCZ262171:ODB262171 OMV262171:OMX262171 OWR262171:OWT262171 PGN262171:PGP262171 PQJ262171:PQL262171 QAF262171:QAH262171 QKB262171:QKD262171 QTX262171:QTZ262171 RDT262171:RDV262171 RNP262171:RNR262171 RXL262171:RXN262171 SHH262171:SHJ262171 SRD262171:SRF262171 TAZ262171:TBB262171 TKV262171:TKX262171 TUR262171:TUT262171 UEN262171:UEP262171 UOJ262171:UOL262171 UYF262171:UYH262171 VIB262171:VID262171 VRX262171:VRZ262171 WBT262171:WBV262171 WLP262171:WLR262171 WVL262171:WVN262171 IZ327707:JB327707 SV327707:SX327707 ACR327707:ACT327707 AMN327707:AMP327707 AWJ327707:AWL327707 BGF327707:BGH327707 BQB327707:BQD327707 BZX327707:BZZ327707 CJT327707:CJV327707 CTP327707:CTR327707 DDL327707:DDN327707 DNH327707:DNJ327707 DXD327707:DXF327707 EGZ327707:EHB327707 EQV327707:EQX327707 FAR327707:FAT327707 FKN327707:FKP327707 FUJ327707:FUL327707 GEF327707:GEH327707 GOB327707:GOD327707 GXX327707:GXZ327707 HHT327707:HHV327707 HRP327707:HRR327707 IBL327707:IBN327707 ILH327707:ILJ327707 IVD327707:IVF327707 JEZ327707:JFB327707 JOV327707:JOX327707 JYR327707:JYT327707 KIN327707:KIP327707 KSJ327707:KSL327707 LCF327707:LCH327707 LMB327707:LMD327707 LVX327707:LVZ327707 MFT327707:MFV327707 MPP327707:MPR327707 MZL327707:MZN327707 NJH327707:NJJ327707 NTD327707:NTF327707 OCZ327707:ODB327707 OMV327707:OMX327707 OWR327707:OWT327707 PGN327707:PGP327707 PQJ327707:PQL327707 QAF327707:QAH327707 QKB327707:QKD327707 QTX327707:QTZ327707 RDT327707:RDV327707 RNP327707:RNR327707 RXL327707:RXN327707 SHH327707:SHJ327707 SRD327707:SRF327707 TAZ327707:TBB327707 TKV327707:TKX327707 TUR327707:TUT327707 UEN327707:UEP327707 UOJ327707:UOL327707 UYF327707:UYH327707 VIB327707:VID327707 VRX327707:VRZ327707 WBT327707:WBV327707 WLP327707:WLR327707 WVL327707:WVN327707 IZ393243:JB393243 SV393243:SX393243 ACR393243:ACT393243 AMN393243:AMP393243 AWJ393243:AWL393243 BGF393243:BGH393243 BQB393243:BQD393243 BZX393243:BZZ393243 CJT393243:CJV393243 CTP393243:CTR393243 DDL393243:DDN393243 DNH393243:DNJ393243 DXD393243:DXF393243 EGZ393243:EHB393243 EQV393243:EQX393243 FAR393243:FAT393243 FKN393243:FKP393243 FUJ393243:FUL393243 GEF393243:GEH393243 GOB393243:GOD393243 GXX393243:GXZ393243 HHT393243:HHV393243 HRP393243:HRR393243 IBL393243:IBN393243 ILH393243:ILJ393243 IVD393243:IVF393243 JEZ393243:JFB393243 JOV393243:JOX393243 JYR393243:JYT393243 KIN393243:KIP393243 KSJ393243:KSL393243 LCF393243:LCH393243 LMB393243:LMD393243 LVX393243:LVZ393243 MFT393243:MFV393243 MPP393243:MPR393243 MZL393243:MZN393243 NJH393243:NJJ393243 NTD393243:NTF393243 OCZ393243:ODB393243 OMV393243:OMX393243 OWR393243:OWT393243 PGN393243:PGP393243 PQJ393243:PQL393243 QAF393243:QAH393243 QKB393243:QKD393243 QTX393243:QTZ393243 RDT393243:RDV393243 RNP393243:RNR393243 RXL393243:RXN393243 SHH393243:SHJ393243 SRD393243:SRF393243 TAZ393243:TBB393243 TKV393243:TKX393243 TUR393243:TUT393243 UEN393243:UEP393243 UOJ393243:UOL393243 UYF393243:UYH393243 VIB393243:VID393243 VRX393243:VRZ393243 WBT393243:WBV393243 WLP393243:WLR393243 WVL393243:WVN393243 IZ458779:JB458779 SV458779:SX458779 ACR458779:ACT458779 AMN458779:AMP458779 AWJ458779:AWL458779 BGF458779:BGH458779 BQB458779:BQD458779 BZX458779:BZZ458779 CJT458779:CJV458779 CTP458779:CTR458779 DDL458779:DDN458779 DNH458779:DNJ458779 DXD458779:DXF458779 EGZ458779:EHB458779 EQV458779:EQX458779 FAR458779:FAT458779 FKN458779:FKP458779 FUJ458779:FUL458779 GEF458779:GEH458779 GOB458779:GOD458779 GXX458779:GXZ458779 HHT458779:HHV458779 HRP458779:HRR458779 IBL458779:IBN458779 ILH458779:ILJ458779 IVD458779:IVF458779 JEZ458779:JFB458779 JOV458779:JOX458779 JYR458779:JYT458779 KIN458779:KIP458779 KSJ458779:KSL458779 LCF458779:LCH458779 LMB458779:LMD458779 LVX458779:LVZ458779 MFT458779:MFV458779 MPP458779:MPR458779 MZL458779:MZN458779 NJH458779:NJJ458779 NTD458779:NTF458779 OCZ458779:ODB458779 OMV458779:OMX458779 OWR458779:OWT458779 PGN458779:PGP458779 PQJ458779:PQL458779 QAF458779:QAH458779 QKB458779:QKD458779 QTX458779:QTZ458779 RDT458779:RDV458779 RNP458779:RNR458779 RXL458779:RXN458779 SHH458779:SHJ458779 SRD458779:SRF458779 TAZ458779:TBB458779 TKV458779:TKX458779 TUR458779:TUT458779 UEN458779:UEP458779 UOJ458779:UOL458779 UYF458779:UYH458779 VIB458779:VID458779 VRX458779:VRZ458779 WBT458779:WBV458779 WLP458779:WLR458779 WVL458779:WVN458779 IZ524315:JB524315 SV524315:SX524315 ACR524315:ACT524315 AMN524315:AMP524315 AWJ524315:AWL524315 BGF524315:BGH524315 BQB524315:BQD524315 BZX524315:BZZ524315 CJT524315:CJV524315 CTP524315:CTR524315 DDL524315:DDN524315 DNH524315:DNJ524315 DXD524315:DXF524315 EGZ524315:EHB524315 EQV524315:EQX524315 FAR524315:FAT524315 FKN524315:FKP524315 FUJ524315:FUL524315 GEF524315:GEH524315 GOB524315:GOD524315 GXX524315:GXZ524315 HHT524315:HHV524315 HRP524315:HRR524315 IBL524315:IBN524315 ILH524315:ILJ524315 IVD524315:IVF524315 JEZ524315:JFB524315 JOV524315:JOX524315 JYR524315:JYT524315 KIN524315:KIP524315 KSJ524315:KSL524315 LCF524315:LCH524315 LMB524315:LMD524315 LVX524315:LVZ524315 MFT524315:MFV524315 MPP524315:MPR524315 MZL524315:MZN524315 NJH524315:NJJ524315 NTD524315:NTF524315 OCZ524315:ODB524315 OMV524315:OMX524315 OWR524315:OWT524315 PGN524315:PGP524315 PQJ524315:PQL524315 QAF524315:QAH524315 QKB524315:QKD524315 QTX524315:QTZ524315 RDT524315:RDV524315 RNP524315:RNR524315 RXL524315:RXN524315 SHH524315:SHJ524315 SRD524315:SRF524315 TAZ524315:TBB524315 TKV524315:TKX524315 TUR524315:TUT524315 UEN524315:UEP524315 UOJ524315:UOL524315 UYF524315:UYH524315 VIB524315:VID524315 VRX524315:VRZ524315 WBT524315:WBV524315 WLP524315:WLR524315 WVL524315:WVN524315 IZ589851:JB589851 SV589851:SX589851 ACR589851:ACT589851 AMN589851:AMP589851 AWJ589851:AWL589851 BGF589851:BGH589851 BQB589851:BQD589851 BZX589851:BZZ589851 CJT589851:CJV589851 CTP589851:CTR589851 DDL589851:DDN589851 DNH589851:DNJ589851 DXD589851:DXF589851 EGZ589851:EHB589851 EQV589851:EQX589851 FAR589851:FAT589851 FKN589851:FKP589851 FUJ589851:FUL589851 GEF589851:GEH589851 GOB589851:GOD589851 GXX589851:GXZ589851 HHT589851:HHV589851 HRP589851:HRR589851 IBL589851:IBN589851 ILH589851:ILJ589851 IVD589851:IVF589851 JEZ589851:JFB589851 JOV589851:JOX589851 JYR589851:JYT589851 KIN589851:KIP589851 KSJ589851:KSL589851 LCF589851:LCH589851 LMB589851:LMD589851 LVX589851:LVZ589851 MFT589851:MFV589851 MPP589851:MPR589851 MZL589851:MZN589851 NJH589851:NJJ589851 NTD589851:NTF589851 OCZ589851:ODB589851 OMV589851:OMX589851 OWR589851:OWT589851 PGN589851:PGP589851 PQJ589851:PQL589851 QAF589851:QAH589851 QKB589851:QKD589851 QTX589851:QTZ589851 RDT589851:RDV589851 RNP589851:RNR589851 RXL589851:RXN589851 SHH589851:SHJ589851 SRD589851:SRF589851 TAZ589851:TBB589851 TKV589851:TKX589851 TUR589851:TUT589851 UEN589851:UEP589851 UOJ589851:UOL589851 UYF589851:UYH589851 VIB589851:VID589851 VRX589851:VRZ589851 WBT589851:WBV589851 WLP589851:WLR589851 WVL589851:WVN589851 IZ655387:JB655387 SV655387:SX655387 ACR655387:ACT655387 AMN655387:AMP655387 AWJ655387:AWL655387 BGF655387:BGH655387 BQB655387:BQD655387 BZX655387:BZZ655387 CJT655387:CJV655387 CTP655387:CTR655387 DDL655387:DDN655387 DNH655387:DNJ655387 DXD655387:DXF655387 EGZ655387:EHB655387 EQV655387:EQX655387 FAR655387:FAT655387 FKN655387:FKP655387 FUJ655387:FUL655387 GEF655387:GEH655387 GOB655387:GOD655387 GXX655387:GXZ655387 HHT655387:HHV655387 HRP655387:HRR655387 IBL655387:IBN655387 ILH655387:ILJ655387 IVD655387:IVF655387 JEZ655387:JFB655387 JOV655387:JOX655387 JYR655387:JYT655387 KIN655387:KIP655387 KSJ655387:KSL655387 LCF655387:LCH655387 LMB655387:LMD655387 LVX655387:LVZ655387 MFT655387:MFV655387 MPP655387:MPR655387 MZL655387:MZN655387 NJH655387:NJJ655387 NTD655387:NTF655387 OCZ655387:ODB655387 OMV655387:OMX655387 OWR655387:OWT655387 PGN655387:PGP655387 PQJ655387:PQL655387 QAF655387:QAH655387 QKB655387:QKD655387 QTX655387:QTZ655387 RDT655387:RDV655387 RNP655387:RNR655387 RXL655387:RXN655387 SHH655387:SHJ655387 SRD655387:SRF655387 TAZ655387:TBB655387 TKV655387:TKX655387 TUR655387:TUT655387 UEN655387:UEP655387 UOJ655387:UOL655387 UYF655387:UYH655387 VIB655387:VID655387 VRX655387:VRZ655387 WBT655387:WBV655387 WLP655387:WLR655387 WVL655387:WVN655387 IZ720923:JB720923 SV720923:SX720923 ACR720923:ACT720923 AMN720923:AMP720923 AWJ720923:AWL720923 BGF720923:BGH720923 BQB720923:BQD720923 BZX720923:BZZ720923 CJT720923:CJV720923 CTP720923:CTR720923 DDL720923:DDN720923 DNH720923:DNJ720923 DXD720923:DXF720923 EGZ720923:EHB720923 EQV720923:EQX720923 FAR720923:FAT720923 FKN720923:FKP720923 FUJ720923:FUL720923 GEF720923:GEH720923 GOB720923:GOD720923 GXX720923:GXZ720923 HHT720923:HHV720923 HRP720923:HRR720923 IBL720923:IBN720923 ILH720923:ILJ720923 IVD720923:IVF720923 JEZ720923:JFB720923 JOV720923:JOX720923 JYR720923:JYT720923 KIN720923:KIP720923 KSJ720923:KSL720923 LCF720923:LCH720923 LMB720923:LMD720923 LVX720923:LVZ720923 MFT720923:MFV720923 MPP720923:MPR720923 MZL720923:MZN720923 NJH720923:NJJ720923 NTD720923:NTF720923 OCZ720923:ODB720923 OMV720923:OMX720923 OWR720923:OWT720923 PGN720923:PGP720923 PQJ720923:PQL720923 QAF720923:QAH720923 QKB720923:QKD720923 QTX720923:QTZ720923 RDT720923:RDV720923 RNP720923:RNR720923 RXL720923:RXN720923 SHH720923:SHJ720923 SRD720923:SRF720923 TAZ720923:TBB720923 TKV720923:TKX720923 TUR720923:TUT720923 UEN720923:UEP720923 UOJ720923:UOL720923 UYF720923:UYH720923 VIB720923:VID720923 VRX720923:VRZ720923 WBT720923:WBV720923 WLP720923:WLR720923 WVL720923:WVN720923 IZ786459:JB786459 SV786459:SX786459 ACR786459:ACT786459 AMN786459:AMP786459 AWJ786459:AWL786459 BGF786459:BGH786459 BQB786459:BQD786459 BZX786459:BZZ786459 CJT786459:CJV786459 CTP786459:CTR786459 DDL786459:DDN786459 DNH786459:DNJ786459 DXD786459:DXF786459 EGZ786459:EHB786459 EQV786459:EQX786459 FAR786459:FAT786459 FKN786459:FKP786459 FUJ786459:FUL786459 GEF786459:GEH786459 GOB786459:GOD786459 GXX786459:GXZ786459 HHT786459:HHV786459 HRP786459:HRR786459 IBL786459:IBN786459 ILH786459:ILJ786459 IVD786459:IVF786459 JEZ786459:JFB786459 JOV786459:JOX786459 JYR786459:JYT786459 KIN786459:KIP786459 KSJ786459:KSL786459 LCF786459:LCH786459 LMB786459:LMD786459 LVX786459:LVZ786459 MFT786459:MFV786459 MPP786459:MPR786459 MZL786459:MZN786459 NJH786459:NJJ786459 NTD786459:NTF786459 OCZ786459:ODB786459 OMV786459:OMX786459 OWR786459:OWT786459 PGN786459:PGP786459 PQJ786459:PQL786459 QAF786459:QAH786459 QKB786459:QKD786459 QTX786459:QTZ786459 RDT786459:RDV786459 RNP786459:RNR786459 RXL786459:RXN786459 SHH786459:SHJ786459 SRD786459:SRF786459 TAZ786459:TBB786459 TKV786459:TKX786459 TUR786459:TUT786459 UEN786459:UEP786459 UOJ786459:UOL786459 UYF786459:UYH786459 VIB786459:VID786459 VRX786459:VRZ786459 WBT786459:WBV786459 WLP786459:WLR786459 WVL786459:WVN786459 IZ851995:JB851995 SV851995:SX851995 ACR851995:ACT851995 AMN851995:AMP851995 AWJ851995:AWL851995 BGF851995:BGH851995 BQB851995:BQD851995 BZX851995:BZZ851995 CJT851995:CJV851995 CTP851995:CTR851995 DDL851995:DDN851995 DNH851995:DNJ851995 DXD851995:DXF851995 EGZ851995:EHB851995 EQV851995:EQX851995 FAR851995:FAT851995 FKN851995:FKP851995 FUJ851995:FUL851995 GEF851995:GEH851995 GOB851995:GOD851995 GXX851995:GXZ851995 HHT851995:HHV851995 HRP851995:HRR851995 IBL851995:IBN851995 ILH851995:ILJ851995 IVD851995:IVF851995 JEZ851995:JFB851995 JOV851995:JOX851995 JYR851995:JYT851995 KIN851995:KIP851995 KSJ851995:KSL851995 LCF851995:LCH851995 LMB851995:LMD851995 LVX851995:LVZ851995 MFT851995:MFV851995 MPP851995:MPR851995 MZL851995:MZN851995 NJH851995:NJJ851995 NTD851995:NTF851995 OCZ851995:ODB851995 OMV851995:OMX851995 OWR851995:OWT851995 PGN851995:PGP851995 PQJ851995:PQL851995 QAF851995:QAH851995 QKB851995:QKD851995 QTX851995:QTZ851995 RDT851995:RDV851995 RNP851995:RNR851995 RXL851995:RXN851995 SHH851995:SHJ851995 SRD851995:SRF851995 TAZ851995:TBB851995 TKV851995:TKX851995 TUR851995:TUT851995 UEN851995:UEP851995 UOJ851995:UOL851995 UYF851995:UYH851995 VIB851995:VID851995 VRX851995:VRZ851995 WBT851995:WBV851995 WLP851995:WLR851995 WVL851995:WVN851995 IZ917531:JB917531 SV917531:SX917531 ACR917531:ACT917531 AMN917531:AMP917531 AWJ917531:AWL917531 BGF917531:BGH917531 BQB917531:BQD917531 BZX917531:BZZ917531 CJT917531:CJV917531 CTP917531:CTR917531 DDL917531:DDN917531 DNH917531:DNJ917531 DXD917531:DXF917531 EGZ917531:EHB917531 EQV917531:EQX917531 FAR917531:FAT917531 FKN917531:FKP917531 FUJ917531:FUL917531 GEF917531:GEH917531 GOB917531:GOD917531 GXX917531:GXZ917531 HHT917531:HHV917531 HRP917531:HRR917531 IBL917531:IBN917531 ILH917531:ILJ917531 IVD917531:IVF917531 JEZ917531:JFB917531 JOV917531:JOX917531 JYR917531:JYT917531 KIN917531:KIP917531 KSJ917531:KSL917531 LCF917531:LCH917531 LMB917531:LMD917531 LVX917531:LVZ917531 MFT917531:MFV917531 MPP917531:MPR917531 MZL917531:MZN917531 NJH917531:NJJ917531 NTD917531:NTF917531 OCZ917531:ODB917531 OMV917531:OMX917531 OWR917531:OWT917531 PGN917531:PGP917531 PQJ917531:PQL917531 QAF917531:QAH917531 QKB917531:QKD917531 QTX917531:QTZ917531 RDT917531:RDV917531 RNP917531:RNR917531 RXL917531:RXN917531 SHH917531:SHJ917531 SRD917531:SRF917531 TAZ917531:TBB917531 TKV917531:TKX917531 TUR917531:TUT917531 UEN917531:UEP917531 UOJ917531:UOL917531 UYF917531:UYH917531 VIB917531:VID917531 VRX917531:VRZ917531 WBT917531:WBV917531 WLP917531:WLR917531 WVL917531:WVN917531 IZ983067:JB983067 SV983067:SX983067 ACR983067:ACT983067 AMN983067:AMP983067 AWJ983067:AWL983067 BGF983067:BGH983067 BQB983067:BQD983067 BZX983067:BZZ983067 CJT983067:CJV983067 CTP983067:CTR983067 DDL983067:DDN983067 DNH983067:DNJ983067 DXD983067:DXF983067 EGZ983067:EHB983067 EQV983067:EQX983067 FAR983067:FAT983067 FKN983067:FKP983067 FUJ983067:FUL983067 GEF983067:GEH983067 GOB983067:GOD983067 GXX983067:GXZ983067 HHT983067:HHV983067 HRP983067:HRR983067 IBL983067:IBN983067 ILH983067:ILJ983067 IVD983067:IVF983067 JEZ983067:JFB983067 JOV983067:JOX983067 JYR983067:JYT983067 KIN983067:KIP983067 KSJ983067:KSL983067 LCF983067:LCH983067 LMB983067:LMD983067 LVX983067:LVZ983067 MFT983067:MFV983067 MPP983067:MPR983067 MZL983067:MZN983067 NJH983067:NJJ983067 NTD983067:NTF983067 OCZ983067:ODB983067 OMV983067:OMX983067 OWR983067:OWT983067 PGN983067:PGP983067 PQJ983067:PQL983067 QAF983067:QAH983067 QKB983067:QKD983067 QTX983067:QTZ983067 RDT983067:RDV983067 RNP983067:RNR983067 RXL983067:RXN983067 SHH983067:SHJ983067 SRD983067:SRF983067 TAZ983067:TBB983067 TKV983067:TKX983067 TUR983067:TUT983067 UEN983067:UEP983067 UOJ983067:UOL983067 UYF983067:UYH983067 VIB983067:VID983067 VRX983067:VRZ983067 WBT983067:WBV983067 WLP983067:WLR983067 WVL983067:WVN983067 IZ65555:JB65555 SV65555:SX65555 ACR65555:ACT65555 AMN65555:AMP65555 AWJ65555:AWL65555 BGF65555:BGH65555 BQB65555:BQD65555 BZX65555:BZZ65555 CJT65555:CJV65555 CTP65555:CTR65555 DDL65555:DDN65555 DNH65555:DNJ65555 DXD65555:DXF65555 EGZ65555:EHB65555 EQV65555:EQX65555 FAR65555:FAT65555 FKN65555:FKP65555 FUJ65555:FUL65555 GEF65555:GEH65555 GOB65555:GOD65555 GXX65555:GXZ65555 HHT65555:HHV65555 HRP65555:HRR65555 IBL65555:IBN65555 ILH65555:ILJ65555 IVD65555:IVF65555 JEZ65555:JFB65555 JOV65555:JOX65555 JYR65555:JYT65555 KIN65555:KIP65555 KSJ65555:KSL65555 LCF65555:LCH65555 LMB65555:LMD65555 LVX65555:LVZ65555 MFT65555:MFV65555 MPP65555:MPR65555 MZL65555:MZN65555 NJH65555:NJJ65555 NTD65555:NTF65555 OCZ65555:ODB65555 OMV65555:OMX65555 OWR65555:OWT65555 PGN65555:PGP65555 PQJ65555:PQL65555 QAF65555:QAH65555 QKB65555:QKD65555 QTX65555:QTZ65555 RDT65555:RDV65555 RNP65555:RNR65555 RXL65555:RXN65555 SHH65555:SHJ65555 SRD65555:SRF65555 TAZ65555:TBB65555 TKV65555:TKX65555 TUR65555:TUT65555 UEN65555:UEP65555 UOJ65555:UOL65555 UYF65555:UYH65555 VIB65555:VID65555 VRX65555:VRZ65555 WBT65555:WBV65555 WLP65555:WLR65555 WVL65555:WVN65555 IZ131091:JB131091 SV131091:SX131091 ACR131091:ACT131091 AMN131091:AMP131091 AWJ131091:AWL131091 BGF131091:BGH131091 BQB131091:BQD131091 BZX131091:BZZ131091 CJT131091:CJV131091 CTP131091:CTR131091 DDL131091:DDN131091 DNH131091:DNJ131091 DXD131091:DXF131091 EGZ131091:EHB131091 EQV131091:EQX131091 FAR131091:FAT131091 FKN131091:FKP131091 FUJ131091:FUL131091 GEF131091:GEH131091 GOB131091:GOD131091 GXX131091:GXZ131091 HHT131091:HHV131091 HRP131091:HRR131091 IBL131091:IBN131091 ILH131091:ILJ131091 IVD131091:IVF131091 JEZ131091:JFB131091 JOV131091:JOX131091 JYR131091:JYT131091 KIN131091:KIP131091 KSJ131091:KSL131091 LCF131091:LCH131091 LMB131091:LMD131091 LVX131091:LVZ131091 MFT131091:MFV131091 MPP131091:MPR131091 MZL131091:MZN131091 NJH131091:NJJ131091 NTD131091:NTF131091 OCZ131091:ODB131091 OMV131091:OMX131091 OWR131091:OWT131091 PGN131091:PGP131091 PQJ131091:PQL131091 QAF131091:QAH131091 QKB131091:QKD131091 QTX131091:QTZ131091 RDT131091:RDV131091 RNP131091:RNR131091 RXL131091:RXN131091 SHH131091:SHJ131091 SRD131091:SRF131091 TAZ131091:TBB131091 TKV131091:TKX131091 TUR131091:TUT131091 UEN131091:UEP131091 UOJ131091:UOL131091 UYF131091:UYH131091 VIB131091:VID131091 VRX131091:VRZ131091 WBT131091:WBV131091 WLP131091:WLR131091 WVL131091:WVN131091 IZ196627:JB196627 SV196627:SX196627 ACR196627:ACT196627 AMN196627:AMP196627 AWJ196627:AWL196627 BGF196627:BGH196627 BQB196627:BQD196627 BZX196627:BZZ196627 CJT196627:CJV196627 CTP196627:CTR196627 DDL196627:DDN196627 DNH196627:DNJ196627 DXD196627:DXF196627 EGZ196627:EHB196627 EQV196627:EQX196627 FAR196627:FAT196627 FKN196627:FKP196627 FUJ196627:FUL196627 GEF196627:GEH196627 GOB196627:GOD196627 GXX196627:GXZ196627 HHT196627:HHV196627 HRP196627:HRR196627 IBL196627:IBN196627 ILH196627:ILJ196627 IVD196627:IVF196627 JEZ196627:JFB196627 JOV196627:JOX196627 JYR196627:JYT196627 KIN196627:KIP196627 KSJ196627:KSL196627 LCF196627:LCH196627 LMB196627:LMD196627 LVX196627:LVZ196627 MFT196627:MFV196627 MPP196627:MPR196627 MZL196627:MZN196627 NJH196627:NJJ196627 NTD196627:NTF196627 OCZ196627:ODB196627 OMV196627:OMX196627 OWR196627:OWT196627 PGN196627:PGP196627 PQJ196627:PQL196627 QAF196627:QAH196627 QKB196627:QKD196627 QTX196627:QTZ196627 RDT196627:RDV196627 RNP196627:RNR196627 RXL196627:RXN196627 SHH196627:SHJ196627 SRD196627:SRF196627 TAZ196627:TBB196627 TKV196627:TKX196627 TUR196627:TUT196627 UEN196627:UEP196627 UOJ196627:UOL196627 UYF196627:UYH196627 VIB196627:VID196627 VRX196627:VRZ196627 WBT196627:WBV196627 WLP196627:WLR196627 WVL196627:WVN196627 IZ262163:JB262163 SV262163:SX262163 ACR262163:ACT262163 AMN262163:AMP262163 AWJ262163:AWL262163 BGF262163:BGH262163 BQB262163:BQD262163 BZX262163:BZZ262163 CJT262163:CJV262163 CTP262163:CTR262163 DDL262163:DDN262163 DNH262163:DNJ262163 DXD262163:DXF262163 EGZ262163:EHB262163 EQV262163:EQX262163 FAR262163:FAT262163 FKN262163:FKP262163 FUJ262163:FUL262163 GEF262163:GEH262163 GOB262163:GOD262163 GXX262163:GXZ262163 HHT262163:HHV262163 HRP262163:HRR262163 IBL262163:IBN262163 ILH262163:ILJ262163 IVD262163:IVF262163 JEZ262163:JFB262163 JOV262163:JOX262163 JYR262163:JYT262163 KIN262163:KIP262163 KSJ262163:KSL262163 LCF262163:LCH262163 LMB262163:LMD262163 LVX262163:LVZ262163 MFT262163:MFV262163 MPP262163:MPR262163 MZL262163:MZN262163 NJH262163:NJJ262163 NTD262163:NTF262163 OCZ262163:ODB262163 OMV262163:OMX262163 OWR262163:OWT262163 PGN262163:PGP262163 PQJ262163:PQL262163 QAF262163:QAH262163 QKB262163:QKD262163 QTX262163:QTZ262163 RDT262163:RDV262163 RNP262163:RNR262163 RXL262163:RXN262163 SHH262163:SHJ262163 SRD262163:SRF262163 TAZ262163:TBB262163 TKV262163:TKX262163 TUR262163:TUT262163 UEN262163:UEP262163 UOJ262163:UOL262163 UYF262163:UYH262163 VIB262163:VID262163 VRX262163:VRZ262163 WBT262163:WBV262163 WLP262163:WLR262163 WVL262163:WVN262163 IZ327699:JB327699 SV327699:SX327699 ACR327699:ACT327699 AMN327699:AMP327699 AWJ327699:AWL327699 BGF327699:BGH327699 BQB327699:BQD327699 BZX327699:BZZ327699 CJT327699:CJV327699 CTP327699:CTR327699 DDL327699:DDN327699 DNH327699:DNJ327699 DXD327699:DXF327699 EGZ327699:EHB327699 EQV327699:EQX327699 FAR327699:FAT327699 FKN327699:FKP327699 FUJ327699:FUL327699 GEF327699:GEH327699 GOB327699:GOD327699 GXX327699:GXZ327699 HHT327699:HHV327699 HRP327699:HRR327699 IBL327699:IBN327699 ILH327699:ILJ327699 IVD327699:IVF327699 JEZ327699:JFB327699 JOV327699:JOX327699 JYR327699:JYT327699 KIN327699:KIP327699 KSJ327699:KSL327699 LCF327699:LCH327699 LMB327699:LMD327699 LVX327699:LVZ327699 MFT327699:MFV327699 MPP327699:MPR327699 MZL327699:MZN327699 NJH327699:NJJ327699 NTD327699:NTF327699 OCZ327699:ODB327699 OMV327699:OMX327699 OWR327699:OWT327699 PGN327699:PGP327699 PQJ327699:PQL327699 QAF327699:QAH327699 QKB327699:QKD327699 QTX327699:QTZ327699 RDT327699:RDV327699 RNP327699:RNR327699 RXL327699:RXN327699 SHH327699:SHJ327699 SRD327699:SRF327699 TAZ327699:TBB327699 TKV327699:TKX327699 TUR327699:TUT327699 UEN327699:UEP327699 UOJ327699:UOL327699 UYF327699:UYH327699 VIB327699:VID327699 VRX327699:VRZ327699 WBT327699:WBV327699 WLP327699:WLR327699 WVL327699:WVN327699 IZ393235:JB393235 SV393235:SX393235 ACR393235:ACT393235 AMN393235:AMP393235 AWJ393235:AWL393235 BGF393235:BGH393235 BQB393235:BQD393235 BZX393235:BZZ393235 CJT393235:CJV393235 CTP393235:CTR393235 DDL393235:DDN393235 DNH393235:DNJ393235 DXD393235:DXF393235 EGZ393235:EHB393235 EQV393235:EQX393235 FAR393235:FAT393235 FKN393235:FKP393235 FUJ393235:FUL393235 GEF393235:GEH393235 GOB393235:GOD393235 GXX393235:GXZ393235 HHT393235:HHV393235 HRP393235:HRR393235 IBL393235:IBN393235 ILH393235:ILJ393235 IVD393235:IVF393235 JEZ393235:JFB393235 JOV393235:JOX393235 JYR393235:JYT393235 KIN393235:KIP393235 KSJ393235:KSL393235 LCF393235:LCH393235 LMB393235:LMD393235 LVX393235:LVZ393235 MFT393235:MFV393235 MPP393235:MPR393235 MZL393235:MZN393235 NJH393235:NJJ393235 NTD393235:NTF393235 OCZ393235:ODB393235 OMV393235:OMX393235 OWR393235:OWT393235 PGN393235:PGP393235 PQJ393235:PQL393235 QAF393235:QAH393235 QKB393235:QKD393235 QTX393235:QTZ393235 RDT393235:RDV393235 RNP393235:RNR393235 RXL393235:RXN393235 SHH393235:SHJ393235 SRD393235:SRF393235 TAZ393235:TBB393235 TKV393235:TKX393235 TUR393235:TUT393235 UEN393235:UEP393235 UOJ393235:UOL393235 UYF393235:UYH393235 VIB393235:VID393235 VRX393235:VRZ393235 WBT393235:WBV393235 WLP393235:WLR393235 WVL393235:WVN393235 IZ458771:JB458771 SV458771:SX458771 ACR458771:ACT458771 AMN458771:AMP458771 AWJ458771:AWL458771 BGF458771:BGH458771 BQB458771:BQD458771 BZX458771:BZZ458771 CJT458771:CJV458771 CTP458771:CTR458771 DDL458771:DDN458771 DNH458771:DNJ458771 DXD458771:DXF458771 EGZ458771:EHB458771 EQV458771:EQX458771 FAR458771:FAT458771 FKN458771:FKP458771 FUJ458771:FUL458771 GEF458771:GEH458771 GOB458771:GOD458771 GXX458771:GXZ458771 HHT458771:HHV458771 HRP458771:HRR458771 IBL458771:IBN458771 ILH458771:ILJ458771 IVD458771:IVF458771 JEZ458771:JFB458771 JOV458771:JOX458771 JYR458771:JYT458771 KIN458771:KIP458771 KSJ458771:KSL458771 LCF458771:LCH458771 LMB458771:LMD458771 LVX458771:LVZ458771 MFT458771:MFV458771 MPP458771:MPR458771 MZL458771:MZN458771 NJH458771:NJJ458771 NTD458771:NTF458771 OCZ458771:ODB458771 OMV458771:OMX458771 OWR458771:OWT458771 PGN458771:PGP458771 PQJ458771:PQL458771 QAF458771:QAH458771 QKB458771:QKD458771 QTX458771:QTZ458771 RDT458771:RDV458771 RNP458771:RNR458771 RXL458771:RXN458771 SHH458771:SHJ458771 SRD458771:SRF458771 TAZ458771:TBB458771 TKV458771:TKX458771 TUR458771:TUT458771 UEN458771:UEP458771 UOJ458771:UOL458771 UYF458771:UYH458771 VIB458771:VID458771 VRX458771:VRZ458771 WBT458771:WBV458771 WLP458771:WLR458771 WVL458771:WVN458771 IZ524307:JB524307 SV524307:SX524307 ACR524307:ACT524307 AMN524307:AMP524307 AWJ524307:AWL524307 BGF524307:BGH524307 BQB524307:BQD524307 BZX524307:BZZ524307 CJT524307:CJV524307 CTP524307:CTR524307 DDL524307:DDN524307 DNH524307:DNJ524307 DXD524307:DXF524307 EGZ524307:EHB524307 EQV524307:EQX524307 FAR524307:FAT524307 FKN524307:FKP524307 FUJ524307:FUL524307 GEF524307:GEH524307 GOB524307:GOD524307 GXX524307:GXZ524307 HHT524307:HHV524307 HRP524307:HRR524307 IBL524307:IBN524307 ILH524307:ILJ524307 IVD524307:IVF524307 JEZ524307:JFB524307 JOV524307:JOX524307 JYR524307:JYT524307 KIN524307:KIP524307 KSJ524307:KSL524307 LCF524307:LCH524307 LMB524307:LMD524307 LVX524307:LVZ524307 MFT524307:MFV524307 MPP524307:MPR524307 MZL524307:MZN524307 NJH524307:NJJ524307 NTD524307:NTF524307 OCZ524307:ODB524307 OMV524307:OMX524307 OWR524307:OWT524307 PGN524307:PGP524307 PQJ524307:PQL524307 QAF524307:QAH524307 QKB524307:QKD524307 QTX524307:QTZ524307 RDT524307:RDV524307 RNP524307:RNR524307 RXL524307:RXN524307 SHH524307:SHJ524307 SRD524307:SRF524307 TAZ524307:TBB524307 TKV524307:TKX524307 TUR524307:TUT524307 UEN524307:UEP524307 UOJ524307:UOL524307 UYF524307:UYH524307 VIB524307:VID524307 VRX524307:VRZ524307 WBT524307:WBV524307 WLP524307:WLR524307 WVL524307:WVN524307 IZ589843:JB589843 SV589843:SX589843 ACR589843:ACT589843 AMN589843:AMP589843 AWJ589843:AWL589843 BGF589843:BGH589843 BQB589843:BQD589843 BZX589843:BZZ589843 CJT589843:CJV589843 CTP589843:CTR589843 DDL589843:DDN589843 DNH589843:DNJ589843 DXD589843:DXF589843 EGZ589843:EHB589843 EQV589843:EQX589843 FAR589843:FAT589843 FKN589843:FKP589843 FUJ589843:FUL589843 GEF589843:GEH589843 GOB589843:GOD589843 GXX589843:GXZ589843 HHT589843:HHV589843 HRP589843:HRR589843 IBL589843:IBN589843 ILH589843:ILJ589843 IVD589843:IVF589843 JEZ589843:JFB589843 JOV589843:JOX589843 JYR589843:JYT589843 KIN589843:KIP589843 KSJ589843:KSL589843 LCF589843:LCH589843 LMB589843:LMD589843 LVX589843:LVZ589843 MFT589843:MFV589843 MPP589843:MPR589843 MZL589843:MZN589843 NJH589843:NJJ589843 NTD589843:NTF589843 OCZ589843:ODB589843 OMV589843:OMX589843 OWR589843:OWT589843 PGN589843:PGP589843 PQJ589843:PQL589843 QAF589843:QAH589843 QKB589843:QKD589843 QTX589843:QTZ589843 RDT589843:RDV589843 RNP589843:RNR589843 RXL589843:RXN589843 SHH589843:SHJ589843 SRD589843:SRF589843 TAZ589843:TBB589843 TKV589843:TKX589843 TUR589843:TUT589843 UEN589843:UEP589843 UOJ589843:UOL589843 UYF589843:UYH589843 VIB589843:VID589843 VRX589843:VRZ589843 WBT589843:WBV589843 WLP589843:WLR589843 WVL589843:WVN589843 IZ655379:JB655379 SV655379:SX655379 ACR655379:ACT655379 AMN655379:AMP655379 AWJ655379:AWL655379 BGF655379:BGH655379 BQB655379:BQD655379 BZX655379:BZZ655379 CJT655379:CJV655379 CTP655379:CTR655379 DDL655379:DDN655379 DNH655379:DNJ655379 DXD655379:DXF655379 EGZ655379:EHB655379 EQV655379:EQX655379 FAR655379:FAT655379 FKN655379:FKP655379 FUJ655379:FUL655379 GEF655379:GEH655379 GOB655379:GOD655379 GXX655379:GXZ655379 HHT655379:HHV655379 HRP655379:HRR655379 IBL655379:IBN655379 ILH655379:ILJ655379 IVD655379:IVF655379 JEZ655379:JFB655379 JOV655379:JOX655379 JYR655379:JYT655379 KIN655379:KIP655379 KSJ655379:KSL655379 LCF655379:LCH655379 LMB655379:LMD655379 LVX655379:LVZ655379 MFT655379:MFV655379 MPP655379:MPR655379 MZL655379:MZN655379 NJH655379:NJJ655379 NTD655379:NTF655379 OCZ655379:ODB655379 OMV655379:OMX655379 OWR655379:OWT655379 PGN655379:PGP655379 PQJ655379:PQL655379 QAF655379:QAH655379 QKB655379:QKD655379 QTX655379:QTZ655379 RDT655379:RDV655379 RNP655379:RNR655379 RXL655379:RXN655379 SHH655379:SHJ655379 SRD655379:SRF655379 TAZ655379:TBB655379 TKV655379:TKX655379 TUR655379:TUT655379 UEN655379:UEP655379 UOJ655379:UOL655379 UYF655379:UYH655379 VIB655379:VID655379 VRX655379:VRZ655379 WBT655379:WBV655379 WLP655379:WLR655379 WVL655379:WVN655379 IZ720915:JB720915 SV720915:SX720915 ACR720915:ACT720915 AMN720915:AMP720915 AWJ720915:AWL720915 BGF720915:BGH720915 BQB720915:BQD720915 BZX720915:BZZ720915 CJT720915:CJV720915 CTP720915:CTR720915 DDL720915:DDN720915 DNH720915:DNJ720915 DXD720915:DXF720915 EGZ720915:EHB720915 EQV720915:EQX720915 FAR720915:FAT720915 FKN720915:FKP720915 FUJ720915:FUL720915 GEF720915:GEH720915 GOB720915:GOD720915 GXX720915:GXZ720915 HHT720915:HHV720915 HRP720915:HRR720915 IBL720915:IBN720915 ILH720915:ILJ720915 IVD720915:IVF720915 JEZ720915:JFB720915 JOV720915:JOX720915 JYR720915:JYT720915 KIN720915:KIP720915 KSJ720915:KSL720915 LCF720915:LCH720915 LMB720915:LMD720915 LVX720915:LVZ720915 MFT720915:MFV720915 MPP720915:MPR720915 MZL720915:MZN720915 NJH720915:NJJ720915 NTD720915:NTF720915 OCZ720915:ODB720915 OMV720915:OMX720915 OWR720915:OWT720915 PGN720915:PGP720915 PQJ720915:PQL720915 QAF720915:QAH720915 QKB720915:QKD720915 QTX720915:QTZ720915 RDT720915:RDV720915 RNP720915:RNR720915 RXL720915:RXN720915 SHH720915:SHJ720915 SRD720915:SRF720915 TAZ720915:TBB720915 TKV720915:TKX720915 TUR720915:TUT720915 UEN720915:UEP720915 UOJ720915:UOL720915 UYF720915:UYH720915 VIB720915:VID720915 VRX720915:VRZ720915 WBT720915:WBV720915 WLP720915:WLR720915 WVL720915:WVN720915 IZ786451:JB786451 SV786451:SX786451 ACR786451:ACT786451 AMN786451:AMP786451 AWJ786451:AWL786451 BGF786451:BGH786451 BQB786451:BQD786451 BZX786451:BZZ786451 CJT786451:CJV786451 CTP786451:CTR786451 DDL786451:DDN786451 DNH786451:DNJ786451 DXD786451:DXF786451 EGZ786451:EHB786451 EQV786451:EQX786451 FAR786451:FAT786451 FKN786451:FKP786451 FUJ786451:FUL786451 GEF786451:GEH786451 GOB786451:GOD786451 GXX786451:GXZ786451 HHT786451:HHV786451 HRP786451:HRR786451 IBL786451:IBN786451 ILH786451:ILJ786451 IVD786451:IVF786451 JEZ786451:JFB786451 JOV786451:JOX786451 JYR786451:JYT786451 KIN786451:KIP786451 KSJ786451:KSL786451 LCF786451:LCH786451 LMB786451:LMD786451 LVX786451:LVZ786451 MFT786451:MFV786451 MPP786451:MPR786451 MZL786451:MZN786451 NJH786451:NJJ786451 NTD786451:NTF786451 OCZ786451:ODB786451 OMV786451:OMX786451 OWR786451:OWT786451 PGN786451:PGP786451 PQJ786451:PQL786451 QAF786451:QAH786451 QKB786451:QKD786451 QTX786451:QTZ786451 RDT786451:RDV786451 RNP786451:RNR786451 RXL786451:RXN786451 SHH786451:SHJ786451 SRD786451:SRF786451 TAZ786451:TBB786451 TKV786451:TKX786451 TUR786451:TUT786451 UEN786451:UEP786451 UOJ786451:UOL786451 UYF786451:UYH786451 VIB786451:VID786451 VRX786451:VRZ786451 WBT786451:WBV786451 WLP786451:WLR786451 WVL786451:WVN786451 IZ851987:JB851987 SV851987:SX851987 ACR851987:ACT851987 AMN851987:AMP851987 AWJ851987:AWL851987 BGF851987:BGH851987 BQB851987:BQD851987 BZX851987:BZZ851987 CJT851987:CJV851987 CTP851987:CTR851987 DDL851987:DDN851987 DNH851987:DNJ851987 DXD851987:DXF851987 EGZ851987:EHB851987 EQV851987:EQX851987 FAR851987:FAT851987 FKN851987:FKP851987 FUJ851987:FUL851987 GEF851987:GEH851987 GOB851987:GOD851987 GXX851987:GXZ851987 HHT851987:HHV851987 HRP851987:HRR851987 IBL851987:IBN851987 ILH851987:ILJ851987 IVD851987:IVF851987 JEZ851987:JFB851987 JOV851987:JOX851987 JYR851987:JYT851987 KIN851987:KIP851987 KSJ851987:KSL851987 LCF851987:LCH851987 LMB851987:LMD851987 LVX851987:LVZ851987 MFT851987:MFV851987 MPP851987:MPR851987 MZL851987:MZN851987 NJH851987:NJJ851987 NTD851987:NTF851987 OCZ851987:ODB851987 OMV851987:OMX851987 OWR851987:OWT851987 PGN851987:PGP851987 PQJ851987:PQL851987 QAF851987:QAH851987 QKB851987:QKD851987 QTX851987:QTZ851987 RDT851987:RDV851987 RNP851987:RNR851987 RXL851987:RXN851987 SHH851987:SHJ851987 SRD851987:SRF851987 TAZ851987:TBB851987 TKV851987:TKX851987 TUR851987:TUT851987 UEN851987:UEP851987 UOJ851987:UOL851987 UYF851987:UYH851987 VIB851987:VID851987 VRX851987:VRZ851987 WBT851987:WBV851987 WLP851987:WLR851987 WVL851987:WVN851987 IZ917523:JB917523 SV917523:SX917523 ACR917523:ACT917523 AMN917523:AMP917523 AWJ917523:AWL917523 BGF917523:BGH917523 BQB917523:BQD917523 BZX917523:BZZ917523 CJT917523:CJV917523 CTP917523:CTR917523 DDL917523:DDN917523 DNH917523:DNJ917523 DXD917523:DXF917523 EGZ917523:EHB917523 EQV917523:EQX917523 FAR917523:FAT917523 FKN917523:FKP917523 FUJ917523:FUL917523 GEF917523:GEH917523 GOB917523:GOD917523 GXX917523:GXZ917523 HHT917523:HHV917523 HRP917523:HRR917523 IBL917523:IBN917523 ILH917523:ILJ917523 IVD917523:IVF917523 JEZ917523:JFB917523 JOV917523:JOX917523 JYR917523:JYT917523 KIN917523:KIP917523 KSJ917523:KSL917523 LCF917523:LCH917523 LMB917523:LMD917523 LVX917523:LVZ917523 MFT917523:MFV917523 MPP917523:MPR917523 MZL917523:MZN917523 NJH917523:NJJ917523 NTD917523:NTF917523 OCZ917523:ODB917523 OMV917523:OMX917523 OWR917523:OWT917523 PGN917523:PGP917523 PQJ917523:PQL917523 QAF917523:QAH917523 QKB917523:QKD917523 QTX917523:QTZ917523 RDT917523:RDV917523 RNP917523:RNR917523 RXL917523:RXN917523 SHH917523:SHJ917523 SRD917523:SRF917523 TAZ917523:TBB917523 TKV917523:TKX917523 TUR917523:TUT917523 UEN917523:UEP917523 UOJ917523:UOL917523 UYF917523:UYH917523 VIB917523:VID917523 VRX917523:VRZ917523 WBT917523:WBV917523 WLP917523:WLR917523 WVL917523:WVN917523 IZ983059:JB983059 SV983059:SX983059 ACR983059:ACT983059 AMN983059:AMP983059 AWJ983059:AWL983059 BGF983059:BGH983059 BQB983059:BQD983059 BZX983059:BZZ983059 CJT983059:CJV983059 CTP983059:CTR983059 DDL983059:DDN983059 DNH983059:DNJ983059 DXD983059:DXF983059 EGZ983059:EHB983059 EQV983059:EQX983059 FAR983059:FAT983059 FKN983059:FKP983059 FUJ983059:FUL983059 GEF983059:GEH983059 GOB983059:GOD983059 GXX983059:GXZ983059 HHT983059:HHV983059 HRP983059:HRR983059 IBL983059:IBN983059 ILH983059:ILJ983059 IVD983059:IVF983059 JEZ983059:JFB983059 JOV983059:JOX983059 JYR983059:JYT983059 KIN983059:KIP983059 KSJ983059:KSL983059 LCF983059:LCH983059 LMB983059:LMD983059 LVX983059:LVZ983059 MFT983059:MFV983059 MPP983059:MPR983059 MZL983059:MZN983059 NJH983059:NJJ983059 NTD983059:NTF983059 OCZ983059:ODB983059 OMV983059:OMX983059 OWR983059:OWT983059 PGN983059:PGP983059 PQJ983059:PQL983059 QAF983059:QAH983059 QKB983059:QKD983059 QTX983059:QTZ983059 RDT983059:RDV983059 RNP983059:RNR983059 RXL983059:RXN983059 SHH983059:SHJ983059 SRD983059:SRF983059 TAZ983059:TBB983059 TKV983059:TKX983059 TUR983059:TUT983059 UEN983059:UEP983059 UOJ983059:UOL983059 UYF983059:UYH983059 VIB983059:VID983059 VRX983059:VRZ983059 WBT983059:WBV983059 WLP983059:WLR983059 WVL983059:WVN983059 IZ65569:JB65569 SV65569:SX65569 ACR65569:ACT65569 AMN65569:AMP65569 AWJ65569:AWL65569 BGF65569:BGH65569 BQB65569:BQD65569 BZX65569:BZZ65569 CJT65569:CJV65569 CTP65569:CTR65569 DDL65569:DDN65569 DNH65569:DNJ65569 DXD65569:DXF65569 EGZ65569:EHB65569 EQV65569:EQX65569 FAR65569:FAT65569 FKN65569:FKP65569 FUJ65569:FUL65569 GEF65569:GEH65569 GOB65569:GOD65569 GXX65569:GXZ65569 HHT65569:HHV65569 HRP65569:HRR65569 IBL65569:IBN65569 ILH65569:ILJ65569 IVD65569:IVF65569 JEZ65569:JFB65569 JOV65569:JOX65569 JYR65569:JYT65569 KIN65569:KIP65569 KSJ65569:KSL65569 LCF65569:LCH65569 LMB65569:LMD65569 LVX65569:LVZ65569 MFT65569:MFV65569 MPP65569:MPR65569 MZL65569:MZN65569 NJH65569:NJJ65569 NTD65569:NTF65569 OCZ65569:ODB65569 OMV65569:OMX65569 OWR65569:OWT65569 PGN65569:PGP65569 PQJ65569:PQL65569 QAF65569:QAH65569 QKB65569:QKD65569 QTX65569:QTZ65569 RDT65569:RDV65569 RNP65569:RNR65569 RXL65569:RXN65569 SHH65569:SHJ65569 SRD65569:SRF65569 TAZ65569:TBB65569 TKV65569:TKX65569 TUR65569:TUT65569 UEN65569:UEP65569 UOJ65569:UOL65569 UYF65569:UYH65569 VIB65569:VID65569 VRX65569:VRZ65569 WBT65569:WBV65569 WLP65569:WLR65569 WVL65569:WVN65569 IZ131105:JB131105 SV131105:SX131105 ACR131105:ACT131105 AMN131105:AMP131105 AWJ131105:AWL131105 BGF131105:BGH131105 BQB131105:BQD131105 BZX131105:BZZ131105 CJT131105:CJV131105 CTP131105:CTR131105 DDL131105:DDN131105 DNH131105:DNJ131105 DXD131105:DXF131105 EGZ131105:EHB131105 EQV131105:EQX131105 FAR131105:FAT131105 FKN131105:FKP131105 FUJ131105:FUL131105 GEF131105:GEH131105 GOB131105:GOD131105 GXX131105:GXZ131105 HHT131105:HHV131105 HRP131105:HRR131105 IBL131105:IBN131105 ILH131105:ILJ131105 IVD131105:IVF131105 JEZ131105:JFB131105 JOV131105:JOX131105 JYR131105:JYT131105 KIN131105:KIP131105 KSJ131105:KSL131105 LCF131105:LCH131105 LMB131105:LMD131105 LVX131105:LVZ131105 MFT131105:MFV131105 MPP131105:MPR131105 MZL131105:MZN131105 NJH131105:NJJ131105 NTD131105:NTF131105 OCZ131105:ODB131105 OMV131105:OMX131105 OWR131105:OWT131105 PGN131105:PGP131105 PQJ131105:PQL131105 QAF131105:QAH131105 QKB131105:QKD131105 QTX131105:QTZ131105 RDT131105:RDV131105 RNP131105:RNR131105 RXL131105:RXN131105 SHH131105:SHJ131105 SRD131105:SRF131105 TAZ131105:TBB131105 TKV131105:TKX131105 TUR131105:TUT131105 UEN131105:UEP131105 UOJ131105:UOL131105 UYF131105:UYH131105 VIB131105:VID131105 VRX131105:VRZ131105 WBT131105:WBV131105 WLP131105:WLR131105 WVL131105:WVN131105 IZ196641:JB196641 SV196641:SX196641 ACR196641:ACT196641 AMN196641:AMP196641 AWJ196641:AWL196641 BGF196641:BGH196641 BQB196641:BQD196641 BZX196641:BZZ196641 CJT196641:CJV196641 CTP196641:CTR196641 DDL196641:DDN196641 DNH196641:DNJ196641 DXD196641:DXF196641 EGZ196641:EHB196641 EQV196641:EQX196641 FAR196641:FAT196641 FKN196641:FKP196641 FUJ196641:FUL196641 GEF196641:GEH196641 GOB196641:GOD196641 GXX196641:GXZ196641 HHT196641:HHV196641 HRP196641:HRR196641 IBL196641:IBN196641 ILH196641:ILJ196641 IVD196641:IVF196641 JEZ196641:JFB196641 JOV196641:JOX196641 JYR196641:JYT196641 KIN196641:KIP196641 KSJ196641:KSL196641 LCF196641:LCH196641 LMB196641:LMD196641 LVX196641:LVZ196641 MFT196641:MFV196641 MPP196641:MPR196641 MZL196641:MZN196641 NJH196641:NJJ196641 NTD196641:NTF196641 OCZ196641:ODB196641 OMV196641:OMX196641 OWR196641:OWT196641 PGN196641:PGP196641 PQJ196641:PQL196641 QAF196641:QAH196641 QKB196641:QKD196641 QTX196641:QTZ196641 RDT196641:RDV196641 RNP196641:RNR196641 RXL196641:RXN196641 SHH196641:SHJ196641 SRD196641:SRF196641 TAZ196641:TBB196641 TKV196641:TKX196641 TUR196641:TUT196641 UEN196641:UEP196641 UOJ196641:UOL196641 UYF196641:UYH196641 VIB196641:VID196641 VRX196641:VRZ196641 WBT196641:WBV196641 WLP196641:WLR196641 WVL196641:WVN196641 IZ262177:JB262177 SV262177:SX262177 ACR262177:ACT262177 AMN262177:AMP262177 AWJ262177:AWL262177 BGF262177:BGH262177 BQB262177:BQD262177 BZX262177:BZZ262177 CJT262177:CJV262177 CTP262177:CTR262177 DDL262177:DDN262177 DNH262177:DNJ262177 DXD262177:DXF262177 EGZ262177:EHB262177 EQV262177:EQX262177 FAR262177:FAT262177 FKN262177:FKP262177 FUJ262177:FUL262177 GEF262177:GEH262177 GOB262177:GOD262177 GXX262177:GXZ262177 HHT262177:HHV262177 HRP262177:HRR262177 IBL262177:IBN262177 ILH262177:ILJ262177 IVD262177:IVF262177 JEZ262177:JFB262177 JOV262177:JOX262177 JYR262177:JYT262177 KIN262177:KIP262177 KSJ262177:KSL262177 LCF262177:LCH262177 LMB262177:LMD262177 LVX262177:LVZ262177 MFT262177:MFV262177 MPP262177:MPR262177 MZL262177:MZN262177 NJH262177:NJJ262177 NTD262177:NTF262177 OCZ262177:ODB262177 OMV262177:OMX262177 OWR262177:OWT262177 PGN262177:PGP262177 PQJ262177:PQL262177 QAF262177:QAH262177 QKB262177:QKD262177 QTX262177:QTZ262177 RDT262177:RDV262177 RNP262177:RNR262177 RXL262177:RXN262177 SHH262177:SHJ262177 SRD262177:SRF262177 TAZ262177:TBB262177 TKV262177:TKX262177 TUR262177:TUT262177 UEN262177:UEP262177 UOJ262177:UOL262177 UYF262177:UYH262177 VIB262177:VID262177 VRX262177:VRZ262177 WBT262177:WBV262177 WLP262177:WLR262177 WVL262177:WVN262177 IZ327713:JB327713 SV327713:SX327713 ACR327713:ACT327713 AMN327713:AMP327713 AWJ327713:AWL327713 BGF327713:BGH327713 BQB327713:BQD327713 BZX327713:BZZ327713 CJT327713:CJV327713 CTP327713:CTR327713 DDL327713:DDN327713 DNH327713:DNJ327713 DXD327713:DXF327713 EGZ327713:EHB327713 EQV327713:EQX327713 FAR327713:FAT327713 FKN327713:FKP327713 FUJ327713:FUL327713 GEF327713:GEH327713 GOB327713:GOD327713 GXX327713:GXZ327713 HHT327713:HHV327713 HRP327713:HRR327713 IBL327713:IBN327713 ILH327713:ILJ327713 IVD327713:IVF327713 JEZ327713:JFB327713 JOV327713:JOX327713 JYR327713:JYT327713 KIN327713:KIP327713 KSJ327713:KSL327713 LCF327713:LCH327713 LMB327713:LMD327713 LVX327713:LVZ327713 MFT327713:MFV327713 MPP327713:MPR327713 MZL327713:MZN327713 NJH327713:NJJ327713 NTD327713:NTF327713 OCZ327713:ODB327713 OMV327713:OMX327713 OWR327713:OWT327713 PGN327713:PGP327713 PQJ327713:PQL327713 QAF327713:QAH327713 QKB327713:QKD327713 QTX327713:QTZ327713 RDT327713:RDV327713 RNP327713:RNR327713 RXL327713:RXN327713 SHH327713:SHJ327713 SRD327713:SRF327713 TAZ327713:TBB327713 TKV327713:TKX327713 TUR327713:TUT327713 UEN327713:UEP327713 UOJ327713:UOL327713 UYF327713:UYH327713 VIB327713:VID327713 VRX327713:VRZ327713 WBT327713:WBV327713 WLP327713:WLR327713 WVL327713:WVN327713 IZ393249:JB393249 SV393249:SX393249 ACR393249:ACT393249 AMN393249:AMP393249 AWJ393249:AWL393249 BGF393249:BGH393249 BQB393249:BQD393249 BZX393249:BZZ393249 CJT393249:CJV393249 CTP393249:CTR393249 DDL393249:DDN393249 DNH393249:DNJ393249 DXD393249:DXF393249 EGZ393249:EHB393249 EQV393249:EQX393249 FAR393249:FAT393249 FKN393249:FKP393249 FUJ393249:FUL393249 GEF393249:GEH393249 GOB393249:GOD393249 GXX393249:GXZ393249 HHT393249:HHV393249 HRP393249:HRR393249 IBL393249:IBN393249 ILH393249:ILJ393249 IVD393249:IVF393249 JEZ393249:JFB393249 JOV393249:JOX393249 JYR393249:JYT393249 KIN393249:KIP393249 KSJ393249:KSL393249 LCF393249:LCH393249 LMB393249:LMD393249 LVX393249:LVZ393249 MFT393249:MFV393249 MPP393249:MPR393249 MZL393249:MZN393249 NJH393249:NJJ393249 NTD393249:NTF393249 OCZ393249:ODB393249 OMV393249:OMX393249 OWR393249:OWT393249 PGN393249:PGP393249 PQJ393249:PQL393249 QAF393249:QAH393249 QKB393249:QKD393249 QTX393249:QTZ393249 RDT393249:RDV393249 RNP393249:RNR393249 RXL393249:RXN393249 SHH393249:SHJ393249 SRD393249:SRF393249 TAZ393249:TBB393249 TKV393249:TKX393249 TUR393249:TUT393249 UEN393249:UEP393249 UOJ393249:UOL393249 UYF393249:UYH393249 VIB393249:VID393249 VRX393249:VRZ393249 WBT393249:WBV393249 WLP393249:WLR393249 WVL393249:WVN393249 IZ458785:JB458785 SV458785:SX458785 ACR458785:ACT458785 AMN458785:AMP458785 AWJ458785:AWL458785 BGF458785:BGH458785 BQB458785:BQD458785 BZX458785:BZZ458785 CJT458785:CJV458785 CTP458785:CTR458785 DDL458785:DDN458785 DNH458785:DNJ458785 DXD458785:DXF458785 EGZ458785:EHB458785 EQV458785:EQX458785 FAR458785:FAT458785 FKN458785:FKP458785 FUJ458785:FUL458785 GEF458785:GEH458785 GOB458785:GOD458785 GXX458785:GXZ458785 HHT458785:HHV458785 HRP458785:HRR458785 IBL458785:IBN458785 ILH458785:ILJ458785 IVD458785:IVF458785 JEZ458785:JFB458785 JOV458785:JOX458785 JYR458785:JYT458785 KIN458785:KIP458785 KSJ458785:KSL458785 LCF458785:LCH458785 LMB458785:LMD458785 LVX458785:LVZ458785 MFT458785:MFV458785 MPP458785:MPR458785 MZL458785:MZN458785 NJH458785:NJJ458785 NTD458785:NTF458785 OCZ458785:ODB458785 OMV458785:OMX458785 OWR458785:OWT458785 PGN458785:PGP458785 PQJ458785:PQL458785 QAF458785:QAH458785 QKB458785:QKD458785 QTX458785:QTZ458785 RDT458785:RDV458785 RNP458785:RNR458785 RXL458785:RXN458785 SHH458785:SHJ458785 SRD458785:SRF458785 TAZ458785:TBB458785 TKV458785:TKX458785 TUR458785:TUT458785 UEN458785:UEP458785 UOJ458785:UOL458785 UYF458785:UYH458785 VIB458785:VID458785 VRX458785:VRZ458785 WBT458785:WBV458785 WLP458785:WLR458785 WVL458785:WVN458785 IZ524321:JB524321 SV524321:SX524321 ACR524321:ACT524321 AMN524321:AMP524321 AWJ524321:AWL524321 BGF524321:BGH524321 BQB524321:BQD524321 BZX524321:BZZ524321 CJT524321:CJV524321 CTP524321:CTR524321 DDL524321:DDN524321 DNH524321:DNJ524321 DXD524321:DXF524321 EGZ524321:EHB524321 EQV524321:EQX524321 FAR524321:FAT524321 FKN524321:FKP524321 FUJ524321:FUL524321 GEF524321:GEH524321 GOB524321:GOD524321 GXX524321:GXZ524321 HHT524321:HHV524321 HRP524321:HRR524321 IBL524321:IBN524321 ILH524321:ILJ524321 IVD524321:IVF524321 JEZ524321:JFB524321 JOV524321:JOX524321 JYR524321:JYT524321 KIN524321:KIP524321 KSJ524321:KSL524321 LCF524321:LCH524321 LMB524321:LMD524321 LVX524321:LVZ524321 MFT524321:MFV524321 MPP524321:MPR524321 MZL524321:MZN524321 NJH524321:NJJ524321 NTD524321:NTF524321 OCZ524321:ODB524321 OMV524321:OMX524321 OWR524321:OWT524321 PGN524321:PGP524321 PQJ524321:PQL524321 QAF524321:QAH524321 QKB524321:QKD524321 QTX524321:QTZ524321 RDT524321:RDV524321 RNP524321:RNR524321 RXL524321:RXN524321 SHH524321:SHJ524321 SRD524321:SRF524321 TAZ524321:TBB524321 TKV524321:TKX524321 TUR524321:TUT524321 UEN524321:UEP524321 UOJ524321:UOL524321 UYF524321:UYH524321 VIB524321:VID524321 VRX524321:VRZ524321 WBT524321:WBV524321 WLP524321:WLR524321 WVL524321:WVN524321 IZ589857:JB589857 SV589857:SX589857 ACR589857:ACT589857 AMN589857:AMP589857 AWJ589857:AWL589857 BGF589857:BGH589857 BQB589857:BQD589857 BZX589857:BZZ589857 CJT589857:CJV589857 CTP589857:CTR589857 DDL589857:DDN589857 DNH589857:DNJ589857 DXD589857:DXF589857 EGZ589857:EHB589857 EQV589857:EQX589857 FAR589857:FAT589857 FKN589857:FKP589857 FUJ589857:FUL589857 GEF589857:GEH589857 GOB589857:GOD589857 GXX589857:GXZ589857 HHT589857:HHV589857 HRP589857:HRR589857 IBL589857:IBN589857 ILH589857:ILJ589857 IVD589857:IVF589857 JEZ589857:JFB589857 JOV589857:JOX589857 JYR589857:JYT589857 KIN589857:KIP589857 KSJ589857:KSL589857 LCF589857:LCH589857 LMB589857:LMD589857 LVX589857:LVZ589857 MFT589857:MFV589857 MPP589857:MPR589857 MZL589857:MZN589857 NJH589857:NJJ589857 NTD589857:NTF589857 OCZ589857:ODB589857 OMV589857:OMX589857 OWR589857:OWT589857 PGN589857:PGP589857 PQJ589857:PQL589857 QAF589857:QAH589857 QKB589857:QKD589857 QTX589857:QTZ589857 RDT589857:RDV589857 RNP589857:RNR589857 RXL589857:RXN589857 SHH589857:SHJ589857 SRD589857:SRF589857 TAZ589857:TBB589857 TKV589857:TKX589857 TUR589857:TUT589857 UEN589857:UEP589857 UOJ589857:UOL589857 UYF589857:UYH589857 VIB589857:VID589857 VRX589857:VRZ589857 WBT589857:WBV589857 WLP589857:WLR589857 WVL589857:WVN589857 IZ655393:JB655393 SV655393:SX655393 ACR655393:ACT655393 AMN655393:AMP655393 AWJ655393:AWL655393 BGF655393:BGH655393 BQB655393:BQD655393 BZX655393:BZZ655393 CJT655393:CJV655393 CTP655393:CTR655393 DDL655393:DDN655393 DNH655393:DNJ655393 DXD655393:DXF655393 EGZ655393:EHB655393 EQV655393:EQX655393 FAR655393:FAT655393 FKN655393:FKP655393 FUJ655393:FUL655393 GEF655393:GEH655393 GOB655393:GOD655393 GXX655393:GXZ655393 HHT655393:HHV655393 HRP655393:HRR655393 IBL655393:IBN655393 ILH655393:ILJ655393 IVD655393:IVF655393 JEZ655393:JFB655393 JOV655393:JOX655393 JYR655393:JYT655393 KIN655393:KIP655393 KSJ655393:KSL655393 LCF655393:LCH655393 LMB655393:LMD655393 LVX655393:LVZ655393 MFT655393:MFV655393 MPP655393:MPR655393 MZL655393:MZN655393 NJH655393:NJJ655393 NTD655393:NTF655393 OCZ655393:ODB655393 OMV655393:OMX655393 OWR655393:OWT655393 PGN655393:PGP655393 PQJ655393:PQL655393 QAF655393:QAH655393 QKB655393:QKD655393 QTX655393:QTZ655393 RDT655393:RDV655393 RNP655393:RNR655393 RXL655393:RXN655393 SHH655393:SHJ655393 SRD655393:SRF655393 TAZ655393:TBB655393 TKV655393:TKX655393 TUR655393:TUT655393 UEN655393:UEP655393 UOJ655393:UOL655393 UYF655393:UYH655393 VIB655393:VID655393 VRX655393:VRZ655393 WBT655393:WBV655393 WLP655393:WLR655393 WVL655393:WVN655393 IZ720929:JB720929 SV720929:SX720929 ACR720929:ACT720929 AMN720929:AMP720929 AWJ720929:AWL720929 BGF720929:BGH720929 BQB720929:BQD720929 BZX720929:BZZ720929 CJT720929:CJV720929 CTP720929:CTR720929 DDL720929:DDN720929 DNH720929:DNJ720929 DXD720929:DXF720929 EGZ720929:EHB720929 EQV720929:EQX720929 FAR720929:FAT720929 FKN720929:FKP720929 FUJ720929:FUL720929 GEF720929:GEH720929 GOB720929:GOD720929 GXX720929:GXZ720929 HHT720929:HHV720929 HRP720929:HRR720929 IBL720929:IBN720929 ILH720929:ILJ720929 IVD720929:IVF720929 JEZ720929:JFB720929 JOV720929:JOX720929 JYR720929:JYT720929 KIN720929:KIP720929 KSJ720929:KSL720929 LCF720929:LCH720929 LMB720929:LMD720929 LVX720929:LVZ720929 MFT720929:MFV720929 MPP720929:MPR720929 MZL720929:MZN720929 NJH720929:NJJ720929 NTD720929:NTF720929 OCZ720929:ODB720929 OMV720929:OMX720929 OWR720929:OWT720929 PGN720929:PGP720929 PQJ720929:PQL720929 QAF720929:QAH720929 QKB720929:QKD720929 QTX720929:QTZ720929 RDT720929:RDV720929 RNP720929:RNR720929 RXL720929:RXN720929 SHH720929:SHJ720929 SRD720929:SRF720929 TAZ720929:TBB720929 TKV720929:TKX720929 TUR720929:TUT720929 UEN720929:UEP720929 UOJ720929:UOL720929 UYF720929:UYH720929 VIB720929:VID720929 VRX720929:VRZ720929 WBT720929:WBV720929 WLP720929:WLR720929 WVL720929:WVN720929 IZ786465:JB786465 SV786465:SX786465 ACR786465:ACT786465 AMN786465:AMP786465 AWJ786465:AWL786465 BGF786465:BGH786465 BQB786465:BQD786465 BZX786465:BZZ786465 CJT786465:CJV786465 CTP786465:CTR786465 DDL786465:DDN786465 DNH786465:DNJ786465 DXD786465:DXF786465 EGZ786465:EHB786465 EQV786465:EQX786465 FAR786465:FAT786465 FKN786465:FKP786465 FUJ786465:FUL786465 GEF786465:GEH786465 GOB786465:GOD786465 GXX786465:GXZ786465 HHT786465:HHV786465 HRP786465:HRR786465 IBL786465:IBN786465 ILH786465:ILJ786465 IVD786465:IVF786465 JEZ786465:JFB786465 JOV786465:JOX786465 JYR786465:JYT786465 KIN786465:KIP786465 KSJ786465:KSL786465 LCF786465:LCH786465 LMB786465:LMD786465 LVX786465:LVZ786465 MFT786465:MFV786465 MPP786465:MPR786465 MZL786465:MZN786465 NJH786465:NJJ786465 NTD786465:NTF786465 OCZ786465:ODB786465 OMV786465:OMX786465 OWR786465:OWT786465 PGN786465:PGP786465 PQJ786465:PQL786465 QAF786465:QAH786465 QKB786465:QKD786465 QTX786465:QTZ786465 RDT786465:RDV786465 RNP786465:RNR786465 RXL786465:RXN786465 SHH786465:SHJ786465 SRD786465:SRF786465 TAZ786465:TBB786465 TKV786465:TKX786465 TUR786465:TUT786465 UEN786465:UEP786465 UOJ786465:UOL786465 UYF786465:UYH786465 VIB786465:VID786465 VRX786465:VRZ786465 WBT786465:WBV786465 WLP786465:WLR786465 WVL786465:WVN786465 IZ852001:JB852001 SV852001:SX852001 ACR852001:ACT852001 AMN852001:AMP852001 AWJ852001:AWL852001 BGF852001:BGH852001 BQB852001:BQD852001 BZX852001:BZZ852001 CJT852001:CJV852001 CTP852001:CTR852001 DDL852001:DDN852001 DNH852001:DNJ852001 DXD852001:DXF852001 EGZ852001:EHB852001 EQV852001:EQX852001 FAR852001:FAT852001 FKN852001:FKP852001 FUJ852001:FUL852001 GEF852001:GEH852001 GOB852001:GOD852001 GXX852001:GXZ852001 HHT852001:HHV852001 HRP852001:HRR852001 IBL852001:IBN852001 ILH852001:ILJ852001 IVD852001:IVF852001 JEZ852001:JFB852001 JOV852001:JOX852001 JYR852001:JYT852001 KIN852001:KIP852001 KSJ852001:KSL852001 LCF852001:LCH852001 LMB852001:LMD852001 LVX852001:LVZ852001 MFT852001:MFV852001 MPP852001:MPR852001 MZL852001:MZN852001 NJH852001:NJJ852001 NTD852001:NTF852001 OCZ852001:ODB852001 OMV852001:OMX852001 OWR852001:OWT852001 PGN852001:PGP852001 PQJ852001:PQL852001 QAF852001:QAH852001 QKB852001:QKD852001 QTX852001:QTZ852001 RDT852001:RDV852001 RNP852001:RNR852001 RXL852001:RXN852001 SHH852001:SHJ852001 SRD852001:SRF852001 TAZ852001:TBB852001 TKV852001:TKX852001 TUR852001:TUT852001 UEN852001:UEP852001 UOJ852001:UOL852001 UYF852001:UYH852001 VIB852001:VID852001 VRX852001:VRZ852001 WBT852001:WBV852001 WLP852001:WLR852001 WVL852001:WVN852001 IZ917537:JB917537 SV917537:SX917537 ACR917537:ACT917537 AMN917537:AMP917537 AWJ917537:AWL917537 BGF917537:BGH917537 BQB917537:BQD917537 BZX917537:BZZ917537 CJT917537:CJV917537 CTP917537:CTR917537 DDL917537:DDN917537 DNH917537:DNJ917537 DXD917537:DXF917537 EGZ917537:EHB917537 EQV917537:EQX917537 FAR917537:FAT917537 FKN917537:FKP917537 FUJ917537:FUL917537 GEF917537:GEH917537 GOB917537:GOD917537 GXX917537:GXZ917537 HHT917537:HHV917537 HRP917537:HRR917537 IBL917537:IBN917537 ILH917537:ILJ917537 IVD917537:IVF917537 JEZ917537:JFB917537 JOV917537:JOX917537 JYR917537:JYT917537 KIN917537:KIP917537 KSJ917537:KSL917537 LCF917537:LCH917537 LMB917537:LMD917537 LVX917537:LVZ917537 MFT917537:MFV917537 MPP917537:MPR917537 MZL917537:MZN917537 NJH917537:NJJ917537 NTD917537:NTF917537 OCZ917537:ODB917537 OMV917537:OMX917537 OWR917537:OWT917537 PGN917537:PGP917537 PQJ917537:PQL917537 QAF917537:QAH917537 QKB917537:QKD917537 QTX917537:QTZ917537 RDT917537:RDV917537 RNP917537:RNR917537 RXL917537:RXN917537 SHH917537:SHJ917537 SRD917537:SRF917537 TAZ917537:TBB917537 TKV917537:TKX917537 TUR917537:TUT917537 UEN917537:UEP917537 UOJ917537:UOL917537 UYF917537:UYH917537 VIB917537:VID917537 VRX917537:VRZ917537 WBT917537:WBV917537 WLP917537:WLR917537 WVL917537:WVN917537 IZ983073:JB983073 SV983073:SX983073 ACR983073:ACT983073 AMN983073:AMP983073 AWJ983073:AWL983073 BGF983073:BGH983073 BQB983073:BQD983073 BZX983073:BZZ983073 CJT983073:CJV983073 CTP983073:CTR983073 DDL983073:DDN983073 DNH983073:DNJ983073 DXD983073:DXF983073 EGZ983073:EHB983073 EQV983073:EQX983073 FAR983073:FAT983073 FKN983073:FKP983073 FUJ983073:FUL983073 GEF983073:GEH983073 GOB983073:GOD983073 GXX983073:GXZ983073 HHT983073:HHV983073 HRP983073:HRR983073 IBL983073:IBN983073 ILH983073:ILJ983073 IVD983073:IVF983073 JEZ983073:JFB983073 JOV983073:JOX983073 JYR983073:JYT983073 KIN983073:KIP983073 KSJ983073:KSL983073 LCF983073:LCH983073 LMB983073:LMD983073 LVX983073:LVZ983073 MFT983073:MFV983073 MPP983073:MPR983073 MZL983073:MZN983073 NJH983073:NJJ983073 NTD983073:NTF983073 OCZ983073:ODB983073 OMV983073:OMX983073 OWR983073:OWT983073 PGN983073:PGP983073 PQJ983073:PQL983073 QAF983073:QAH983073 QKB983073:QKD983073 QTX983073:QTZ983073 RDT983073:RDV983073 RNP983073:RNR983073 RXL983073:RXN983073 SHH983073:SHJ983073 SRD983073:SRF983073 TAZ983073:TBB983073 TKV983073:TKX983073 TUR983073:TUT983073 UEN983073:UEP983073 UOJ983073:UOL983073 UYF983073:UYH983073 VIB983073:VID983073 VRX983073:VRZ983073 WBT983073:WBV983073 WLP983073:WLR983073 WVL983073:WVN983073 JA65581:JB65583 SW65581:SX65583 ACS65581:ACT65583 AMO65581:AMP65583 AWK65581:AWL65583 BGG65581:BGH65583 BQC65581:BQD65583 BZY65581:BZZ65583 CJU65581:CJV65583 CTQ65581:CTR65583 DDM65581:DDN65583 DNI65581:DNJ65583 DXE65581:DXF65583 EHA65581:EHB65583 EQW65581:EQX65583 FAS65581:FAT65583 FKO65581:FKP65583 FUK65581:FUL65583 GEG65581:GEH65583 GOC65581:GOD65583 GXY65581:GXZ65583 HHU65581:HHV65583 HRQ65581:HRR65583 IBM65581:IBN65583 ILI65581:ILJ65583 IVE65581:IVF65583 JFA65581:JFB65583 JOW65581:JOX65583 JYS65581:JYT65583 KIO65581:KIP65583 KSK65581:KSL65583 LCG65581:LCH65583 LMC65581:LMD65583 LVY65581:LVZ65583 MFU65581:MFV65583 MPQ65581:MPR65583 MZM65581:MZN65583 NJI65581:NJJ65583 NTE65581:NTF65583 ODA65581:ODB65583 OMW65581:OMX65583 OWS65581:OWT65583 PGO65581:PGP65583 PQK65581:PQL65583 QAG65581:QAH65583 QKC65581:QKD65583 QTY65581:QTZ65583 RDU65581:RDV65583 RNQ65581:RNR65583 RXM65581:RXN65583 SHI65581:SHJ65583 SRE65581:SRF65583 TBA65581:TBB65583 TKW65581:TKX65583 TUS65581:TUT65583 UEO65581:UEP65583 UOK65581:UOL65583 UYG65581:UYH65583 VIC65581:VID65583 VRY65581:VRZ65583 WBU65581:WBV65583 WLQ65581:WLR65583 WVM65581:WVN65583 JA131117:JB131119 SW131117:SX131119 ACS131117:ACT131119 AMO131117:AMP131119 AWK131117:AWL131119 BGG131117:BGH131119 BQC131117:BQD131119 BZY131117:BZZ131119 CJU131117:CJV131119 CTQ131117:CTR131119 DDM131117:DDN131119 DNI131117:DNJ131119 DXE131117:DXF131119 EHA131117:EHB131119 EQW131117:EQX131119 FAS131117:FAT131119 FKO131117:FKP131119 FUK131117:FUL131119 GEG131117:GEH131119 GOC131117:GOD131119 GXY131117:GXZ131119 HHU131117:HHV131119 HRQ131117:HRR131119 IBM131117:IBN131119 ILI131117:ILJ131119 IVE131117:IVF131119 JFA131117:JFB131119 JOW131117:JOX131119 JYS131117:JYT131119 KIO131117:KIP131119 KSK131117:KSL131119 LCG131117:LCH131119 LMC131117:LMD131119 LVY131117:LVZ131119 MFU131117:MFV131119 MPQ131117:MPR131119 MZM131117:MZN131119 NJI131117:NJJ131119 NTE131117:NTF131119 ODA131117:ODB131119 OMW131117:OMX131119 OWS131117:OWT131119 PGO131117:PGP131119 PQK131117:PQL131119 QAG131117:QAH131119 QKC131117:QKD131119 QTY131117:QTZ131119 RDU131117:RDV131119 RNQ131117:RNR131119 RXM131117:RXN131119 SHI131117:SHJ131119 SRE131117:SRF131119 TBA131117:TBB131119 TKW131117:TKX131119 TUS131117:TUT131119 UEO131117:UEP131119 UOK131117:UOL131119 UYG131117:UYH131119 VIC131117:VID131119 VRY131117:VRZ131119 WBU131117:WBV131119 WLQ131117:WLR131119 WVM131117:WVN131119 JA196653:JB196655 SW196653:SX196655 ACS196653:ACT196655 AMO196653:AMP196655 AWK196653:AWL196655 BGG196653:BGH196655 BQC196653:BQD196655 BZY196653:BZZ196655 CJU196653:CJV196655 CTQ196653:CTR196655 DDM196653:DDN196655 DNI196653:DNJ196655 DXE196653:DXF196655 EHA196653:EHB196655 EQW196653:EQX196655 FAS196653:FAT196655 FKO196653:FKP196655 FUK196653:FUL196655 GEG196653:GEH196655 GOC196653:GOD196655 GXY196653:GXZ196655 HHU196653:HHV196655 HRQ196653:HRR196655 IBM196653:IBN196655 ILI196653:ILJ196655 IVE196653:IVF196655 JFA196653:JFB196655 JOW196653:JOX196655 JYS196653:JYT196655 KIO196653:KIP196655 KSK196653:KSL196655 LCG196653:LCH196655 LMC196653:LMD196655 LVY196653:LVZ196655 MFU196653:MFV196655 MPQ196653:MPR196655 MZM196653:MZN196655 NJI196653:NJJ196655 NTE196653:NTF196655 ODA196653:ODB196655 OMW196653:OMX196655 OWS196653:OWT196655 PGO196653:PGP196655 PQK196653:PQL196655 QAG196653:QAH196655 QKC196653:QKD196655 QTY196653:QTZ196655 RDU196653:RDV196655 RNQ196653:RNR196655 RXM196653:RXN196655 SHI196653:SHJ196655 SRE196653:SRF196655 TBA196653:TBB196655 TKW196653:TKX196655 TUS196653:TUT196655 UEO196653:UEP196655 UOK196653:UOL196655 UYG196653:UYH196655 VIC196653:VID196655 VRY196653:VRZ196655 WBU196653:WBV196655 WLQ196653:WLR196655 WVM196653:WVN196655 JA262189:JB262191 SW262189:SX262191 ACS262189:ACT262191 AMO262189:AMP262191 AWK262189:AWL262191 BGG262189:BGH262191 BQC262189:BQD262191 BZY262189:BZZ262191 CJU262189:CJV262191 CTQ262189:CTR262191 DDM262189:DDN262191 DNI262189:DNJ262191 DXE262189:DXF262191 EHA262189:EHB262191 EQW262189:EQX262191 FAS262189:FAT262191 FKO262189:FKP262191 FUK262189:FUL262191 GEG262189:GEH262191 GOC262189:GOD262191 GXY262189:GXZ262191 HHU262189:HHV262191 HRQ262189:HRR262191 IBM262189:IBN262191 ILI262189:ILJ262191 IVE262189:IVF262191 JFA262189:JFB262191 JOW262189:JOX262191 JYS262189:JYT262191 KIO262189:KIP262191 KSK262189:KSL262191 LCG262189:LCH262191 LMC262189:LMD262191 LVY262189:LVZ262191 MFU262189:MFV262191 MPQ262189:MPR262191 MZM262189:MZN262191 NJI262189:NJJ262191 NTE262189:NTF262191 ODA262189:ODB262191 OMW262189:OMX262191 OWS262189:OWT262191 PGO262189:PGP262191 PQK262189:PQL262191 QAG262189:QAH262191 QKC262189:QKD262191 QTY262189:QTZ262191 RDU262189:RDV262191 RNQ262189:RNR262191 RXM262189:RXN262191 SHI262189:SHJ262191 SRE262189:SRF262191 TBA262189:TBB262191 TKW262189:TKX262191 TUS262189:TUT262191 UEO262189:UEP262191 UOK262189:UOL262191 UYG262189:UYH262191 VIC262189:VID262191 VRY262189:VRZ262191 WBU262189:WBV262191 WLQ262189:WLR262191 WVM262189:WVN262191 JA327725:JB327727 SW327725:SX327727 ACS327725:ACT327727 AMO327725:AMP327727 AWK327725:AWL327727 BGG327725:BGH327727 BQC327725:BQD327727 BZY327725:BZZ327727 CJU327725:CJV327727 CTQ327725:CTR327727 DDM327725:DDN327727 DNI327725:DNJ327727 DXE327725:DXF327727 EHA327725:EHB327727 EQW327725:EQX327727 FAS327725:FAT327727 FKO327725:FKP327727 FUK327725:FUL327727 GEG327725:GEH327727 GOC327725:GOD327727 GXY327725:GXZ327727 HHU327725:HHV327727 HRQ327725:HRR327727 IBM327725:IBN327727 ILI327725:ILJ327727 IVE327725:IVF327727 JFA327725:JFB327727 JOW327725:JOX327727 JYS327725:JYT327727 KIO327725:KIP327727 KSK327725:KSL327727 LCG327725:LCH327727 LMC327725:LMD327727 LVY327725:LVZ327727 MFU327725:MFV327727 MPQ327725:MPR327727 MZM327725:MZN327727 NJI327725:NJJ327727 NTE327725:NTF327727 ODA327725:ODB327727 OMW327725:OMX327727 OWS327725:OWT327727 PGO327725:PGP327727 PQK327725:PQL327727 QAG327725:QAH327727 QKC327725:QKD327727 QTY327725:QTZ327727 RDU327725:RDV327727 RNQ327725:RNR327727 RXM327725:RXN327727 SHI327725:SHJ327727 SRE327725:SRF327727 TBA327725:TBB327727 TKW327725:TKX327727 TUS327725:TUT327727 UEO327725:UEP327727 UOK327725:UOL327727 UYG327725:UYH327727 VIC327725:VID327727 VRY327725:VRZ327727 WBU327725:WBV327727 WLQ327725:WLR327727 WVM327725:WVN327727 JA393261:JB393263 SW393261:SX393263 ACS393261:ACT393263 AMO393261:AMP393263 AWK393261:AWL393263 BGG393261:BGH393263 BQC393261:BQD393263 BZY393261:BZZ393263 CJU393261:CJV393263 CTQ393261:CTR393263 DDM393261:DDN393263 DNI393261:DNJ393263 DXE393261:DXF393263 EHA393261:EHB393263 EQW393261:EQX393263 FAS393261:FAT393263 FKO393261:FKP393263 FUK393261:FUL393263 GEG393261:GEH393263 GOC393261:GOD393263 GXY393261:GXZ393263 HHU393261:HHV393263 HRQ393261:HRR393263 IBM393261:IBN393263 ILI393261:ILJ393263 IVE393261:IVF393263 JFA393261:JFB393263 JOW393261:JOX393263 JYS393261:JYT393263 KIO393261:KIP393263 KSK393261:KSL393263 LCG393261:LCH393263 LMC393261:LMD393263 LVY393261:LVZ393263 MFU393261:MFV393263 MPQ393261:MPR393263 MZM393261:MZN393263 NJI393261:NJJ393263 NTE393261:NTF393263 ODA393261:ODB393263 OMW393261:OMX393263 OWS393261:OWT393263 PGO393261:PGP393263 PQK393261:PQL393263 QAG393261:QAH393263 QKC393261:QKD393263 QTY393261:QTZ393263 RDU393261:RDV393263 RNQ393261:RNR393263 RXM393261:RXN393263 SHI393261:SHJ393263 SRE393261:SRF393263 TBA393261:TBB393263 TKW393261:TKX393263 TUS393261:TUT393263 UEO393261:UEP393263 UOK393261:UOL393263 UYG393261:UYH393263 VIC393261:VID393263 VRY393261:VRZ393263 WBU393261:WBV393263 WLQ393261:WLR393263 WVM393261:WVN393263 JA458797:JB458799 SW458797:SX458799 ACS458797:ACT458799 AMO458797:AMP458799 AWK458797:AWL458799 BGG458797:BGH458799 BQC458797:BQD458799 BZY458797:BZZ458799 CJU458797:CJV458799 CTQ458797:CTR458799 DDM458797:DDN458799 DNI458797:DNJ458799 DXE458797:DXF458799 EHA458797:EHB458799 EQW458797:EQX458799 FAS458797:FAT458799 FKO458797:FKP458799 FUK458797:FUL458799 GEG458797:GEH458799 GOC458797:GOD458799 GXY458797:GXZ458799 HHU458797:HHV458799 HRQ458797:HRR458799 IBM458797:IBN458799 ILI458797:ILJ458799 IVE458797:IVF458799 JFA458797:JFB458799 JOW458797:JOX458799 JYS458797:JYT458799 KIO458797:KIP458799 KSK458797:KSL458799 LCG458797:LCH458799 LMC458797:LMD458799 LVY458797:LVZ458799 MFU458797:MFV458799 MPQ458797:MPR458799 MZM458797:MZN458799 NJI458797:NJJ458799 NTE458797:NTF458799 ODA458797:ODB458799 OMW458797:OMX458799 OWS458797:OWT458799 PGO458797:PGP458799 PQK458797:PQL458799 QAG458797:QAH458799 QKC458797:QKD458799 QTY458797:QTZ458799 RDU458797:RDV458799 RNQ458797:RNR458799 RXM458797:RXN458799 SHI458797:SHJ458799 SRE458797:SRF458799 TBA458797:TBB458799 TKW458797:TKX458799 TUS458797:TUT458799 UEO458797:UEP458799 UOK458797:UOL458799 UYG458797:UYH458799 VIC458797:VID458799 VRY458797:VRZ458799 WBU458797:WBV458799 WLQ458797:WLR458799 WVM458797:WVN458799 JA524333:JB524335 SW524333:SX524335 ACS524333:ACT524335 AMO524333:AMP524335 AWK524333:AWL524335 BGG524333:BGH524335 BQC524333:BQD524335 BZY524333:BZZ524335 CJU524333:CJV524335 CTQ524333:CTR524335 DDM524333:DDN524335 DNI524333:DNJ524335 DXE524333:DXF524335 EHA524333:EHB524335 EQW524333:EQX524335 FAS524333:FAT524335 FKO524333:FKP524335 FUK524333:FUL524335 GEG524333:GEH524335 GOC524333:GOD524335 GXY524333:GXZ524335 HHU524333:HHV524335 HRQ524333:HRR524335 IBM524333:IBN524335 ILI524333:ILJ524335 IVE524333:IVF524335 JFA524333:JFB524335 JOW524333:JOX524335 JYS524333:JYT524335 KIO524333:KIP524335 KSK524333:KSL524335 LCG524333:LCH524335 LMC524333:LMD524335 LVY524333:LVZ524335 MFU524333:MFV524335 MPQ524333:MPR524335 MZM524333:MZN524335 NJI524333:NJJ524335 NTE524333:NTF524335 ODA524333:ODB524335 OMW524333:OMX524335 OWS524333:OWT524335 PGO524333:PGP524335 PQK524333:PQL524335 QAG524333:QAH524335 QKC524333:QKD524335 QTY524333:QTZ524335 RDU524333:RDV524335 RNQ524333:RNR524335 RXM524333:RXN524335 SHI524333:SHJ524335 SRE524333:SRF524335 TBA524333:TBB524335 TKW524333:TKX524335 TUS524333:TUT524335 UEO524333:UEP524335 UOK524333:UOL524335 UYG524333:UYH524335 VIC524333:VID524335 VRY524333:VRZ524335 WBU524333:WBV524335 WLQ524333:WLR524335 WVM524333:WVN524335 JA589869:JB589871 SW589869:SX589871 ACS589869:ACT589871 AMO589869:AMP589871 AWK589869:AWL589871 BGG589869:BGH589871 BQC589869:BQD589871 BZY589869:BZZ589871 CJU589869:CJV589871 CTQ589869:CTR589871 DDM589869:DDN589871 DNI589869:DNJ589871 DXE589869:DXF589871 EHA589869:EHB589871 EQW589869:EQX589871 FAS589869:FAT589871 FKO589869:FKP589871 FUK589869:FUL589871 GEG589869:GEH589871 GOC589869:GOD589871 GXY589869:GXZ589871 HHU589869:HHV589871 HRQ589869:HRR589871 IBM589869:IBN589871 ILI589869:ILJ589871 IVE589869:IVF589871 JFA589869:JFB589871 JOW589869:JOX589871 JYS589869:JYT589871 KIO589869:KIP589871 KSK589869:KSL589871 LCG589869:LCH589871 LMC589869:LMD589871 LVY589869:LVZ589871 MFU589869:MFV589871 MPQ589869:MPR589871 MZM589869:MZN589871 NJI589869:NJJ589871 NTE589869:NTF589871 ODA589869:ODB589871 OMW589869:OMX589871 OWS589869:OWT589871 PGO589869:PGP589871 PQK589869:PQL589871 QAG589869:QAH589871 QKC589869:QKD589871 QTY589869:QTZ589871 RDU589869:RDV589871 RNQ589869:RNR589871 RXM589869:RXN589871 SHI589869:SHJ589871 SRE589869:SRF589871 TBA589869:TBB589871 TKW589869:TKX589871 TUS589869:TUT589871 UEO589869:UEP589871 UOK589869:UOL589871 UYG589869:UYH589871 VIC589869:VID589871 VRY589869:VRZ589871 WBU589869:WBV589871 WLQ589869:WLR589871 WVM589869:WVN589871 JA655405:JB655407 SW655405:SX655407 ACS655405:ACT655407 AMO655405:AMP655407 AWK655405:AWL655407 BGG655405:BGH655407 BQC655405:BQD655407 BZY655405:BZZ655407 CJU655405:CJV655407 CTQ655405:CTR655407 DDM655405:DDN655407 DNI655405:DNJ655407 DXE655405:DXF655407 EHA655405:EHB655407 EQW655405:EQX655407 FAS655405:FAT655407 FKO655405:FKP655407 FUK655405:FUL655407 GEG655405:GEH655407 GOC655405:GOD655407 GXY655405:GXZ655407 HHU655405:HHV655407 HRQ655405:HRR655407 IBM655405:IBN655407 ILI655405:ILJ655407 IVE655405:IVF655407 JFA655405:JFB655407 JOW655405:JOX655407 JYS655405:JYT655407 KIO655405:KIP655407 KSK655405:KSL655407 LCG655405:LCH655407 LMC655405:LMD655407 LVY655405:LVZ655407 MFU655405:MFV655407 MPQ655405:MPR655407 MZM655405:MZN655407 NJI655405:NJJ655407 NTE655405:NTF655407 ODA655405:ODB655407 OMW655405:OMX655407 OWS655405:OWT655407 PGO655405:PGP655407 PQK655405:PQL655407 QAG655405:QAH655407 QKC655405:QKD655407 QTY655405:QTZ655407 RDU655405:RDV655407 RNQ655405:RNR655407 RXM655405:RXN655407 SHI655405:SHJ655407 SRE655405:SRF655407 TBA655405:TBB655407 TKW655405:TKX655407 TUS655405:TUT655407 UEO655405:UEP655407 UOK655405:UOL655407 UYG655405:UYH655407 VIC655405:VID655407 VRY655405:VRZ655407 WBU655405:WBV655407 WLQ655405:WLR655407 WVM655405:WVN655407 JA720941:JB720943 SW720941:SX720943 ACS720941:ACT720943 AMO720941:AMP720943 AWK720941:AWL720943 BGG720941:BGH720943 BQC720941:BQD720943 BZY720941:BZZ720943 CJU720941:CJV720943 CTQ720941:CTR720943 DDM720941:DDN720943 DNI720941:DNJ720943 DXE720941:DXF720943 EHA720941:EHB720943 EQW720941:EQX720943 FAS720941:FAT720943 FKO720941:FKP720943 FUK720941:FUL720943 GEG720941:GEH720943 GOC720941:GOD720943 GXY720941:GXZ720943 HHU720941:HHV720943 HRQ720941:HRR720943 IBM720941:IBN720943 ILI720941:ILJ720943 IVE720941:IVF720943 JFA720941:JFB720943 JOW720941:JOX720943 JYS720941:JYT720943 KIO720941:KIP720943 KSK720941:KSL720943 LCG720941:LCH720943 LMC720941:LMD720943 LVY720941:LVZ720943 MFU720941:MFV720943 MPQ720941:MPR720943 MZM720941:MZN720943 NJI720941:NJJ720943 NTE720941:NTF720943 ODA720941:ODB720943 OMW720941:OMX720943 OWS720941:OWT720943 PGO720941:PGP720943 PQK720941:PQL720943 QAG720941:QAH720943 QKC720941:QKD720943 QTY720941:QTZ720943 RDU720941:RDV720943 RNQ720941:RNR720943 RXM720941:RXN720943 SHI720941:SHJ720943 SRE720941:SRF720943 TBA720941:TBB720943 TKW720941:TKX720943 TUS720941:TUT720943 UEO720941:UEP720943 UOK720941:UOL720943 UYG720941:UYH720943 VIC720941:VID720943 VRY720941:VRZ720943 WBU720941:WBV720943 WLQ720941:WLR720943 WVM720941:WVN720943 JA786477:JB786479 SW786477:SX786479 ACS786477:ACT786479 AMO786477:AMP786479 AWK786477:AWL786479 BGG786477:BGH786479 BQC786477:BQD786479 BZY786477:BZZ786479 CJU786477:CJV786479 CTQ786477:CTR786479 DDM786477:DDN786479 DNI786477:DNJ786479 DXE786477:DXF786479 EHA786477:EHB786479 EQW786477:EQX786479 FAS786477:FAT786479 FKO786477:FKP786479 FUK786477:FUL786479 GEG786477:GEH786479 GOC786477:GOD786479 GXY786477:GXZ786479 HHU786477:HHV786479 HRQ786477:HRR786479 IBM786477:IBN786479 ILI786477:ILJ786479 IVE786477:IVF786479 JFA786477:JFB786479 JOW786477:JOX786479 JYS786477:JYT786479 KIO786477:KIP786479 KSK786477:KSL786479 LCG786477:LCH786479 LMC786477:LMD786479 LVY786477:LVZ786479 MFU786477:MFV786479 MPQ786477:MPR786479 MZM786477:MZN786479 NJI786477:NJJ786479 NTE786477:NTF786479 ODA786477:ODB786479 OMW786477:OMX786479 OWS786477:OWT786479 PGO786477:PGP786479 PQK786477:PQL786479 QAG786477:QAH786479 QKC786477:QKD786479 QTY786477:QTZ786479 RDU786477:RDV786479 RNQ786477:RNR786479 RXM786477:RXN786479 SHI786477:SHJ786479 SRE786477:SRF786479 TBA786477:TBB786479 TKW786477:TKX786479 TUS786477:TUT786479 UEO786477:UEP786479 UOK786477:UOL786479 UYG786477:UYH786479 VIC786477:VID786479 VRY786477:VRZ786479 WBU786477:WBV786479 WLQ786477:WLR786479 WVM786477:WVN786479 JA852013:JB852015 SW852013:SX852015 ACS852013:ACT852015 AMO852013:AMP852015 AWK852013:AWL852015 BGG852013:BGH852015 BQC852013:BQD852015 BZY852013:BZZ852015 CJU852013:CJV852015 CTQ852013:CTR852015 DDM852013:DDN852015 DNI852013:DNJ852015 DXE852013:DXF852015 EHA852013:EHB852015 EQW852013:EQX852015 FAS852013:FAT852015 FKO852013:FKP852015 FUK852013:FUL852015 GEG852013:GEH852015 GOC852013:GOD852015 GXY852013:GXZ852015 HHU852013:HHV852015 HRQ852013:HRR852015 IBM852013:IBN852015 ILI852013:ILJ852015 IVE852013:IVF852015 JFA852013:JFB852015 JOW852013:JOX852015 JYS852013:JYT852015 KIO852013:KIP852015 KSK852013:KSL852015 LCG852013:LCH852015 LMC852013:LMD852015 LVY852013:LVZ852015 MFU852013:MFV852015 MPQ852013:MPR852015 MZM852013:MZN852015 NJI852013:NJJ852015 NTE852013:NTF852015 ODA852013:ODB852015 OMW852013:OMX852015 OWS852013:OWT852015 PGO852013:PGP852015 PQK852013:PQL852015 QAG852013:QAH852015 QKC852013:QKD852015 QTY852013:QTZ852015 RDU852013:RDV852015 RNQ852013:RNR852015 RXM852013:RXN852015 SHI852013:SHJ852015 SRE852013:SRF852015 TBA852013:TBB852015 TKW852013:TKX852015 TUS852013:TUT852015 UEO852013:UEP852015 UOK852013:UOL852015 UYG852013:UYH852015 VIC852013:VID852015 VRY852013:VRZ852015 WBU852013:WBV852015 WLQ852013:WLR852015 WVM852013:WVN852015 JA917549:JB917551 SW917549:SX917551 ACS917549:ACT917551 AMO917549:AMP917551 AWK917549:AWL917551 BGG917549:BGH917551 BQC917549:BQD917551 BZY917549:BZZ917551 CJU917549:CJV917551 CTQ917549:CTR917551 DDM917549:DDN917551 DNI917549:DNJ917551 DXE917549:DXF917551 EHA917549:EHB917551 EQW917549:EQX917551 FAS917549:FAT917551 FKO917549:FKP917551 FUK917549:FUL917551 GEG917549:GEH917551 GOC917549:GOD917551 GXY917549:GXZ917551 HHU917549:HHV917551 HRQ917549:HRR917551 IBM917549:IBN917551 ILI917549:ILJ917551 IVE917549:IVF917551 JFA917549:JFB917551 JOW917549:JOX917551 JYS917549:JYT917551 KIO917549:KIP917551 KSK917549:KSL917551 LCG917549:LCH917551 LMC917549:LMD917551 LVY917549:LVZ917551 MFU917549:MFV917551 MPQ917549:MPR917551 MZM917549:MZN917551 NJI917549:NJJ917551 NTE917549:NTF917551 ODA917549:ODB917551 OMW917549:OMX917551 OWS917549:OWT917551 PGO917549:PGP917551 PQK917549:PQL917551 QAG917549:QAH917551 QKC917549:QKD917551 QTY917549:QTZ917551 RDU917549:RDV917551 RNQ917549:RNR917551 RXM917549:RXN917551 SHI917549:SHJ917551 SRE917549:SRF917551 TBA917549:TBB917551 TKW917549:TKX917551 TUS917549:TUT917551 UEO917549:UEP917551 UOK917549:UOL917551 UYG917549:UYH917551 VIC917549:VID917551 VRY917549:VRZ917551 WBU917549:WBV917551 WLQ917549:WLR917551 WVM917549:WVN917551 JA983085:JB983087 SW983085:SX983087 ACS983085:ACT983087 AMO983085:AMP983087 AWK983085:AWL983087 BGG983085:BGH983087 BQC983085:BQD983087 BZY983085:BZZ983087 CJU983085:CJV983087 CTQ983085:CTR983087 DDM983085:DDN983087 DNI983085:DNJ983087 DXE983085:DXF983087 EHA983085:EHB983087 EQW983085:EQX983087 FAS983085:FAT983087 FKO983085:FKP983087 FUK983085:FUL983087 GEG983085:GEH983087 GOC983085:GOD983087 GXY983085:GXZ983087 HHU983085:HHV983087 HRQ983085:HRR983087 IBM983085:IBN983087 ILI983085:ILJ983087 IVE983085:IVF983087 JFA983085:JFB983087 JOW983085:JOX983087 JYS983085:JYT983087 KIO983085:KIP983087 KSK983085:KSL983087 LCG983085:LCH983087 LMC983085:LMD983087 LVY983085:LVZ983087 MFU983085:MFV983087 MPQ983085:MPR983087 MZM983085:MZN983087 NJI983085:NJJ983087 NTE983085:NTF983087 ODA983085:ODB983087 OMW983085:OMX983087 OWS983085:OWT983087 PGO983085:PGP983087 PQK983085:PQL983087 QAG983085:QAH983087 QKC983085:QKD983087 QTY983085:QTZ983087 RDU983085:RDV983087 RNQ983085:RNR983087 RXM983085:RXN983087 SHI983085:SHJ983087 SRE983085:SRF983087 TBA983085:TBB983087 TKW983085:TKX983087 TUS983085:TUT983087 UEO983085:UEP983087 UOK983085:UOL983087 UYG983085:UYH983087 VIC983085:VID983087 VRY983085:VRZ983087 WBU983085:WBV983087 WLQ983085:WLR983087 WVM983085:WVN983087 F983085:H983087 F917549:H917551 F852013:H852015 F786477:H786479 F720941:H720943 F655405:H655407 F589869:H589871 F524333:H524335 F458797:H458799 F393261:H393263 F327725:H327727 F262189:H262191 F196653:H196655 F131117:H131119 F65581:H65583 E983073:H983073 E917537:H917537 E852001:H852001 E786465:H786465 E720929:H720929 E655393:H655393 E589857:H589857 E524321:H524321 E458785:H458785 E393249:H393249 E327713:H327713 E262177:H262177 E196641:H196641 E131105:H131105 E65569:H65569 E983059:H983059 E917523:H917523 E851987:H851987 E786451:H786451 E720915:H720915 E655379:H655379 E589843:H589843 E524307:H524307 E458771:H458771 E393235:H393235 E327699:H327699 E262163:H262163 E196627:H196627 E131091:H131091 E65555:H65555 E983067:H983067 E917531:H917531 E851995:H851995 E786459:H786459 E720923:H720923 E655387:H655387 E589851:H589851 E524315:H524315 E458779:H458779 E393243:H393243 E327707:H327707 E262171:H262171 E196635:H196635 E131099:H131099 E65563:H65563 E983071:H983071 E917535:H917535 E851999:H851999 E786463:H786463 E720927:H720927 E655391:H655391 E589855:H589855 E524319:H524319 E458783:H458783 E393247:H393247 E327711:H327711 E262175:H262175 E196639:H196639 E131103:H131103 E65567:H65567 E983061:H983061 E917525:H917525 E851989:H851989 E786453:H786453 E720917:H720917 E655381:H655381 E589845:H589845 E524309:H524309 E458773:H458773 E393237:H393237 E327701:H327701 E262165:H262165 E196629:H196629 E131093:H131093 E65557:H65557 E983069:H983069 E917533:H917533 E851997:H851997 E786461:H786461 E720925:H720925 E655389:H655389 E589853:H589853 E524317:H524317 E458781:H458781 E393245:H393245 E327709:H327709 E262173:H262173 E196637:H196637 E131101:H131101 E65565:H65565 E983063:H983063 E917527:H917527 E851991:H851991 E786455:H786455 E720919:H720919 E655383:H655383 E589847:H589847 E524311:H524311 E458775:H458775 E393239:H393239 E327703:H327703 E262167:H262167 E196631:H196631 E131095:H131095 E65559:H65559 E983065:H983065 E917529:H917529 E851993:H851993 E786457:H786457 E720921:H720921 E655385:H655385 E589849:H589849 E524313:H524313 E458777:H458777 E393241:H393241 E327705:H327705 E262169:H262169 E196633:H196633 E131097:H131097 E65561:H65561 E23:H23 E21:H21 E27:H27 E19:H19 E29:H29 E25:H25 E17:H17 E31:H31 F45:H47 WVM45:WVN47 WLQ45:WLR47 WBU45:WBV47 VRY45:VRZ47 VIC45:VID47 UYG45:UYH47 UOK45:UOL47 UEO45:UEP47 TUS45:TUT47 TKW45:TKX47 TBA45:TBB47 SRE45:SRF47 SHI45:SHJ47 RXM45:RXN47 RNQ45:RNR47 RDU45:RDV47 QTY45:QTZ47 QKC45:QKD47 QAG45:QAH47 PQK45:PQL47 PGO45:PGP47 OWS45:OWT47 OMW45:OMX47 ODA45:ODB47 NTE45:NTF47 NJI45:NJJ47 MZM45:MZN47 MPQ45:MPR47 MFU45:MFV47 LVY45:LVZ47 LMC45:LMD47 LCG45:LCH47 KSK45:KSL47 KIO45:KIP47 JYS45:JYT47 JOW45:JOX47 JFA45:JFB47 IVE45:IVF47 ILI45:ILJ47 IBM45:IBN47 HRQ45:HRR47 HHU45:HHV47 GXY45:GXZ47 GOC45:GOD47 GEG45:GEH47 FUK45:FUL47 FKO45:FKP47 FAS45:FAT47 EQW45:EQX47 EHA45:EHB47 DXE45:DXF47 DNI45:DNJ47 DDM45:DDN47 CTQ45:CTR47 CJU45:CJV47 BZY45:BZZ47 BQC45:BQD47 BGG45:BGH47 AWK45:AWL47 AMO45:AMP47 ACS45:ACT47 SW45:SX47 JA45:JB47 WVL31:WVN31 WLP31:WLR31 WBT31:WBV31 VRX31:VRZ31 VIB31:VID31 UYF31:UYH31 UOJ31:UOL31 UEN31:UEP31 TUR31:TUT31 TKV31:TKX31 TAZ31:TBB31 SRD31:SRF31 SHH31:SHJ31 RXL31:RXN31 RNP31:RNR31 RDT31:RDV31 QTX31:QTZ31 QKB31:QKD31 QAF31:QAH31 PQJ31:PQL31 PGN31:PGP31 OWR31:OWT31 OMV31:OMX31 OCZ31:ODB31 NTD31:NTF31 NJH31:NJJ31 MZL31:MZN31 MPP31:MPR31 MFT31:MFV31 LVX31:LVZ31 LMB31:LMD31 LCF31:LCH31 KSJ31:KSL31 KIN31:KIP31 JYR31:JYT31 JOV31:JOX31 JEZ31:JFB31 IVD31:IVF31 ILH31:ILJ31 IBL31:IBN31 HRP31:HRR31 HHT31:HHV31 GXX31:GXZ31 GOB31:GOD31 GEF31:GEH31 FUJ31:FUL31 FKN31:FKP31 FAR31:FAT31 EQV31:EQX31 EGZ31:EHB31 DXD31:DXF31 DNH31:DNJ31 DDL31:DDN31 CTP31:CTR31 CJT31:CJV31 BZX31:BZZ31 BQB31:BQD31 BGF31:BGH31 AWJ31:AWL31 AMN31:AMP31 ACR31:ACT31 SV31:SX31 IZ31:JB31 WVL17:WVN17 WLP17:WLR17 WBT17:WBV17 VRX17:VRZ17 VIB17:VID17 UYF17:UYH17 UOJ17:UOL17 UEN17:UEP17 TUR17:TUT17 TKV17:TKX17 TAZ17:TBB17 SRD17:SRF17 SHH17:SHJ17 RXL17:RXN17 RNP17:RNR17 RDT17:RDV17 QTX17:QTZ17 QKB17:QKD17 QAF17:QAH17 PQJ17:PQL17 PGN17:PGP17 OWR17:OWT17 OMV17:OMX17 OCZ17:ODB17 NTD17:NTF17 NJH17:NJJ17 MZL17:MZN17 MPP17:MPR17 MFT17:MFV17 LVX17:LVZ17 LMB17:LMD17 LCF17:LCH17 KSJ17:KSL17 KIN17:KIP17 JYR17:JYT17 JOV17:JOX17 JEZ17:JFB17 IVD17:IVF17 ILH17:ILJ17 IBL17:IBN17 HRP17:HRR17 HHT17:HHV17 GXX17:GXZ17 GOB17:GOD17 GEF17:GEH17 FUJ17:FUL17 FKN17:FKP17 FAR17:FAT17 EQV17:EQX17 EGZ17:EHB17 DXD17:DXF17 DNH17:DNJ17 DDL17:DDN17 CTP17:CTR17 CJT17:CJV17 BZX17:BZZ17 BQB17:BQD17 BGF17:BGH17 AWJ17:AWL17 AMN17:AMP17 ACR17:ACT17 SV17:SX17 IZ17:JB17 WVL25:WVN25 WLP25:WLR25 WBT25:WBV25 VRX25:VRZ25 VIB25:VID25 UYF25:UYH25 UOJ25:UOL25 UEN25:UEP25 TUR25:TUT25 TKV25:TKX25 TAZ25:TBB25 SRD25:SRF25 SHH25:SHJ25 RXL25:RXN25 RNP25:RNR25 RDT25:RDV25 QTX25:QTZ25 QKB25:QKD25 QAF25:QAH25 PQJ25:PQL25 PGN25:PGP25 OWR25:OWT25 OMV25:OMX25 OCZ25:ODB25 NTD25:NTF25 NJH25:NJJ25 MZL25:MZN25 MPP25:MPR25 MFT25:MFV25 LVX25:LVZ25 LMB25:LMD25 LCF25:LCH25 KSJ25:KSL25 KIN25:KIP25 JYR25:JYT25 JOV25:JOX25 JEZ25:JFB25 IVD25:IVF25 ILH25:ILJ25 IBL25:IBN25 HRP25:HRR25 HHT25:HHV25 GXX25:GXZ25 GOB25:GOD25 GEF25:GEH25 FUJ25:FUL25 FKN25:FKP25 FAR25:FAT25 EQV25:EQX25 EGZ25:EHB25 DXD25:DXF25 DNH25:DNJ25 DDL25:DDN25 CTP25:CTR25 CJT25:CJV25 BZX25:BZZ25 BQB25:BQD25 BGF25:BGH25 AWJ25:AWL25 AMN25:AMP25 ACR25:ACT25 SV25:SX25 IZ25:JB25 WVL29:WVN29 WLP29:WLR29 WBT29:WBV29 VRX29:VRZ29 VIB29:VID29 UYF29:UYH29 UOJ29:UOL29 UEN29:UEP29 TUR29:TUT29 TKV29:TKX29 TAZ29:TBB29 SRD29:SRF29 SHH29:SHJ29 RXL29:RXN29 RNP29:RNR29 RDT29:RDV29 QTX29:QTZ29 QKB29:QKD29 QAF29:QAH29 PQJ29:PQL29 PGN29:PGP29 OWR29:OWT29 OMV29:OMX29 OCZ29:ODB29 NTD29:NTF29 NJH29:NJJ29 MZL29:MZN29 MPP29:MPR29 MFT29:MFV29 LVX29:LVZ29 LMB29:LMD29 LCF29:LCH29 KSJ29:KSL29 KIN29:KIP29 JYR29:JYT29 JOV29:JOX29 JEZ29:JFB29 IVD29:IVF29 ILH29:ILJ29 IBL29:IBN29 HRP29:HRR29 HHT29:HHV29 GXX29:GXZ29 GOB29:GOD29 GEF29:GEH29 FUJ29:FUL29 FKN29:FKP29 FAR29:FAT29 EQV29:EQX29 EGZ29:EHB29 DXD29:DXF29 DNH29:DNJ29 DDL29:DDN29 CTP29:CTR29 CJT29:CJV29 BZX29:BZZ29 BQB29:BQD29 BGF29:BGH29 AWJ29:AWL29 AMN29:AMP29 ACR29:ACT29 SV29:SX29 IZ29:JB29 WVL19:WVN19 WLP19:WLR19 WBT19:WBV19 VRX19:VRZ19 VIB19:VID19 UYF19:UYH19 UOJ19:UOL19 UEN19:UEP19 TUR19:TUT19 TKV19:TKX19 TAZ19:TBB19 SRD19:SRF19 SHH19:SHJ19 RXL19:RXN19 RNP19:RNR19 RDT19:RDV19 QTX19:QTZ19 QKB19:QKD19 QAF19:QAH19 PQJ19:PQL19 PGN19:PGP19 OWR19:OWT19 OMV19:OMX19 OCZ19:ODB19 NTD19:NTF19 NJH19:NJJ19 MZL19:MZN19 MPP19:MPR19 MFT19:MFV19 LVX19:LVZ19 LMB19:LMD19 LCF19:LCH19 KSJ19:KSL19 KIN19:KIP19 JYR19:JYT19 JOV19:JOX19 JEZ19:JFB19 IVD19:IVF19 ILH19:ILJ19 IBL19:IBN19 HRP19:HRR19 HHT19:HHV19 GXX19:GXZ19 GOB19:GOD19 GEF19:GEH19 FUJ19:FUL19 FKN19:FKP19 FAR19:FAT19 EQV19:EQX19 EGZ19:EHB19 DXD19:DXF19 DNH19:DNJ19 DDL19:DDN19 CTP19:CTR19 CJT19:CJV19 BZX19:BZZ19 BQB19:BQD19 BGF19:BGH19 AWJ19:AWL19 AMN19:AMP19 ACR19:ACT19 SV19:SX19 IZ19:JB19 WVL27:WVN27 WLP27:WLR27 WBT27:WBV27 VRX27:VRZ27 VIB27:VID27 UYF27:UYH27 UOJ27:UOL27 UEN27:UEP27 TUR27:TUT27 TKV27:TKX27 TAZ27:TBB27 SRD27:SRF27 SHH27:SHJ27 RXL27:RXN27 RNP27:RNR27 RDT27:RDV27 QTX27:QTZ27 QKB27:QKD27 QAF27:QAH27 PQJ27:PQL27 PGN27:PGP27 OWR27:OWT27 OMV27:OMX27 OCZ27:ODB27 NTD27:NTF27 NJH27:NJJ27 MZL27:MZN27 MPP27:MPR27 MFT27:MFV27 LVX27:LVZ27 LMB27:LMD27 LCF27:LCH27 KSJ27:KSL27 KIN27:KIP27 JYR27:JYT27 JOV27:JOX27 JEZ27:JFB27 IVD27:IVF27 ILH27:ILJ27 IBL27:IBN27 HRP27:HRR27 HHT27:HHV27 GXX27:GXZ27 GOB27:GOD27 GEF27:GEH27 FUJ27:FUL27 FKN27:FKP27 FAR27:FAT27 EQV27:EQX27 EGZ27:EHB27 DXD27:DXF27 DNH27:DNJ27 DDL27:DDN27 CTP27:CTR27 CJT27:CJV27 BZX27:BZZ27 BQB27:BQD27 BGF27:BGH27 AWJ27:AWL27 AMN27:AMP27 ACR27:ACT27 SV27:SX27 IZ27:JB27 WVL21:WVN21 WLP21:WLR21 WBT21:WBV21 VRX21:VRZ21 VIB21:VID21 UYF21:UYH21 UOJ21:UOL21 UEN21:UEP21 TUR21:TUT21 TKV21:TKX21 TAZ21:TBB21 SRD21:SRF21 SHH21:SHJ21 RXL21:RXN21 RNP21:RNR21 RDT21:RDV21 QTX21:QTZ21 QKB21:QKD21 QAF21:QAH21 PQJ21:PQL21 PGN21:PGP21 OWR21:OWT21 OMV21:OMX21 OCZ21:ODB21 NTD21:NTF21 NJH21:NJJ21 MZL21:MZN21 MPP21:MPR21 MFT21:MFV21 LVX21:LVZ21 LMB21:LMD21 LCF21:LCH21 KSJ21:KSL21 KIN21:KIP21 JYR21:JYT21 JOV21:JOX21 JEZ21:JFB21 IVD21:IVF21 ILH21:ILJ21 IBL21:IBN21 HRP21:HRR21 HHT21:HHV21 GXX21:GXZ21 GOB21:GOD21 GEF21:GEH21 FUJ21:FUL21 FKN21:FKP21 FAR21:FAT21 EQV21:EQX21 EGZ21:EHB21 DXD21:DXF21 DNH21:DNJ21 DDL21:DDN21 CTP21:CTR21 CJT21:CJV21 BZX21:BZZ21 BQB21:BQD21 BGF21:BGH21 AWJ21:AWL21 AMN21:AMP21 ACR21:ACT21 SV21:SX21 IZ21:JB21 WVL23:WVN23 WLP23:WLR23 WBT23:WBV23 VRX23:VRZ23 VIB23:VID23 UYF23:UYH23 UOJ23:UOL23 UEN23:UEP23 TUR23:TUT23 TKV23:TKX23 TAZ23:TBB23 SRD23:SRF23 SHH23:SHJ23 RXL23:RXN23 RNP23:RNR23 RDT23:RDV23 QTX23:QTZ23 QKB23:QKD23 QAF23:QAH23 PQJ23:PQL23 PGN23:PGP23 OWR23:OWT23 OMV23:OMX23 OCZ23:ODB23 NTD23:NTF23 NJH23:NJJ23 MZL23:MZN23 MPP23:MPR23 MFT23:MFV23 LVX23:LVZ23 LMB23:LMD23 LCF23:LCH23 KSJ23:KSL23 KIN23:KIP23 JYR23:JYT23 JOV23:JOX23 JEZ23:JFB23 IVD23:IVF23 ILH23:ILJ23 IBL23:IBN23 HRP23:HRR23 HHT23:HHV23 GXX23:GXZ23 GOB23:GOD23 GEF23:GEH23 FUJ23:FUL23 FKN23:FKP23 FAR23:FAT23 EQV23:EQX23 EGZ23:EHB23 DXD23:DXF23 DNH23:DNJ23 DDL23:DDN23 CTP23:CTR23 CJT23:CJV23 BZX23:BZZ23 BQB23:BQD23 BGF23:BGH23 AWJ23:AWL23 AMN23:AMP23 ACR23:ACT23 SV23:SX23 IZ23:JB23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4:R5"/>
  <sheetViews>
    <sheetView workbookViewId="0">
      <selection activeCell="P9" sqref="P9"/>
    </sheetView>
  </sheetViews>
  <sheetFormatPr defaultRowHeight="15" x14ac:dyDescent="0.25"/>
  <cols>
    <col min="18" max="18" width="0" hidden="1" customWidth="1"/>
  </cols>
  <sheetData>
    <row r="4" spans="18:18" ht="26.25" x14ac:dyDescent="0.4">
      <c r="R4" s="20" t="s">
        <v>27</v>
      </c>
    </row>
    <row r="5" spans="18:18" ht="26.25" x14ac:dyDescent="0.4">
      <c r="R5" s="20" t="s">
        <v>28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Sheet1!Print_Area</vt:lpstr>
      <vt:lpstr>yesno</vt:lpstr>
      <vt:lpstr>YesorNo</vt:lpstr>
    </vt:vector>
  </TitlesOfParts>
  <Company>Jefferson Parish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Jppss</dc:creator>
  <cp:lastModifiedBy>class</cp:lastModifiedBy>
  <cp:lastPrinted>2015-07-01T17:03:47Z</cp:lastPrinted>
  <dcterms:created xsi:type="dcterms:W3CDTF">2015-07-01T14:28:43Z</dcterms:created>
  <dcterms:modified xsi:type="dcterms:W3CDTF">2019-09-25T22:30:45Z</dcterms:modified>
</cp:coreProperties>
</file>