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mdchesla\Desktop\Calendars\"/>
    </mc:Choice>
  </mc:AlternateContent>
  <xr:revisionPtr revIDLastSave="0" documentId="13_ncr:1_{2335A1CF-FF9E-4AA1-9273-6F52D03D5A4A}" xr6:coauthVersionLast="47" xr6:coauthVersionMax="47" xr10:uidLastSave="{00000000-0000-0000-0000-000000000000}"/>
  <bookViews>
    <workbookView xWindow="36444" yWindow="-8076" windowWidth="30936" windowHeight="16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43" i="1" l="1"/>
  <c r="AG51" i="1"/>
  <c r="AG35" i="1"/>
  <c r="AG23" i="1"/>
  <c r="AG15" i="1"/>
  <c r="AG27" i="1" l="1"/>
  <c r="AG47" i="1" l="1"/>
  <c r="AG39" i="1"/>
  <c r="AG31" i="1"/>
  <c r="AG19" i="1"/>
  <c r="AG11" i="1"/>
  <c r="AG7" i="1"/>
  <c r="AG52" i="1" l="1"/>
</calcChain>
</file>

<file path=xl/sharedStrings.xml><?xml version="1.0" encoding="utf-8"?>
<sst xmlns="http://schemas.openxmlformats.org/spreadsheetml/2006/main" count="463" uniqueCount="42">
  <si>
    <t>S</t>
  </si>
  <si>
    <t>M</t>
  </si>
  <si>
    <t>T</t>
  </si>
  <si>
    <t>W</t>
  </si>
  <si>
    <t>TH</t>
  </si>
  <si>
    <t>F</t>
  </si>
  <si>
    <t>H</t>
  </si>
  <si>
    <t>Date</t>
  </si>
  <si>
    <t>Day</t>
  </si>
  <si>
    <t>Worked</t>
  </si>
  <si>
    <t>Holiday</t>
  </si>
  <si>
    <t>Days Wrkd</t>
  </si>
  <si>
    <t>Labor Day</t>
  </si>
  <si>
    <t>Thanksgiving</t>
  </si>
  <si>
    <t>Christmas</t>
  </si>
  <si>
    <t xml:space="preserve">New Year's </t>
  </si>
  <si>
    <t>MLK</t>
  </si>
  <si>
    <t>President's Day</t>
  </si>
  <si>
    <t>Memorial Day</t>
  </si>
  <si>
    <t>Indicates a Non-Working Day for Vacation</t>
  </si>
  <si>
    <t>Indicates a Non-Working Day for Sick or Personal Leave</t>
  </si>
  <si>
    <t xml:space="preserve"> Days Worked</t>
  </si>
  <si>
    <t>22 Avail</t>
  </si>
  <si>
    <t>21 Avail</t>
  </si>
  <si>
    <t>20 Avail</t>
  </si>
  <si>
    <t>23 Avail</t>
  </si>
  <si>
    <t>Weekend - non Working Day</t>
  </si>
  <si>
    <t>Indicates a Non-Working Day for Snow Closure</t>
  </si>
  <si>
    <t>19 Avail</t>
  </si>
  <si>
    <t>Independence Day</t>
  </si>
  <si>
    <t>July 4</t>
  </si>
  <si>
    <t>Juneteenth</t>
  </si>
  <si>
    <t>June 19</t>
  </si>
  <si>
    <t>SY 2023-2024</t>
  </si>
  <si>
    <t>SY 23 - 24 Holidays</t>
  </si>
  <si>
    <t>September 4</t>
  </si>
  <si>
    <t>Nov. 23 and 24</t>
  </si>
  <si>
    <t>Dec. 25 &amp; 26</t>
  </si>
  <si>
    <t>January 1</t>
  </si>
  <si>
    <t>January 15</t>
  </si>
  <si>
    <t>February 19</t>
  </si>
  <si>
    <t>May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</si>
</sst>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0"/>
      <color rgb="FF1D08B8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E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4" fontId="3" fillId="9" borderId="1" xfId="0" applyNumberFormat="1" applyFont="1" applyFill="1" applyBorder="1" applyAlignment="1">
      <alignment horizontal="center"/>
    </xf>
    <xf numFmtId="164" fontId="6" fillId="4" borderId="3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2" fillId="6" borderId="2" xfId="0" applyFont="1" applyFill="1" applyBorder="1"/>
    <xf numFmtId="0" fontId="2" fillId="8" borderId="2" xfId="0" applyFont="1" applyFill="1" applyBorder="1"/>
    <xf numFmtId="0" fontId="2" fillId="0" borderId="4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164" fontId="2" fillId="11" borderId="0" xfId="0" applyNumberFormat="1" applyFont="1" applyFill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0" fillId="14" borderId="0" xfId="0" applyFill="1" applyAlignment="1">
      <alignment horizontal="center"/>
    </xf>
    <xf numFmtId="0" fontId="0" fillId="0" borderId="0" xfId="0" applyFill="1" applyAlignment="1">
      <alignment horizontal="center"/>
    </xf>
    <xf numFmtId="164" fontId="3" fillId="15" borderId="1" xfId="0" applyNumberFormat="1" applyFont="1" applyFill="1" applyBorder="1" applyAlignment="1">
      <alignment horizontal="center"/>
    </xf>
    <xf numFmtId="0" fontId="2" fillId="15" borderId="2" xfId="0" applyFont="1" applyFill="1" applyBorder="1"/>
    <xf numFmtId="0" fontId="2" fillId="15" borderId="5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0" borderId="2" xfId="0" applyFont="1" applyFill="1" applyBorder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164" fontId="3" fillId="19" borderId="1" xfId="0" applyNumberFormat="1" applyFont="1" applyFill="1" applyBorder="1" applyAlignment="1">
      <alignment horizontal="center"/>
    </xf>
    <xf numFmtId="0" fontId="0" fillId="24" borderId="1" xfId="0" applyFill="1" applyBorder="1" applyAlignment="1">
      <alignment horizontal="center"/>
    </xf>
    <xf numFmtId="0" fontId="2" fillId="17" borderId="1" xfId="0" applyFont="1" applyFill="1" applyBorder="1"/>
    <xf numFmtId="164" fontId="12" fillId="25" borderId="19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0" borderId="0" xfId="0" applyFont="1" applyBorder="1"/>
    <xf numFmtId="0" fontId="2" fillId="8" borderId="0" xfId="0" applyFont="1" applyFill="1" applyBorder="1" applyAlignment="1">
      <alignment horizontal="center"/>
    </xf>
    <xf numFmtId="0" fontId="2" fillId="9" borderId="2" xfId="0" applyFont="1" applyFill="1" applyBorder="1"/>
    <xf numFmtId="0" fontId="2" fillId="10" borderId="2" xfId="0" applyFont="1" applyFill="1" applyBorder="1"/>
    <xf numFmtId="0" fontId="2" fillId="10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4" xfId="0" applyFont="1" applyFill="1" applyBorder="1"/>
    <xf numFmtId="164" fontId="3" fillId="5" borderId="12" xfId="0" applyNumberFormat="1" applyFont="1" applyFill="1" applyBorder="1" applyAlignment="1">
      <alignment horizontal="center"/>
    </xf>
    <xf numFmtId="164" fontId="12" fillId="25" borderId="2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3" fillId="17" borderId="1" xfId="0" applyNumberFormat="1" applyFont="1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164" fontId="3" fillId="26" borderId="1" xfId="0" applyNumberFormat="1" applyFont="1" applyFill="1" applyBorder="1" applyAlignment="1">
      <alignment horizontal="center"/>
    </xf>
    <xf numFmtId="164" fontId="3" fillId="18" borderId="1" xfId="0" applyNumberFormat="1" applyFont="1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164" fontId="3" fillId="27" borderId="1" xfId="0" applyNumberFormat="1" applyFont="1" applyFill="1" applyBorder="1" applyAlignment="1">
      <alignment horizontal="center"/>
    </xf>
    <xf numFmtId="164" fontId="3" fillId="20" borderId="1" xfId="0" applyNumberFormat="1" applyFont="1" applyFill="1" applyBorder="1" applyAlignment="1">
      <alignment horizontal="center"/>
    </xf>
    <xf numFmtId="0" fontId="2" fillId="27" borderId="1" xfId="0" applyFont="1" applyFill="1" applyBorder="1" applyAlignment="1">
      <alignment horizontal="center"/>
    </xf>
    <xf numFmtId="0" fontId="2" fillId="27" borderId="0" xfId="0" applyFont="1" applyFill="1" applyBorder="1" applyAlignment="1">
      <alignment horizontal="center"/>
    </xf>
    <xf numFmtId="0" fontId="2" fillId="27" borderId="1" xfId="0" applyFont="1" applyFill="1" applyBorder="1"/>
    <xf numFmtId="0" fontId="2" fillId="27" borderId="0" xfId="0" applyFont="1" applyFill="1" applyBorder="1"/>
    <xf numFmtId="164" fontId="7" fillId="27" borderId="1" xfId="0" applyNumberFormat="1" applyFont="1" applyFill="1" applyBorder="1" applyAlignment="1">
      <alignment horizontal="center"/>
    </xf>
    <xf numFmtId="0" fontId="2" fillId="27" borderId="5" xfId="0" applyFont="1" applyFill="1" applyBorder="1" applyAlignment="1">
      <alignment horizontal="center"/>
    </xf>
    <xf numFmtId="164" fontId="8" fillId="27" borderId="1" xfId="0" applyNumberFormat="1" applyFont="1" applyFill="1" applyBorder="1" applyAlignment="1">
      <alignment horizontal="center"/>
    </xf>
    <xf numFmtId="164" fontId="3" fillId="27" borderId="12" xfId="0" applyNumberFormat="1" applyFont="1" applyFill="1" applyBorder="1" applyAlignment="1">
      <alignment horizontal="center"/>
    </xf>
    <xf numFmtId="0" fontId="2" fillId="18" borderId="1" xfId="0" applyFont="1" applyFill="1" applyBorder="1" applyAlignment="1">
      <alignment horizontal="center"/>
    </xf>
    <xf numFmtId="164" fontId="3" fillId="24" borderId="1" xfId="0" applyNumberFormat="1" applyFont="1" applyFill="1" applyBorder="1" applyAlignment="1">
      <alignment horizontal="center"/>
    </xf>
    <xf numFmtId="164" fontId="3" fillId="22" borderId="1" xfId="0" applyNumberFormat="1" applyFont="1" applyFill="1" applyBorder="1" applyAlignment="1">
      <alignment horizontal="center"/>
    </xf>
    <xf numFmtId="0" fontId="0" fillId="28" borderId="1" xfId="0" applyFill="1" applyBorder="1" applyAlignment="1">
      <alignment horizontal="center"/>
    </xf>
    <xf numFmtId="164" fontId="3" fillId="28" borderId="1" xfId="0" applyNumberFormat="1" applyFont="1" applyFill="1" applyBorder="1" applyAlignment="1">
      <alignment horizontal="center"/>
    </xf>
    <xf numFmtId="164" fontId="3" fillId="21" borderId="1" xfId="0" applyNumberFormat="1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164" fontId="8" fillId="28" borderId="1" xfId="0" applyNumberFormat="1" applyFont="1" applyFill="1" applyBorder="1" applyAlignment="1">
      <alignment horizontal="center"/>
    </xf>
    <xf numFmtId="0" fontId="2" fillId="28" borderId="2" xfId="0" applyFont="1" applyFill="1" applyBorder="1"/>
    <xf numFmtId="0" fontId="0" fillId="29" borderId="1" xfId="0" applyFill="1" applyBorder="1" applyAlignment="1">
      <alignment horizontal="center"/>
    </xf>
    <xf numFmtId="164" fontId="3" fillId="29" borderId="12" xfId="0" applyNumberFormat="1" applyFont="1" applyFill="1" applyBorder="1" applyAlignment="1">
      <alignment horizontal="center"/>
    </xf>
    <xf numFmtId="0" fontId="1" fillId="27" borderId="1" xfId="0" applyFont="1" applyFill="1" applyBorder="1" applyAlignment="1">
      <alignment horizontal="center"/>
    </xf>
    <xf numFmtId="0" fontId="2" fillId="18" borderId="2" xfId="0" applyFont="1" applyFill="1" applyBorder="1"/>
    <xf numFmtId="0" fontId="0" fillId="30" borderId="1" xfId="0" applyFill="1" applyBorder="1" applyAlignment="1">
      <alignment horizontal="center"/>
    </xf>
    <xf numFmtId="0" fontId="2" fillId="30" borderId="1" xfId="0" applyFont="1" applyFill="1" applyBorder="1" applyAlignment="1">
      <alignment horizontal="center"/>
    </xf>
    <xf numFmtId="164" fontId="3" fillId="30" borderId="1" xfId="0" applyNumberFormat="1" applyFont="1" applyFill="1" applyBorder="1" applyAlignment="1">
      <alignment horizontal="center"/>
    </xf>
    <xf numFmtId="0" fontId="2" fillId="30" borderId="0" xfId="0" applyFont="1" applyFill="1" applyBorder="1" applyAlignment="1">
      <alignment horizontal="center"/>
    </xf>
    <xf numFmtId="0" fontId="2" fillId="30" borderId="2" xfId="0" applyFont="1" applyFill="1" applyBorder="1"/>
    <xf numFmtId="164" fontId="14" fillId="27" borderId="1" xfId="0" applyNumberFormat="1" applyFont="1" applyFill="1" applyBorder="1" applyAlignment="1">
      <alignment horizontal="center"/>
    </xf>
    <xf numFmtId="164" fontId="13" fillId="17" borderId="1" xfId="0" applyNumberFormat="1" applyFont="1" applyFill="1" applyBorder="1" applyAlignment="1">
      <alignment horizontal="center"/>
    </xf>
    <xf numFmtId="164" fontId="13" fillId="6" borderId="1" xfId="0" applyNumberFormat="1" applyFont="1" applyFill="1" applyBorder="1" applyAlignment="1">
      <alignment horizontal="center"/>
    </xf>
    <xf numFmtId="164" fontId="13" fillId="30" borderId="1" xfId="0" applyNumberFormat="1" applyFont="1" applyFill="1" applyBorder="1" applyAlignment="1">
      <alignment horizontal="center"/>
    </xf>
    <xf numFmtId="164" fontId="13" fillId="8" borderId="1" xfId="0" applyNumberFormat="1" applyFont="1" applyFill="1" applyBorder="1" applyAlignment="1">
      <alignment horizontal="center"/>
    </xf>
    <xf numFmtId="164" fontId="13" fillId="22" borderId="1" xfId="0" applyNumberFormat="1" applyFont="1" applyFill="1" applyBorder="1" applyAlignment="1">
      <alignment horizontal="center"/>
    </xf>
    <xf numFmtId="164" fontId="13" fillId="9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17" borderId="0" xfId="0" applyFill="1" applyBorder="1" applyAlignment="1">
      <alignment horizontal="center"/>
    </xf>
    <xf numFmtId="164" fontId="13" fillId="5" borderId="12" xfId="0" applyNumberFormat="1" applyFont="1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0" fillId="20" borderId="12" xfId="0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4" fillId="20" borderId="1" xfId="0" applyFont="1" applyFill="1" applyBorder="1" applyAlignment="1">
      <alignment horizontal="center"/>
    </xf>
    <xf numFmtId="164" fontId="8" fillId="20" borderId="1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2" xfId="0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17" fontId="5" fillId="16" borderId="2" xfId="0" applyNumberFormat="1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/>
    </xf>
    <xf numFmtId="0" fontId="5" fillId="16" borderId="3" xfId="0" applyFont="1" applyFill="1" applyBorder="1" applyAlignment="1">
      <alignment horizontal="center"/>
    </xf>
    <xf numFmtId="17" fontId="5" fillId="16" borderId="6" xfId="0" applyNumberFormat="1" applyFont="1" applyFill="1" applyBorder="1" applyAlignment="1">
      <alignment horizontal="center"/>
    </xf>
    <xf numFmtId="0" fontId="5" fillId="16" borderId="7" xfId="0" applyFont="1" applyFill="1" applyBorder="1" applyAlignment="1">
      <alignment horizontal="center"/>
    </xf>
    <xf numFmtId="0" fontId="5" fillId="16" borderId="8" xfId="0" applyFont="1" applyFill="1" applyBorder="1" applyAlignment="1">
      <alignment horizontal="center"/>
    </xf>
    <xf numFmtId="17" fontId="5" fillId="16" borderId="9" xfId="0" applyNumberFormat="1" applyFont="1" applyFill="1" applyBorder="1" applyAlignment="1">
      <alignment horizontal="center"/>
    </xf>
    <xf numFmtId="17" fontId="5" fillId="16" borderId="10" xfId="0" applyNumberFormat="1" applyFont="1" applyFill="1" applyBorder="1" applyAlignment="1">
      <alignment horizontal="center"/>
    </xf>
    <xf numFmtId="17" fontId="5" fillId="16" borderId="1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" fontId="5" fillId="16" borderId="1" xfId="0" applyNumberFormat="1" applyFont="1" applyFill="1" applyBorder="1" applyAlignment="1">
      <alignment horizontal="center"/>
    </xf>
    <xf numFmtId="17" fontId="5" fillId="16" borderId="3" xfId="0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99CC"/>
      <color rgb="FF00CCFF"/>
      <color rgb="FF66FF33"/>
      <color rgb="FFFFCC00"/>
      <color rgb="FF00FFFF"/>
      <color rgb="FFCC99FF"/>
      <color rgb="FFCCECFF"/>
      <color rgb="FFFFFF99"/>
      <color rgb="FF89F2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5"/>
  <sheetViews>
    <sheetView tabSelected="1" topLeftCell="A22" zoomScale="120" zoomScaleNormal="120" workbookViewId="0">
      <selection activeCell="A36" sqref="A36:AG36"/>
    </sheetView>
  </sheetViews>
  <sheetFormatPr defaultRowHeight="12.75" x14ac:dyDescent="0.2"/>
  <cols>
    <col min="1" max="1" width="11" style="3" bestFit="1" customWidth="1"/>
    <col min="2" max="23" width="3.28515625" style="1" customWidth="1"/>
    <col min="24" max="24" width="3.42578125" style="1" customWidth="1"/>
    <col min="25" max="32" width="3.28515625" style="1" customWidth="1"/>
    <col min="33" max="33" width="11.5703125" style="1" customWidth="1"/>
    <col min="34" max="34" width="4.140625" style="1" customWidth="1"/>
    <col min="35" max="38" width="2.7109375" style="1" customWidth="1"/>
    <col min="39" max="42" width="2.7109375" customWidth="1"/>
    <col min="43" max="43" width="5.85546875" customWidth="1"/>
    <col min="44" max="61" width="2.7109375" customWidth="1"/>
  </cols>
  <sheetData>
    <row r="1" spans="1:38" ht="21" customHeight="1" thickBot="1" x14ac:dyDescent="0.25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8" x14ac:dyDescent="0.2">
      <c r="A2" s="138" t="s">
        <v>21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40"/>
      <c r="AL2" s="7"/>
    </row>
    <row r="3" spans="1:38" ht="13.5" thickBot="1" x14ac:dyDescent="0.25">
      <c r="A3" s="141" t="s">
        <v>33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3"/>
      <c r="AL3" s="39"/>
    </row>
    <row r="4" spans="1:38" x14ac:dyDescent="0.2">
      <c r="A4" s="129">
        <v>45108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1"/>
      <c r="AL4" s="39"/>
    </row>
    <row r="5" spans="1:38" s="3" customFormat="1" x14ac:dyDescent="0.2">
      <c r="A5" s="9" t="s">
        <v>8</v>
      </c>
      <c r="B5" s="78" t="s">
        <v>0</v>
      </c>
      <c r="C5" s="78" t="s">
        <v>0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78" t="s">
        <v>0</v>
      </c>
      <c r="J5" s="78" t="s">
        <v>0</v>
      </c>
      <c r="K5" s="8" t="s">
        <v>1</v>
      </c>
      <c r="L5" s="8" t="s">
        <v>2</v>
      </c>
      <c r="M5" s="8" t="s">
        <v>3</v>
      </c>
      <c r="N5" s="8" t="s">
        <v>4</v>
      </c>
      <c r="O5" s="8" t="s">
        <v>5</v>
      </c>
      <c r="P5" s="78" t="s">
        <v>0</v>
      </c>
      <c r="Q5" s="78" t="s">
        <v>0</v>
      </c>
      <c r="R5" s="8" t="s">
        <v>1</v>
      </c>
      <c r="S5" s="8" t="s">
        <v>2</v>
      </c>
      <c r="T5" s="8" t="s">
        <v>3</v>
      </c>
      <c r="U5" s="8" t="s">
        <v>4</v>
      </c>
      <c r="V5" s="8" t="s">
        <v>5</v>
      </c>
      <c r="W5" s="78" t="s">
        <v>0</v>
      </c>
      <c r="X5" s="78" t="s">
        <v>0</v>
      </c>
      <c r="Y5" s="8" t="s">
        <v>1</v>
      </c>
      <c r="Z5" s="57" t="s">
        <v>2</v>
      </c>
      <c r="AA5" s="57" t="s">
        <v>3</v>
      </c>
      <c r="AB5" s="57" t="s">
        <v>4</v>
      </c>
      <c r="AC5" s="57" t="s">
        <v>5</v>
      </c>
      <c r="AD5" s="78" t="s">
        <v>0</v>
      </c>
      <c r="AE5" s="78" t="s">
        <v>0</v>
      </c>
      <c r="AF5" s="8" t="s">
        <v>1</v>
      </c>
      <c r="AG5" s="10" t="s">
        <v>11</v>
      </c>
      <c r="AH5" s="28"/>
      <c r="AI5" s="28"/>
      <c r="AJ5" s="28"/>
      <c r="AK5" s="7"/>
    </row>
    <row r="6" spans="1:38" x14ac:dyDescent="0.2">
      <c r="A6" s="9" t="s">
        <v>7</v>
      </c>
      <c r="B6" s="98">
        <v>1</v>
      </c>
      <c r="C6" s="98">
        <v>2</v>
      </c>
      <c r="D6" s="48">
        <v>3</v>
      </c>
      <c r="E6" s="48">
        <v>4</v>
      </c>
      <c r="F6" s="48">
        <v>5</v>
      </c>
      <c r="G6" s="48">
        <v>6</v>
      </c>
      <c r="H6" s="48">
        <v>7</v>
      </c>
      <c r="I6" s="75">
        <v>8</v>
      </c>
      <c r="J6" s="75">
        <v>9</v>
      </c>
      <c r="K6" s="48">
        <v>10</v>
      </c>
      <c r="L6" s="48">
        <v>11</v>
      </c>
      <c r="M6" s="48">
        <v>12</v>
      </c>
      <c r="N6" s="48">
        <v>13</v>
      </c>
      <c r="O6" s="48">
        <v>14</v>
      </c>
      <c r="P6" s="75">
        <v>15</v>
      </c>
      <c r="Q6" s="75">
        <v>16</v>
      </c>
      <c r="R6" s="48">
        <v>17</v>
      </c>
      <c r="S6" s="48">
        <v>18</v>
      </c>
      <c r="T6" s="48">
        <v>19</v>
      </c>
      <c r="U6" s="48">
        <v>20</v>
      </c>
      <c r="V6" s="48">
        <v>21</v>
      </c>
      <c r="W6" s="75">
        <v>22</v>
      </c>
      <c r="X6" s="75">
        <v>23</v>
      </c>
      <c r="Y6" s="48">
        <v>24</v>
      </c>
      <c r="Z6" s="48">
        <v>25</v>
      </c>
      <c r="AA6" s="48">
        <v>26</v>
      </c>
      <c r="AB6" s="48">
        <v>27</v>
      </c>
      <c r="AC6" s="48">
        <v>28</v>
      </c>
      <c r="AD6" s="75">
        <v>29</v>
      </c>
      <c r="AE6" s="75">
        <v>30</v>
      </c>
      <c r="AF6" s="113">
        <v>31</v>
      </c>
      <c r="AG6" s="51" t="s">
        <v>24</v>
      </c>
      <c r="AK6" s="39"/>
      <c r="AL6"/>
    </row>
    <row r="7" spans="1:38" x14ac:dyDescent="0.2">
      <c r="A7" s="9" t="s">
        <v>9</v>
      </c>
      <c r="B7" s="76"/>
      <c r="C7" s="76"/>
      <c r="D7" s="71">
        <v>1</v>
      </c>
      <c r="E7" s="106" t="s">
        <v>6</v>
      </c>
      <c r="F7" s="71">
        <v>1</v>
      </c>
      <c r="G7" s="71">
        <v>1</v>
      </c>
      <c r="H7" s="71">
        <v>1</v>
      </c>
      <c r="I7" s="76"/>
      <c r="J7" s="76"/>
      <c r="K7" s="71">
        <v>1</v>
      </c>
      <c r="L7" s="71">
        <v>1</v>
      </c>
      <c r="M7" s="71">
        <v>1</v>
      </c>
      <c r="N7" s="71">
        <v>1</v>
      </c>
      <c r="O7" s="71">
        <v>1</v>
      </c>
      <c r="P7" s="76"/>
      <c r="Q7" s="76"/>
      <c r="R7" s="71">
        <v>1</v>
      </c>
      <c r="S7" s="71">
        <v>1</v>
      </c>
      <c r="T7" s="71">
        <v>1</v>
      </c>
      <c r="U7" s="71">
        <v>1</v>
      </c>
      <c r="V7" s="71">
        <v>1</v>
      </c>
      <c r="W7" s="76"/>
      <c r="X7" s="76"/>
      <c r="Y7" s="71">
        <v>1</v>
      </c>
      <c r="Z7" s="71">
        <v>1</v>
      </c>
      <c r="AA7" s="71">
        <v>1</v>
      </c>
      <c r="AB7" s="71">
        <v>1</v>
      </c>
      <c r="AC7" s="71">
        <v>1</v>
      </c>
      <c r="AD7" s="76"/>
      <c r="AE7" s="76"/>
      <c r="AF7" s="71">
        <v>1</v>
      </c>
      <c r="AG7" s="18">
        <f>SUM(B7:AF7)</f>
        <v>20</v>
      </c>
      <c r="AK7" s="39"/>
      <c r="AL7"/>
    </row>
    <row r="8" spans="1:38" x14ac:dyDescent="0.2">
      <c r="A8" s="132">
        <v>45139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4"/>
      <c r="AL8" s="39"/>
    </row>
    <row r="9" spans="1:38" s="3" customFormat="1" x14ac:dyDescent="0.2">
      <c r="A9" s="19" t="s">
        <v>8</v>
      </c>
      <c r="B9" s="11" t="s">
        <v>2</v>
      </c>
      <c r="C9" s="11" t="s">
        <v>3</v>
      </c>
      <c r="D9" s="11" t="s">
        <v>4</v>
      </c>
      <c r="E9" s="11" t="s">
        <v>5</v>
      </c>
      <c r="F9" s="78" t="s">
        <v>0</v>
      </c>
      <c r="G9" s="78" t="s">
        <v>0</v>
      </c>
      <c r="H9" s="11" t="s">
        <v>1</v>
      </c>
      <c r="I9" s="11" t="s">
        <v>2</v>
      </c>
      <c r="J9" s="11" t="s">
        <v>3</v>
      </c>
      <c r="K9" s="11" t="s">
        <v>4</v>
      </c>
      <c r="L9" s="11" t="s">
        <v>5</v>
      </c>
      <c r="M9" s="78" t="s">
        <v>0</v>
      </c>
      <c r="N9" s="78" t="s">
        <v>0</v>
      </c>
      <c r="O9" s="11" t="s">
        <v>1</v>
      </c>
      <c r="P9" s="11" t="s">
        <v>2</v>
      </c>
      <c r="Q9" s="11" t="s">
        <v>3</v>
      </c>
      <c r="R9" s="11" t="s">
        <v>4</v>
      </c>
      <c r="S9" s="11" t="s">
        <v>5</v>
      </c>
      <c r="T9" s="78" t="s">
        <v>0</v>
      </c>
      <c r="U9" s="78" t="s">
        <v>0</v>
      </c>
      <c r="V9" s="11" t="s">
        <v>1</v>
      </c>
      <c r="W9" s="11" t="s">
        <v>2</v>
      </c>
      <c r="X9" s="37" t="s">
        <v>3</v>
      </c>
      <c r="Y9" s="11" t="s">
        <v>4</v>
      </c>
      <c r="Z9" s="11" t="s">
        <v>5</v>
      </c>
      <c r="AA9" s="78" t="s">
        <v>0</v>
      </c>
      <c r="AB9" s="78" t="s">
        <v>0</v>
      </c>
      <c r="AC9" s="86" t="s">
        <v>1</v>
      </c>
      <c r="AD9" s="11" t="s">
        <v>2</v>
      </c>
      <c r="AE9" s="37" t="s">
        <v>3</v>
      </c>
      <c r="AF9" s="11" t="s">
        <v>4</v>
      </c>
      <c r="AG9" s="10" t="s">
        <v>11</v>
      </c>
      <c r="AH9" s="28"/>
      <c r="AI9" s="28"/>
      <c r="AJ9" s="28"/>
      <c r="AK9" s="28"/>
      <c r="AL9" s="28"/>
    </row>
    <row r="10" spans="1:38" x14ac:dyDescent="0.2">
      <c r="A10" s="99" t="s">
        <v>7</v>
      </c>
      <c r="B10" s="49">
        <v>1</v>
      </c>
      <c r="C10" s="49">
        <v>2</v>
      </c>
      <c r="D10" s="49">
        <v>3</v>
      </c>
      <c r="E10" s="49">
        <v>4</v>
      </c>
      <c r="F10" s="75">
        <v>5</v>
      </c>
      <c r="G10" s="75">
        <v>6</v>
      </c>
      <c r="H10" s="49">
        <v>7</v>
      </c>
      <c r="I10" s="49">
        <v>8</v>
      </c>
      <c r="J10" s="49">
        <v>9</v>
      </c>
      <c r="K10" s="49">
        <v>10</v>
      </c>
      <c r="L10" s="49">
        <v>11</v>
      </c>
      <c r="M10" s="75">
        <v>12</v>
      </c>
      <c r="N10" s="75">
        <v>13</v>
      </c>
      <c r="O10" s="49">
        <v>14</v>
      </c>
      <c r="P10" s="49">
        <v>15</v>
      </c>
      <c r="Q10" s="49">
        <v>16</v>
      </c>
      <c r="R10" s="49">
        <v>17</v>
      </c>
      <c r="S10" s="49">
        <v>18</v>
      </c>
      <c r="T10" s="75">
        <v>19</v>
      </c>
      <c r="U10" s="75">
        <v>20</v>
      </c>
      <c r="V10" s="49">
        <v>21</v>
      </c>
      <c r="W10" s="49">
        <v>22</v>
      </c>
      <c r="X10" s="49">
        <v>23</v>
      </c>
      <c r="Y10" s="49">
        <v>24</v>
      </c>
      <c r="Z10" s="49">
        <v>25</v>
      </c>
      <c r="AA10" s="75">
        <v>26</v>
      </c>
      <c r="AB10" s="75">
        <v>27</v>
      </c>
      <c r="AC10" s="49">
        <v>28</v>
      </c>
      <c r="AD10" s="49">
        <v>29</v>
      </c>
      <c r="AE10" s="49">
        <v>30</v>
      </c>
      <c r="AF10" s="49">
        <v>31</v>
      </c>
      <c r="AG10" s="51" t="s">
        <v>25</v>
      </c>
    </row>
    <row r="11" spans="1:38" x14ac:dyDescent="0.2">
      <c r="A11" s="99" t="s">
        <v>9</v>
      </c>
      <c r="B11" s="74">
        <v>1</v>
      </c>
      <c r="C11" s="74">
        <v>1</v>
      </c>
      <c r="D11" s="74">
        <v>1</v>
      </c>
      <c r="E11" s="74">
        <v>1</v>
      </c>
      <c r="F11" s="76"/>
      <c r="G11" s="76"/>
      <c r="H11" s="74">
        <v>1</v>
      </c>
      <c r="I11" s="74">
        <v>1</v>
      </c>
      <c r="J11" s="74">
        <v>1</v>
      </c>
      <c r="K11" s="74">
        <v>1</v>
      </c>
      <c r="L11" s="74">
        <v>1</v>
      </c>
      <c r="M11" s="76"/>
      <c r="N11" s="76"/>
      <c r="O11" s="74">
        <v>1</v>
      </c>
      <c r="P11" s="74">
        <v>1</v>
      </c>
      <c r="Q11" s="74">
        <v>1</v>
      </c>
      <c r="R11" s="74">
        <v>1</v>
      </c>
      <c r="S11" s="74">
        <v>1</v>
      </c>
      <c r="T11" s="76"/>
      <c r="U11" s="76"/>
      <c r="V11" s="74">
        <v>1</v>
      </c>
      <c r="W11" s="74">
        <v>1</v>
      </c>
      <c r="X11" s="74">
        <v>1</v>
      </c>
      <c r="Y11" s="74">
        <v>1</v>
      </c>
      <c r="Z11" s="74">
        <v>1</v>
      </c>
      <c r="AA11" s="76"/>
      <c r="AB11" s="76"/>
      <c r="AC11" s="74">
        <v>1</v>
      </c>
      <c r="AD11" s="74">
        <v>1</v>
      </c>
      <c r="AE11" s="74">
        <v>1</v>
      </c>
      <c r="AF11" s="74">
        <v>1</v>
      </c>
      <c r="AG11" s="58">
        <f>SUM(B11:AF11)</f>
        <v>23</v>
      </c>
      <c r="AL11" s="40"/>
    </row>
    <row r="12" spans="1:38" x14ac:dyDescent="0.2">
      <c r="A12" s="126">
        <v>45170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8"/>
      <c r="AL12" s="42"/>
    </row>
    <row r="13" spans="1:38" s="3" customFormat="1" x14ac:dyDescent="0.2">
      <c r="A13" s="20" t="s">
        <v>8</v>
      </c>
      <c r="B13" s="12" t="s">
        <v>5</v>
      </c>
      <c r="C13" s="78" t="s">
        <v>0</v>
      </c>
      <c r="D13" s="78" t="s">
        <v>0</v>
      </c>
      <c r="E13" s="12" t="s">
        <v>1</v>
      </c>
      <c r="F13" s="12" t="s">
        <v>2</v>
      </c>
      <c r="G13" s="12" t="s">
        <v>3</v>
      </c>
      <c r="H13" s="12" t="s">
        <v>4</v>
      </c>
      <c r="I13" s="12" t="s">
        <v>5</v>
      </c>
      <c r="J13" s="78" t="s">
        <v>0</v>
      </c>
      <c r="K13" s="78" t="s">
        <v>0</v>
      </c>
      <c r="L13" s="12" t="s">
        <v>1</v>
      </c>
      <c r="M13" s="12" t="s">
        <v>2</v>
      </c>
      <c r="N13" s="12" t="s">
        <v>3</v>
      </c>
      <c r="O13" s="12" t="s">
        <v>4</v>
      </c>
      <c r="P13" s="12" t="s">
        <v>5</v>
      </c>
      <c r="Q13" s="78" t="s">
        <v>0</v>
      </c>
      <c r="R13" s="79" t="s">
        <v>0</v>
      </c>
      <c r="S13" s="12" t="s">
        <v>1</v>
      </c>
      <c r="T13" s="59" t="s">
        <v>2</v>
      </c>
      <c r="U13" s="12" t="s">
        <v>3</v>
      </c>
      <c r="V13" s="12" t="s">
        <v>4</v>
      </c>
      <c r="W13" s="12" t="s">
        <v>5</v>
      </c>
      <c r="X13" s="78" t="s">
        <v>0</v>
      </c>
      <c r="Y13" s="78" t="s">
        <v>0</v>
      </c>
      <c r="Z13" s="12" t="s">
        <v>1</v>
      </c>
      <c r="AA13" s="59" t="s">
        <v>2</v>
      </c>
      <c r="AB13" s="59" t="s">
        <v>3</v>
      </c>
      <c r="AC13" s="12" t="s">
        <v>4</v>
      </c>
      <c r="AD13" s="12" t="s">
        <v>5</v>
      </c>
      <c r="AE13" s="78" t="s">
        <v>0</v>
      </c>
      <c r="AG13" s="10" t="s">
        <v>11</v>
      </c>
      <c r="AH13" s="28"/>
      <c r="AI13" s="28"/>
      <c r="AJ13" s="28"/>
      <c r="AK13" s="28"/>
      <c r="AL13" s="40"/>
    </row>
    <row r="14" spans="1:38" x14ac:dyDescent="0.2">
      <c r="A14" s="20" t="s">
        <v>7</v>
      </c>
      <c r="B14" s="50">
        <v>1</v>
      </c>
      <c r="C14" s="75">
        <v>2</v>
      </c>
      <c r="D14" s="75">
        <v>3</v>
      </c>
      <c r="E14" s="50">
        <v>4</v>
      </c>
      <c r="F14" s="50">
        <v>5</v>
      </c>
      <c r="G14" s="50">
        <v>6</v>
      </c>
      <c r="H14" s="50">
        <v>7</v>
      </c>
      <c r="I14" s="50">
        <v>8</v>
      </c>
      <c r="J14" s="75">
        <v>9</v>
      </c>
      <c r="K14" s="75">
        <v>10</v>
      </c>
      <c r="L14" s="50">
        <v>11</v>
      </c>
      <c r="M14" s="50">
        <v>12</v>
      </c>
      <c r="N14" s="50">
        <v>13</v>
      </c>
      <c r="O14" s="50">
        <v>14</v>
      </c>
      <c r="P14" s="50">
        <v>15</v>
      </c>
      <c r="Q14" s="75">
        <v>16</v>
      </c>
      <c r="R14" s="75">
        <v>17</v>
      </c>
      <c r="S14" s="50">
        <v>18</v>
      </c>
      <c r="T14" s="50">
        <v>19</v>
      </c>
      <c r="U14" s="50">
        <v>20</v>
      </c>
      <c r="V14" s="50">
        <v>21</v>
      </c>
      <c r="W14" s="50">
        <v>22</v>
      </c>
      <c r="X14" s="75">
        <v>23</v>
      </c>
      <c r="Y14" s="75">
        <v>24</v>
      </c>
      <c r="Z14" s="50">
        <v>25</v>
      </c>
      <c r="AA14" s="50">
        <v>26</v>
      </c>
      <c r="AB14" s="50">
        <v>27</v>
      </c>
      <c r="AC14" s="50">
        <v>28</v>
      </c>
      <c r="AD14" s="50">
        <v>29</v>
      </c>
      <c r="AE14" s="75">
        <v>30</v>
      </c>
      <c r="AF14" s="115"/>
      <c r="AG14" s="51" t="s">
        <v>24</v>
      </c>
      <c r="AL14" s="43"/>
    </row>
    <row r="15" spans="1:38" x14ac:dyDescent="0.2">
      <c r="A15" s="20" t="s">
        <v>9</v>
      </c>
      <c r="B15" s="13">
        <v>1</v>
      </c>
      <c r="C15" s="76"/>
      <c r="D15" s="76"/>
      <c r="E15" s="107" t="s">
        <v>6</v>
      </c>
      <c r="F15" s="13">
        <v>1</v>
      </c>
      <c r="G15" s="13">
        <v>1</v>
      </c>
      <c r="H15" s="13">
        <v>1</v>
      </c>
      <c r="I15" s="13">
        <v>1</v>
      </c>
      <c r="J15" s="76"/>
      <c r="K15" s="76"/>
      <c r="L15" s="13">
        <v>1</v>
      </c>
      <c r="M15" s="13">
        <v>1</v>
      </c>
      <c r="N15" s="13">
        <v>1</v>
      </c>
      <c r="O15" s="55">
        <v>1</v>
      </c>
      <c r="P15" s="13">
        <v>1</v>
      </c>
      <c r="Q15" s="76"/>
      <c r="R15" s="76"/>
      <c r="S15" s="55">
        <v>1</v>
      </c>
      <c r="T15" s="13">
        <v>1</v>
      </c>
      <c r="U15" s="13">
        <v>1</v>
      </c>
      <c r="V15" s="55">
        <v>1</v>
      </c>
      <c r="W15" s="13">
        <v>1</v>
      </c>
      <c r="X15" s="76"/>
      <c r="Y15" s="76"/>
      <c r="Z15" s="13">
        <v>1</v>
      </c>
      <c r="AA15" s="13">
        <v>1</v>
      </c>
      <c r="AB15" s="13">
        <v>1</v>
      </c>
      <c r="AC15" s="55">
        <v>1</v>
      </c>
      <c r="AD15" s="13">
        <v>1</v>
      </c>
      <c r="AE15" s="76"/>
      <c r="AF15" s="115"/>
      <c r="AG15" s="58">
        <f>SUM(B15:AF15)</f>
        <v>20</v>
      </c>
      <c r="AL15" s="43"/>
    </row>
    <row r="16" spans="1:38" x14ac:dyDescent="0.2">
      <c r="A16" s="126">
        <v>45207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8"/>
      <c r="AL16" s="43"/>
    </row>
    <row r="17" spans="1:40" s="3" customFormat="1" x14ac:dyDescent="0.2">
      <c r="A17" s="38"/>
      <c r="B17" s="78" t="s">
        <v>0</v>
      </c>
      <c r="C17" s="45" t="s">
        <v>1</v>
      </c>
      <c r="D17" s="26" t="s">
        <v>2</v>
      </c>
      <c r="E17" s="70" t="s">
        <v>3</v>
      </c>
      <c r="F17" s="26" t="s">
        <v>4</v>
      </c>
      <c r="G17" s="26" t="s">
        <v>5</v>
      </c>
      <c r="H17" s="79" t="s">
        <v>0</v>
      </c>
      <c r="I17" s="78" t="s">
        <v>0</v>
      </c>
      <c r="J17" s="45" t="s">
        <v>1</v>
      </c>
      <c r="K17" s="70" t="s">
        <v>2</v>
      </c>
      <c r="L17" s="26" t="s">
        <v>3</v>
      </c>
      <c r="M17" s="26" t="s">
        <v>4</v>
      </c>
      <c r="N17" s="46" t="s">
        <v>5</v>
      </c>
      <c r="O17" s="78" t="s">
        <v>0</v>
      </c>
      <c r="P17" s="80" t="s">
        <v>0</v>
      </c>
      <c r="Q17" s="45" t="s">
        <v>1</v>
      </c>
      <c r="R17" s="26" t="s">
        <v>2</v>
      </c>
      <c r="S17" s="26" t="s">
        <v>3</v>
      </c>
      <c r="T17" s="26" t="s">
        <v>4</v>
      </c>
      <c r="U17" s="26" t="s">
        <v>5</v>
      </c>
      <c r="V17" s="78" t="s">
        <v>0</v>
      </c>
      <c r="W17" s="81" t="s">
        <v>0</v>
      </c>
      <c r="X17" s="60" t="s">
        <v>1</v>
      </c>
      <c r="Y17" s="26" t="s">
        <v>2</v>
      </c>
      <c r="Z17" s="26" t="s">
        <v>3</v>
      </c>
      <c r="AA17" s="26" t="s">
        <v>2</v>
      </c>
      <c r="AB17" s="26" t="s">
        <v>5</v>
      </c>
      <c r="AC17" s="78" t="s">
        <v>0</v>
      </c>
      <c r="AD17" s="81" t="s">
        <v>0</v>
      </c>
      <c r="AE17" s="60" t="s">
        <v>1</v>
      </c>
      <c r="AF17" s="26" t="s">
        <v>2</v>
      </c>
      <c r="AG17" s="10" t="s">
        <v>11</v>
      </c>
      <c r="AH17" s="28"/>
      <c r="AI17" s="28"/>
      <c r="AJ17" s="28"/>
      <c r="AK17" s="28"/>
      <c r="AL17" s="40"/>
    </row>
    <row r="18" spans="1:40" x14ac:dyDescent="0.2">
      <c r="A18" s="38" t="s">
        <v>7</v>
      </c>
      <c r="B18" s="75">
        <v>1</v>
      </c>
      <c r="C18" s="115">
        <v>2</v>
      </c>
      <c r="D18" s="44">
        <v>3</v>
      </c>
      <c r="E18" s="44">
        <v>4</v>
      </c>
      <c r="F18" s="44">
        <v>5</v>
      </c>
      <c r="G18" s="44">
        <v>6</v>
      </c>
      <c r="H18" s="75">
        <v>7</v>
      </c>
      <c r="I18" s="75">
        <v>8</v>
      </c>
      <c r="J18" s="115">
        <v>9</v>
      </c>
      <c r="K18" s="44">
        <v>10</v>
      </c>
      <c r="L18" s="44">
        <v>11</v>
      </c>
      <c r="M18" s="44">
        <v>12</v>
      </c>
      <c r="N18" s="44">
        <v>13</v>
      </c>
      <c r="O18" s="75">
        <v>14</v>
      </c>
      <c r="P18" s="75">
        <v>15</v>
      </c>
      <c r="Q18" s="115">
        <v>16</v>
      </c>
      <c r="R18" s="44">
        <v>17</v>
      </c>
      <c r="S18" s="44">
        <v>18</v>
      </c>
      <c r="T18" s="44">
        <v>19</v>
      </c>
      <c r="U18" s="44">
        <v>20</v>
      </c>
      <c r="V18" s="75">
        <v>21</v>
      </c>
      <c r="W18" s="75">
        <v>22</v>
      </c>
      <c r="X18" s="115">
        <v>23</v>
      </c>
      <c r="Y18" s="44">
        <v>24</v>
      </c>
      <c r="Z18" s="44">
        <v>25</v>
      </c>
      <c r="AA18" s="44">
        <v>26</v>
      </c>
      <c r="AB18" s="44">
        <v>27</v>
      </c>
      <c r="AC18" s="75">
        <v>28</v>
      </c>
      <c r="AD18" s="75">
        <v>29</v>
      </c>
      <c r="AE18" s="115">
        <v>30</v>
      </c>
      <c r="AF18" s="44">
        <v>31</v>
      </c>
      <c r="AG18" s="51" t="s">
        <v>22</v>
      </c>
      <c r="AL18" s="43"/>
    </row>
    <row r="19" spans="1:40" x14ac:dyDescent="0.2">
      <c r="A19" s="38" t="s">
        <v>9</v>
      </c>
      <c r="B19" s="76"/>
      <c r="C19" s="77">
        <v>1</v>
      </c>
      <c r="D19" s="77">
        <v>1</v>
      </c>
      <c r="E19" s="77">
        <v>1</v>
      </c>
      <c r="F19" s="77">
        <v>1</v>
      </c>
      <c r="G19" s="47">
        <v>1</v>
      </c>
      <c r="H19" s="76"/>
      <c r="I19" s="76"/>
      <c r="J19" s="77">
        <v>1</v>
      </c>
      <c r="K19" s="77">
        <v>1</v>
      </c>
      <c r="L19" s="77">
        <v>1</v>
      </c>
      <c r="M19" s="77">
        <v>1</v>
      </c>
      <c r="N19" s="47">
        <v>1</v>
      </c>
      <c r="O19" s="76"/>
      <c r="P19" s="76"/>
      <c r="Q19" s="77">
        <v>1</v>
      </c>
      <c r="R19" s="77">
        <v>1</v>
      </c>
      <c r="S19" s="77">
        <v>1</v>
      </c>
      <c r="T19" s="77">
        <v>1</v>
      </c>
      <c r="U19" s="47">
        <v>1</v>
      </c>
      <c r="V19" s="76"/>
      <c r="W19" s="76"/>
      <c r="X19" s="77">
        <v>1</v>
      </c>
      <c r="Y19" s="77">
        <v>1</v>
      </c>
      <c r="Z19" s="77">
        <v>1</v>
      </c>
      <c r="AA19" s="77">
        <v>1</v>
      </c>
      <c r="AB19" s="47">
        <v>1</v>
      </c>
      <c r="AC19" s="76"/>
      <c r="AD19" s="76"/>
      <c r="AE19" s="77">
        <v>1</v>
      </c>
      <c r="AF19" s="77">
        <v>1</v>
      </c>
      <c r="AG19" s="58">
        <f>SUM(B19:AF19)</f>
        <v>22</v>
      </c>
      <c r="AL19" s="43"/>
    </row>
    <row r="20" spans="1:40" x14ac:dyDescent="0.2">
      <c r="A20" s="126">
        <v>45231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8"/>
      <c r="AL20" s="43"/>
    </row>
    <row r="21" spans="1:40" x14ac:dyDescent="0.2">
      <c r="A21" s="104" t="s">
        <v>8</v>
      </c>
      <c r="B21" s="101" t="s">
        <v>3</v>
      </c>
      <c r="C21" s="101" t="s">
        <v>4</v>
      </c>
      <c r="D21" s="101" t="s">
        <v>5</v>
      </c>
      <c r="E21" s="78" t="s">
        <v>0</v>
      </c>
      <c r="F21" s="78" t="s">
        <v>0</v>
      </c>
      <c r="G21" s="101" t="s">
        <v>1</v>
      </c>
      <c r="H21" s="101" t="s">
        <v>2</v>
      </c>
      <c r="I21" s="101" t="s">
        <v>3</v>
      </c>
      <c r="J21" s="101" t="s">
        <v>4</v>
      </c>
      <c r="K21" s="101" t="s">
        <v>5</v>
      </c>
      <c r="L21" s="78" t="s">
        <v>0</v>
      </c>
      <c r="M21" s="78" t="s">
        <v>0</v>
      </c>
      <c r="N21" s="101" t="s">
        <v>1</v>
      </c>
      <c r="O21" s="101" t="s">
        <v>2</v>
      </c>
      <c r="P21" s="101" t="s">
        <v>3</v>
      </c>
      <c r="Q21" s="101" t="s">
        <v>4</v>
      </c>
      <c r="R21" s="103" t="s">
        <v>5</v>
      </c>
      <c r="S21" s="78" t="s">
        <v>0</v>
      </c>
      <c r="T21" s="78" t="s">
        <v>0</v>
      </c>
      <c r="U21" s="101" t="s">
        <v>1</v>
      </c>
      <c r="V21" s="101" t="s">
        <v>2</v>
      </c>
      <c r="W21" s="101" t="s">
        <v>3</v>
      </c>
      <c r="X21" s="101" t="s">
        <v>4</v>
      </c>
      <c r="Y21" s="101" t="s">
        <v>5</v>
      </c>
      <c r="Z21" s="78" t="s">
        <v>0</v>
      </c>
      <c r="AA21" s="78" t="s">
        <v>0</v>
      </c>
      <c r="AB21" s="101" t="s">
        <v>1</v>
      </c>
      <c r="AC21" s="101" t="s">
        <v>2</v>
      </c>
      <c r="AD21" s="101" t="s">
        <v>3</v>
      </c>
      <c r="AE21" s="101" t="s">
        <v>4</v>
      </c>
      <c r="AF21" s="120"/>
      <c r="AG21" s="10" t="s">
        <v>11</v>
      </c>
      <c r="AL21" s="43"/>
      <c r="AM21" s="29"/>
      <c r="AN21" s="29"/>
    </row>
    <row r="22" spans="1:40" x14ac:dyDescent="0.2">
      <c r="A22" s="104" t="s">
        <v>7</v>
      </c>
      <c r="B22" s="100">
        <v>1</v>
      </c>
      <c r="C22" s="100">
        <v>2</v>
      </c>
      <c r="D22" s="100">
        <v>3</v>
      </c>
      <c r="E22" s="75">
        <v>4</v>
      </c>
      <c r="F22" s="75">
        <v>5</v>
      </c>
      <c r="G22" s="100">
        <v>6</v>
      </c>
      <c r="H22" s="100">
        <v>7</v>
      </c>
      <c r="I22" s="100">
        <v>8</v>
      </c>
      <c r="J22" s="100">
        <v>9</v>
      </c>
      <c r="K22" s="100">
        <v>10</v>
      </c>
      <c r="L22" s="75">
        <v>11</v>
      </c>
      <c r="M22" s="75">
        <v>12</v>
      </c>
      <c r="N22" s="100">
        <v>13</v>
      </c>
      <c r="O22" s="100">
        <v>14</v>
      </c>
      <c r="P22" s="100">
        <v>15</v>
      </c>
      <c r="Q22" s="100">
        <v>16</v>
      </c>
      <c r="R22" s="100">
        <v>17</v>
      </c>
      <c r="S22" s="75">
        <v>18</v>
      </c>
      <c r="T22" s="75">
        <v>19</v>
      </c>
      <c r="U22" s="100">
        <v>20</v>
      </c>
      <c r="V22" s="100">
        <v>21</v>
      </c>
      <c r="W22" s="100">
        <v>22</v>
      </c>
      <c r="X22" s="100">
        <v>23</v>
      </c>
      <c r="Y22" s="100">
        <v>24</v>
      </c>
      <c r="Z22" s="75">
        <v>25</v>
      </c>
      <c r="AA22" s="75">
        <v>26</v>
      </c>
      <c r="AB22" s="100">
        <v>27</v>
      </c>
      <c r="AC22" s="100">
        <v>28</v>
      </c>
      <c r="AD22" s="100">
        <v>29</v>
      </c>
      <c r="AE22" s="100">
        <v>30</v>
      </c>
      <c r="AF22" s="115"/>
      <c r="AG22" s="51" t="s">
        <v>24</v>
      </c>
      <c r="AL22" s="43"/>
      <c r="AM22" s="29"/>
      <c r="AN22" s="29"/>
    </row>
    <row r="23" spans="1:40" x14ac:dyDescent="0.2">
      <c r="A23" s="104" t="s">
        <v>9</v>
      </c>
      <c r="B23" s="102">
        <v>1</v>
      </c>
      <c r="C23" s="102">
        <v>1</v>
      </c>
      <c r="D23" s="102">
        <v>1</v>
      </c>
      <c r="E23" s="76"/>
      <c r="F23" s="76"/>
      <c r="G23" s="102">
        <v>1</v>
      </c>
      <c r="H23" s="102">
        <v>1</v>
      </c>
      <c r="I23" s="102">
        <v>1</v>
      </c>
      <c r="J23" s="102">
        <v>1</v>
      </c>
      <c r="K23" s="102">
        <v>1</v>
      </c>
      <c r="L23" s="76"/>
      <c r="M23" s="76"/>
      <c r="N23" s="102">
        <v>1</v>
      </c>
      <c r="O23" s="102">
        <v>1</v>
      </c>
      <c r="P23" s="102">
        <v>1</v>
      </c>
      <c r="Q23" s="102">
        <v>1</v>
      </c>
      <c r="R23" s="102">
        <v>1</v>
      </c>
      <c r="S23" s="76"/>
      <c r="T23" s="76"/>
      <c r="U23" s="102">
        <v>1</v>
      </c>
      <c r="V23" s="102">
        <v>1</v>
      </c>
      <c r="W23" s="102">
        <v>1</v>
      </c>
      <c r="X23" s="108" t="s">
        <v>6</v>
      </c>
      <c r="Y23" s="108" t="s">
        <v>6</v>
      </c>
      <c r="Z23" s="76"/>
      <c r="AA23" s="76"/>
      <c r="AB23" s="102">
        <v>1</v>
      </c>
      <c r="AC23" s="102">
        <v>1</v>
      </c>
      <c r="AD23" s="102">
        <v>1</v>
      </c>
      <c r="AE23" s="102">
        <v>1</v>
      </c>
      <c r="AF23" s="115"/>
      <c r="AG23" s="58">
        <f>SUM(B23:AF23)</f>
        <v>20</v>
      </c>
      <c r="AL23" s="43"/>
      <c r="AM23" s="29"/>
      <c r="AN23" s="29"/>
    </row>
    <row r="24" spans="1:40" x14ac:dyDescent="0.2">
      <c r="A24" s="126">
        <v>45261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8"/>
      <c r="AL24" s="43"/>
    </row>
    <row r="25" spans="1:40" x14ac:dyDescent="0.2">
      <c r="A25" s="21" t="s">
        <v>8</v>
      </c>
      <c r="B25" s="14" t="s">
        <v>5</v>
      </c>
      <c r="C25" s="78" t="s">
        <v>0</v>
      </c>
      <c r="D25" s="78" t="s">
        <v>0</v>
      </c>
      <c r="E25" s="14" t="s">
        <v>1</v>
      </c>
      <c r="F25" s="14" t="s">
        <v>2</v>
      </c>
      <c r="G25" s="14" t="s">
        <v>3</v>
      </c>
      <c r="H25" s="14" t="s">
        <v>4</v>
      </c>
      <c r="I25" s="14" t="s">
        <v>5</v>
      </c>
      <c r="J25" s="78" t="s">
        <v>0</v>
      </c>
      <c r="K25" s="79" t="s">
        <v>0</v>
      </c>
      <c r="L25" s="14" t="s">
        <v>1</v>
      </c>
      <c r="M25" s="14" t="s">
        <v>2</v>
      </c>
      <c r="N25" s="61" t="s">
        <v>3</v>
      </c>
      <c r="O25" s="14" t="s">
        <v>4</v>
      </c>
      <c r="P25" s="14" t="s">
        <v>5</v>
      </c>
      <c r="Q25" s="79" t="s">
        <v>0</v>
      </c>
      <c r="R25" s="78" t="s">
        <v>0</v>
      </c>
      <c r="S25" s="14" t="s">
        <v>1</v>
      </c>
      <c r="T25" s="61" t="s">
        <v>2</v>
      </c>
      <c r="U25" s="14" t="s">
        <v>3</v>
      </c>
      <c r="V25" s="14" t="s">
        <v>4</v>
      </c>
      <c r="W25" s="14" t="s">
        <v>5</v>
      </c>
      <c r="X25" s="78" t="s">
        <v>0</v>
      </c>
      <c r="Y25" s="78" t="s">
        <v>0</v>
      </c>
      <c r="Z25" s="14" t="s">
        <v>1</v>
      </c>
      <c r="AA25" s="61" t="s">
        <v>2</v>
      </c>
      <c r="AB25" s="14" t="s">
        <v>3</v>
      </c>
      <c r="AC25" s="14" t="s">
        <v>4</v>
      </c>
      <c r="AD25" s="14" t="s">
        <v>5</v>
      </c>
      <c r="AE25" s="78" t="s">
        <v>0</v>
      </c>
      <c r="AF25" s="78" t="s">
        <v>0</v>
      </c>
      <c r="AG25" s="10" t="s">
        <v>11</v>
      </c>
      <c r="AL25" s="43"/>
    </row>
    <row r="26" spans="1:40" x14ac:dyDescent="0.2">
      <c r="A26" s="21" t="s">
        <v>7</v>
      </c>
      <c r="B26" s="52">
        <v>1</v>
      </c>
      <c r="C26" s="75">
        <v>2</v>
      </c>
      <c r="D26" s="98">
        <v>3</v>
      </c>
      <c r="E26" s="116">
        <v>4</v>
      </c>
      <c r="F26" s="52">
        <v>5</v>
      </c>
      <c r="G26" s="52">
        <v>6</v>
      </c>
      <c r="H26" s="52">
        <v>7</v>
      </c>
      <c r="I26" s="52">
        <v>8</v>
      </c>
      <c r="J26" s="75">
        <v>9</v>
      </c>
      <c r="K26" s="75">
        <v>10</v>
      </c>
      <c r="L26" s="52">
        <v>11</v>
      </c>
      <c r="M26" s="52">
        <v>12</v>
      </c>
      <c r="N26" s="52">
        <v>13</v>
      </c>
      <c r="O26" s="52">
        <v>14</v>
      </c>
      <c r="P26" s="52">
        <v>15</v>
      </c>
      <c r="Q26" s="75">
        <v>16</v>
      </c>
      <c r="R26" s="75">
        <v>17</v>
      </c>
      <c r="S26" s="52">
        <v>18</v>
      </c>
      <c r="T26" s="52">
        <v>19</v>
      </c>
      <c r="U26" s="52">
        <v>20</v>
      </c>
      <c r="V26" s="52">
        <v>21</v>
      </c>
      <c r="W26" s="52">
        <v>22</v>
      </c>
      <c r="X26" s="75">
        <v>23</v>
      </c>
      <c r="Y26" s="75">
        <v>24</v>
      </c>
      <c r="Z26" s="52">
        <v>25</v>
      </c>
      <c r="AA26" s="52">
        <v>26</v>
      </c>
      <c r="AB26" s="52">
        <v>27</v>
      </c>
      <c r="AC26" s="52">
        <v>28</v>
      </c>
      <c r="AD26" s="52">
        <v>29</v>
      </c>
      <c r="AE26" s="75">
        <v>30</v>
      </c>
      <c r="AF26" s="75">
        <v>31</v>
      </c>
      <c r="AG26" s="51" t="s">
        <v>28</v>
      </c>
      <c r="AL26" s="43"/>
    </row>
    <row r="27" spans="1:40" x14ac:dyDescent="0.2">
      <c r="A27" s="21" t="s">
        <v>9</v>
      </c>
      <c r="B27" s="15">
        <v>1</v>
      </c>
      <c r="C27" s="105"/>
      <c r="D27" s="105"/>
      <c r="E27" s="15">
        <v>1</v>
      </c>
      <c r="F27" s="15">
        <v>1</v>
      </c>
      <c r="G27" s="15">
        <v>1</v>
      </c>
      <c r="H27" s="91">
        <v>1</v>
      </c>
      <c r="I27" s="15">
        <v>1</v>
      </c>
      <c r="J27" s="105"/>
      <c r="K27" s="76"/>
      <c r="L27" s="15">
        <v>1</v>
      </c>
      <c r="M27" s="15">
        <v>1</v>
      </c>
      <c r="N27" s="15">
        <v>1</v>
      </c>
      <c r="O27" s="91">
        <v>1</v>
      </c>
      <c r="P27" s="15">
        <v>1</v>
      </c>
      <c r="Q27" s="105"/>
      <c r="R27" s="76"/>
      <c r="S27" s="15">
        <v>1</v>
      </c>
      <c r="T27" s="15">
        <v>1</v>
      </c>
      <c r="U27" s="15">
        <v>1</v>
      </c>
      <c r="V27" s="91">
        <v>1</v>
      </c>
      <c r="W27" s="15">
        <v>1</v>
      </c>
      <c r="X27" s="82"/>
      <c r="Y27" s="82"/>
      <c r="Z27" s="109" t="s">
        <v>6</v>
      </c>
      <c r="AA27" s="109" t="s">
        <v>6</v>
      </c>
      <c r="AB27" s="15">
        <v>1</v>
      </c>
      <c r="AC27" s="91">
        <v>1</v>
      </c>
      <c r="AD27" s="15">
        <v>1</v>
      </c>
      <c r="AE27" s="82"/>
      <c r="AF27" s="76"/>
      <c r="AG27" s="58">
        <f>SUM(B27:AF27)</f>
        <v>19</v>
      </c>
      <c r="AL27" s="43"/>
    </row>
    <row r="28" spans="1:40" x14ac:dyDescent="0.2">
      <c r="A28" s="126">
        <v>45292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8"/>
      <c r="AL28" s="43"/>
    </row>
    <row r="29" spans="1:40" x14ac:dyDescent="0.2">
      <c r="A29" s="33" t="s">
        <v>8</v>
      </c>
      <c r="B29" s="34" t="s">
        <v>1</v>
      </c>
      <c r="C29" s="34" t="s">
        <v>2</v>
      </c>
      <c r="D29" s="34" t="s">
        <v>3</v>
      </c>
      <c r="E29" s="34" t="s">
        <v>4</v>
      </c>
      <c r="F29" s="34" t="s">
        <v>5</v>
      </c>
      <c r="G29" s="83" t="s">
        <v>0</v>
      </c>
      <c r="H29" s="83" t="s">
        <v>0</v>
      </c>
      <c r="I29" s="34" t="s">
        <v>1</v>
      </c>
      <c r="J29" s="34" t="s">
        <v>2</v>
      </c>
      <c r="K29" s="34" t="s">
        <v>3</v>
      </c>
      <c r="L29" s="34" t="s">
        <v>4</v>
      </c>
      <c r="M29" s="34" t="s">
        <v>5</v>
      </c>
      <c r="N29" s="83" t="s">
        <v>0</v>
      </c>
      <c r="O29" s="83" t="s">
        <v>0</v>
      </c>
      <c r="P29" s="34" t="s">
        <v>1</v>
      </c>
      <c r="Q29" s="34" t="s">
        <v>2</v>
      </c>
      <c r="R29" s="34" t="s">
        <v>3</v>
      </c>
      <c r="S29" s="35" t="s">
        <v>4</v>
      </c>
      <c r="T29" s="34" t="s">
        <v>5</v>
      </c>
      <c r="U29" s="78" t="s">
        <v>0</v>
      </c>
      <c r="V29" s="78" t="s">
        <v>0</v>
      </c>
      <c r="W29" s="35" t="s">
        <v>1</v>
      </c>
      <c r="X29" s="35" t="s">
        <v>2</v>
      </c>
      <c r="Y29" s="34" t="s">
        <v>3</v>
      </c>
      <c r="Z29" s="35" t="s">
        <v>4</v>
      </c>
      <c r="AA29" s="34" t="s">
        <v>5</v>
      </c>
      <c r="AB29" s="78" t="s">
        <v>0</v>
      </c>
      <c r="AC29" s="78" t="s">
        <v>0</v>
      </c>
      <c r="AD29" s="35" t="s">
        <v>1</v>
      </c>
      <c r="AE29" s="35" t="s">
        <v>2</v>
      </c>
      <c r="AF29" s="34" t="s">
        <v>3</v>
      </c>
      <c r="AG29" s="10" t="s">
        <v>11</v>
      </c>
      <c r="AL29" s="43"/>
    </row>
    <row r="30" spans="1:40" x14ac:dyDescent="0.2">
      <c r="A30" s="33" t="s">
        <v>7</v>
      </c>
      <c r="B30" s="53">
        <v>1</v>
      </c>
      <c r="C30" s="53">
        <v>2</v>
      </c>
      <c r="D30" s="53">
        <v>3</v>
      </c>
      <c r="E30" s="53">
        <v>4</v>
      </c>
      <c r="F30" s="53">
        <v>5</v>
      </c>
      <c r="G30" s="75">
        <v>6</v>
      </c>
      <c r="H30" s="75">
        <v>7</v>
      </c>
      <c r="I30" s="53">
        <v>8</v>
      </c>
      <c r="J30" s="53">
        <v>9</v>
      </c>
      <c r="K30" s="53">
        <v>10</v>
      </c>
      <c r="L30" s="53">
        <v>11</v>
      </c>
      <c r="M30" s="53">
        <v>12</v>
      </c>
      <c r="N30" s="75">
        <v>13</v>
      </c>
      <c r="O30" s="75">
        <v>14</v>
      </c>
      <c r="P30" s="53">
        <v>15</v>
      </c>
      <c r="Q30" s="53">
        <v>16</v>
      </c>
      <c r="R30" s="53">
        <v>17</v>
      </c>
      <c r="S30" s="53">
        <v>18</v>
      </c>
      <c r="T30" s="53">
        <v>19</v>
      </c>
      <c r="U30" s="75">
        <v>20</v>
      </c>
      <c r="V30" s="75">
        <v>21</v>
      </c>
      <c r="W30" s="53">
        <v>22</v>
      </c>
      <c r="X30" s="53">
        <v>23</v>
      </c>
      <c r="Y30" s="53">
        <v>24</v>
      </c>
      <c r="Z30" s="53">
        <v>25</v>
      </c>
      <c r="AA30" s="53">
        <v>26</v>
      </c>
      <c r="AB30" s="75">
        <v>27</v>
      </c>
      <c r="AC30" s="75">
        <v>28</v>
      </c>
      <c r="AD30" s="53">
        <v>29</v>
      </c>
      <c r="AE30" s="53">
        <v>30</v>
      </c>
      <c r="AF30" s="53">
        <v>31</v>
      </c>
      <c r="AG30" s="51" t="s">
        <v>23</v>
      </c>
      <c r="AL30" s="43"/>
    </row>
    <row r="31" spans="1:40" x14ac:dyDescent="0.2">
      <c r="A31" s="33" t="s">
        <v>9</v>
      </c>
      <c r="B31" s="110" t="s">
        <v>6</v>
      </c>
      <c r="C31" s="88">
        <v>1</v>
      </c>
      <c r="D31" s="88">
        <v>1</v>
      </c>
      <c r="E31" s="88">
        <v>1</v>
      </c>
      <c r="F31" s="32">
        <v>1</v>
      </c>
      <c r="G31" s="76"/>
      <c r="H31" s="76"/>
      <c r="I31" s="88">
        <v>1</v>
      </c>
      <c r="J31" s="32">
        <v>1</v>
      </c>
      <c r="K31" s="32">
        <v>1</v>
      </c>
      <c r="L31" s="88">
        <v>1</v>
      </c>
      <c r="M31" s="32">
        <v>1</v>
      </c>
      <c r="N31" s="76"/>
      <c r="O31" s="76"/>
      <c r="P31" s="110" t="s">
        <v>6</v>
      </c>
      <c r="Q31" s="32">
        <v>1</v>
      </c>
      <c r="R31" s="32">
        <v>1</v>
      </c>
      <c r="S31" s="32">
        <v>1</v>
      </c>
      <c r="T31" s="88">
        <v>1</v>
      </c>
      <c r="U31" s="76"/>
      <c r="V31" s="76"/>
      <c r="W31" s="88">
        <v>1</v>
      </c>
      <c r="X31" s="88">
        <v>1</v>
      </c>
      <c r="Y31" s="88">
        <v>1</v>
      </c>
      <c r="Z31" s="88">
        <v>1</v>
      </c>
      <c r="AA31" s="32">
        <v>1</v>
      </c>
      <c r="AB31" s="76"/>
      <c r="AC31" s="76"/>
      <c r="AD31" s="88">
        <v>1</v>
      </c>
      <c r="AE31" s="88">
        <v>1</v>
      </c>
      <c r="AF31" s="88">
        <v>1</v>
      </c>
      <c r="AG31" s="58">
        <f>SUM(B31:AF31)</f>
        <v>21</v>
      </c>
      <c r="AL31" s="43"/>
    </row>
    <row r="32" spans="1:40" x14ac:dyDescent="0.2">
      <c r="A32" s="126">
        <v>45323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8"/>
      <c r="AL32" s="43"/>
    </row>
    <row r="33" spans="1:38" x14ac:dyDescent="0.2">
      <c r="A33" s="62" t="s">
        <v>8</v>
      </c>
      <c r="B33" s="16" t="s">
        <v>4</v>
      </c>
      <c r="C33" s="16" t="s">
        <v>5</v>
      </c>
      <c r="D33" s="78" t="s">
        <v>0</v>
      </c>
      <c r="E33" s="78" t="s">
        <v>0</v>
      </c>
      <c r="F33" s="16" t="s">
        <v>1</v>
      </c>
      <c r="G33" s="16" t="s">
        <v>2</v>
      </c>
      <c r="H33" s="16" t="s">
        <v>3</v>
      </c>
      <c r="I33" s="16" t="s">
        <v>4</v>
      </c>
      <c r="J33" s="16" t="s">
        <v>5</v>
      </c>
      <c r="K33" s="78" t="s">
        <v>0</v>
      </c>
      <c r="L33" s="78" t="s">
        <v>0</v>
      </c>
      <c r="M33" s="16" t="s">
        <v>1</v>
      </c>
      <c r="N33" s="16" t="s">
        <v>2</v>
      </c>
      <c r="O33" s="16" t="s">
        <v>3</v>
      </c>
      <c r="P33" s="16" t="s">
        <v>4</v>
      </c>
      <c r="Q33" s="16" t="s">
        <v>5</v>
      </c>
      <c r="R33" s="78" t="s">
        <v>0</v>
      </c>
      <c r="S33" s="78" t="s">
        <v>0</v>
      </c>
      <c r="T33" s="16" t="s">
        <v>1</v>
      </c>
      <c r="U33" s="16" t="s">
        <v>2</v>
      </c>
      <c r="V33" s="16" t="s">
        <v>3</v>
      </c>
      <c r="W33" s="16" t="s">
        <v>4</v>
      </c>
      <c r="X33" s="16" t="s">
        <v>5</v>
      </c>
      <c r="Y33" s="78" t="s">
        <v>0</v>
      </c>
      <c r="Z33" s="78" t="s">
        <v>0</v>
      </c>
      <c r="AA33" s="72" t="s">
        <v>1</v>
      </c>
      <c r="AB33" s="16" t="s">
        <v>2</v>
      </c>
      <c r="AC33" s="16" t="s">
        <v>3</v>
      </c>
      <c r="AD33" s="16" t="s">
        <v>4</v>
      </c>
      <c r="AE33" s="115"/>
      <c r="AF33" s="118"/>
      <c r="AG33" s="10" t="s">
        <v>11</v>
      </c>
    </row>
    <row r="34" spans="1:38" x14ac:dyDescent="0.2">
      <c r="A34" s="62" t="s">
        <v>7</v>
      </c>
      <c r="B34" s="72">
        <v>1</v>
      </c>
      <c r="C34" s="54">
        <v>2</v>
      </c>
      <c r="D34" s="75">
        <v>3</v>
      </c>
      <c r="E34" s="75">
        <v>4</v>
      </c>
      <c r="F34" s="54">
        <v>5</v>
      </c>
      <c r="G34" s="54">
        <v>6</v>
      </c>
      <c r="H34" s="54">
        <v>7</v>
      </c>
      <c r="I34" s="72">
        <v>8</v>
      </c>
      <c r="J34" s="54">
        <v>9</v>
      </c>
      <c r="K34" s="75">
        <v>10</v>
      </c>
      <c r="L34" s="75">
        <v>11</v>
      </c>
      <c r="M34" s="54">
        <v>12</v>
      </c>
      <c r="N34" s="54">
        <v>13</v>
      </c>
      <c r="O34" s="54">
        <v>14</v>
      </c>
      <c r="P34" s="72">
        <v>15</v>
      </c>
      <c r="Q34" s="54">
        <v>16</v>
      </c>
      <c r="R34" s="75">
        <v>17</v>
      </c>
      <c r="S34" s="75">
        <v>18</v>
      </c>
      <c r="T34" s="54">
        <v>19</v>
      </c>
      <c r="U34" s="54">
        <v>20</v>
      </c>
      <c r="V34" s="54">
        <v>21</v>
      </c>
      <c r="W34" s="72">
        <v>22</v>
      </c>
      <c r="X34" s="54">
        <v>23</v>
      </c>
      <c r="Y34" s="75">
        <v>24</v>
      </c>
      <c r="Z34" s="75">
        <v>25</v>
      </c>
      <c r="AA34" s="54">
        <v>26</v>
      </c>
      <c r="AB34" s="54">
        <v>27</v>
      </c>
      <c r="AC34" s="54">
        <v>28</v>
      </c>
      <c r="AD34" s="54">
        <v>29</v>
      </c>
      <c r="AE34" s="115"/>
      <c r="AF34" s="115"/>
      <c r="AG34" s="51" t="s">
        <v>24</v>
      </c>
    </row>
    <row r="35" spans="1:38" x14ac:dyDescent="0.2">
      <c r="A35" s="62" t="s">
        <v>9</v>
      </c>
      <c r="B35" s="73">
        <v>1</v>
      </c>
      <c r="C35" s="17">
        <v>1</v>
      </c>
      <c r="D35" s="76"/>
      <c r="E35" s="76"/>
      <c r="F35" s="17">
        <v>1</v>
      </c>
      <c r="G35" s="17">
        <v>1</v>
      </c>
      <c r="H35" s="17">
        <v>1</v>
      </c>
      <c r="I35" s="73">
        <v>1</v>
      </c>
      <c r="J35" s="17">
        <v>1</v>
      </c>
      <c r="K35" s="76"/>
      <c r="L35" s="76"/>
      <c r="M35" s="17">
        <v>1</v>
      </c>
      <c r="N35" s="17">
        <v>1</v>
      </c>
      <c r="O35" s="17">
        <v>1</v>
      </c>
      <c r="P35" s="17">
        <v>1</v>
      </c>
      <c r="Q35" s="73">
        <v>1</v>
      </c>
      <c r="R35" s="76"/>
      <c r="S35" s="76"/>
      <c r="T35" s="111" t="s">
        <v>6</v>
      </c>
      <c r="U35" s="17">
        <v>1</v>
      </c>
      <c r="V35" s="17">
        <v>1</v>
      </c>
      <c r="W35" s="73">
        <v>1</v>
      </c>
      <c r="X35" s="17">
        <v>1</v>
      </c>
      <c r="Y35" s="76"/>
      <c r="Z35" s="76"/>
      <c r="AA35" s="17">
        <v>1</v>
      </c>
      <c r="AB35" s="17">
        <v>1</v>
      </c>
      <c r="AC35" s="17">
        <v>1</v>
      </c>
      <c r="AD35" s="17">
        <v>1</v>
      </c>
      <c r="AE35" s="119"/>
      <c r="AF35" s="119"/>
      <c r="AG35" s="58">
        <f>SUM(B35:AF35)</f>
        <v>20</v>
      </c>
    </row>
    <row r="36" spans="1:38" x14ac:dyDescent="0.2">
      <c r="A36" s="126">
        <v>45352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8"/>
    </row>
    <row r="37" spans="1:38" x14ac:dyDescent="0.2">
      <c r="A37" s="63" t="s">
        <v>8</v>
      </c>
      <c r="B37" s="36" t="s">
        <v>5</v>
      </c>
      <c r="C37" s="78" t="s">
        <v>0</v>
      </c>
      <c r="D37" s="78" t="s">
        <v>0</v>
      </c>
      <c r="E37" s="36" t="s">
        <v>1</v>
      </c>
      <c r="F37" s="36" t="s">
        <v>2</v>
      </c>
      <c r="G37" s="36" t="s">
        <v>3</v>
      </c>
      <c r="H37" s="36" t="s">
        <v>4</v>
      </c>
      <c r="I37" s="36" t="s">
        <v>5</v>
      </c>
      <c r="J37" s="78" t="s">
        <v>0</v>
      </c>
      <c r="K37" s="78" t="s">
        <v>0</v>
      </c>
      <c r="L37" s="36" t="s">
        <v>1</v>
      </c>
      <c r="M37" s="36" t="s">
        <v>2</v>
      </c>
      <c r="N37" s="36" t="s">
        <v>3</v>
      </c>
      <c r="O37" s="36" t="s">
        <v>4</v>
      </c>
      <c r="P37" s="36" t="s">
        <v>5</v>
      </c>
      <c r="Q37" s="78" t="s">
        <v>0</v>
      </c>
      <c r="R37" s="78" t="s">
        <v>0</v>
      </c>
      <c r="S37" s="36" t="s">
        <v>1</v>
      </c>
      <c r="T37" s="36" t="s">
        <v>2</v>
      </c>
      <c r="U37" s="36" t="s">
        <v>3</v>
      </c>
      <c r="V37" s="64" t="s">
        <v>4</v>
      </c>
      <c r="W37" s="36" t="s">
        <v>5</v>
      </c>
      <c r="X37" s="79" t="s">
        <v>0</v>
      </c>
      <c r="Y37" s="78" t="s">
        <v>0</v>
      </c>
      <c r="Z37" s="36" t="s">
        <v>1</v>
      </c>
      <c r="AA37" s="36" t="s">
        <v>2</v>
      </c>
      <c r="AB37" s="36" t="s">
        <v>3</v>
      </c>
      <c r="AC37" s="36" t="s">
        <v>4</v>
      </c>
      <c r="AD37" s="36" t="s">
        <v>5</v>
      </c>
      <c r="AE37" s="79" t="s">
        <v>0</v>
      </c>
      <c r="AF37" s="78" t="s">
        <v>0</v>
      </c>
      <c r="AG37" s="10" t="s">
        <v>11</v>
      </c>
    </row>
    <row r="38" spans="1:38" x14ac:dyDescent="0.2">
      <c r="A38" s="63" t="s">
        <v>7</v>
      </c>
      <c r="B38" s="56">
        <v>1</v>
      </c>
      <c r="C38" s="75">
        <v>2</v>
      </c>
      <c r="D38" s="75">
        <v>3</v>
      </c>
      <c r="E38" s="56">
        <v>4</v>
      </c>
      <c r="F38" s="56">
        <v>5</v>
      </c>
      <c r="G38" s="56">
        <v>6</v>
      </c>
      <c r="H38" s="56">
        <v>7</v>
      </c>
      <c r="I38" s="56">
        <v>8</v>
      </c>
      <c r="J38" s="75">
        <v>9</v>
      </c>
      <c r="K38" s="75">
        <v>10</v>
      </c>
      <c r="L38" s="56">
        <v>11</v>
      </c>
      <c r="M38" s="56">
        <v>12</v>
      </c>
      <c r="N38" s="56">
        <v>13</v>
      </c>
      <c r="O38" s="56">
        <v>14</v>
      </c>
      <c r="P38" s="56">
        <v>15</v>
      </c>
      <c r="Q38" s="75">
        <v>16</v>
      </c>
      <c r="R38" s="75">
        <v>17</v>
      </c>
      <c r="S38" s="56">
        <v>18</v>
      </c>
      <c r="T38" s="56">
        <v>19</v>
      </c>
      <c r="U38" s="56">
        <v>20</v>
      </c>
      <c r="V38" s="56">
        <v>21</v>
      </c>
      <c r="W38" s="56">
        <v>22</v>
      </c>
      <c r="X38" s="75">
        <v>23</v>
      </c>
      <c r="Y38" s="75">
        <v>24</v>
      </c>
      <c r="Z38" s="56">
        <v>25</v>
      </c>
      <c r="AA38" s="56">
        <v>26</v>
      </c>
      <c r="AB38" s="56">
        <v>27</v>
      </c>
      <c r="AC38" s="56">
        <v>28</v>
      </c>
      <c r="AD38" s="56">
        <v>29</v>
      </c>
      <c r="AE38" s="75">
        <v>30</v>
      </c>
      <c r="AF38" s="75">
        <v>31</v>
      </c>
      <c r="AG38" s="51" t="s">
        <v>23</v>
      </c>
    </row>
    <row r="39" spans="1:38" x14ac:dyDescent="0.2">
      <c r="A39" s="63" t="s">
        <v>9</v>
      </c>
      <c r="B39" s="87">
        <v>1</v>
      </c>
      <c r="C39" s="76"/>
      <c r="D39" s="76"/>
      <c r="E39" s="87">
        <v>1</v>
      </c>
      <c r="F39" s="87">
        <v>1</v>
      </c>
      <c r="G39" s="87">
        <v>1</v>
      </c>
      <c r="H39" s="87">
        <v>1</v>
      </c>
      <c r="I39" s="87">
        <v>1</v>
      </c>
      <c r="J39" s="76"/>
      <c r="K39" s="76"/>
      <c r="L39" s="87">
        <v>1</v>
      </c>
      <c r="M39" s="87">
        <v>1</v>
      </c>
      <c r="N39" s="87">
        <v>1</v>
      </c>
      <c r="O39" s="87">
        <v>1</v>
      </c>
      <c r="P39" s="87">
        <v>1</v>
      </c>
      <c r="Q39" s="76"/>
      <c r="R39" s="76"/>
      <c r="S39" s="87">
        <v>1</v>
      </c>
      <c r="T39" s="87">
        <v>1</v>
      </c>
      <c r="U39" s="87">
        <v>1</v>
      </c>
      <c r="V39" s="87">
        <v>1</v>
      </c>
      <c r="W39" s="87">
        <v>1</v>
      </c>
      <c r="X39" s="76"/>
      <c r="Y39" s="76"/>
      <c r="Z39" s="87">
        <v>1</v>
      </c>
      <c r="AA39" s="87">
        <v>1</v>
      </c>
      <c r="AB39" s="87">
        <v>1</v>
      </c>
      <c r="AC39" s="87">
        <v>1</v>
      </c>
      <c r="AD39" s="87">
        <v>1</v>
      </c>
      <c r="AE39" s="76"/>
      <c r="AF39" s="76"/>
      <c r="AG39" s="58">
        <f>SUM(B39:AF39)</f>
        <v>21</v>
      </c>
    </row>
    <row r="40" spans="1:38" x14ac:dyDescent="0.2">
      <c r="A40" s="126">
        <v>45383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8"/>
      <c r="AL40" s="28"/>
    </row>
    <row r="41" spans="1:38" x14ac:dyDescent="0.2">
      <c r="A41" s="95" t="s">
        <v>8</v>
      </c>
      <c r="B41" s="92" t="s">
        <v>1</v>
      </c>
      <c r="C41" s="92" t="s">
        <v>2</v>
      </c>
      <c r="D41" s="92" t="s">
        <v>3</v>
      </c>
      <c r="E41" s="92" t="s">
        <v>4</v>
      </c>
      <c r="F41" s="92" t="s">
        <v>5</v>
      </c>
      <c r="G41" s="78" t="s">
        <v>0</v>
      </c>
      <c r="H41" s="78" t="s">
        <v>0</v>
      </c>
      <c r="I41" s="92" t="s">
        <v>1</v>
      </c>
      <c r="J41" s="92" t="s">
        <v>2</v>
      </c>
      <c r="K41" s="92" t="s">
        <v>3</v>
      </c>
      <c r="L41" s="92" t="s">
        <v>4</v>
      </c>
      <c r="M41" s="92" t="s">
        <v>5</v>
      </c>
      <c r="N41" s="78" t="s">
        <v>0</v>
      </c>
      <c r="O41" s="78" t="s">
        <v>0</v>
      </c>
      <c r="P41" s="92" t="s">
        <v>1</v>
      </c>
      <c r="Q41" s="92" t="s">
        <v>2</v>
      </c>
      <c r="R41" s="92" t="s">
        <v>3</v>
      </c>
      <c r="S41" s="92" t="s">
        <v>4</v>
      </c>
      <c r="T41" s="92" t="s">
        <v>5</v>
      </c>
      <c r="U41" s="78" t="s">
        <v>0</v>
      </c>
      <c r="V41" s="78" t="s">
        <v>0</v>
      </c>
      <c r="W41" s="92" t="s">
        <v>1</v>
      </c>
      <c r="X41" s="92" t="s">
        <v>2</v>
      </c>
      <c r="Y41" s="92" t="s">
        <v>3</v>
      </c>
      <c r="Z41" s="92" t="s">
        <v>4</v>
      </c>
      <c r="AA41" s="92" t="s">
        <v>5</v>
      </c>
      <c r="AB41" s="78" t="s">
        <v>0</v>
      </c>
      <c r="AC41" s="78" t="s">
        <v>0</v>
      </c>
      <c r="AD41" s="92" t="s">
        <v>1</v>
      </c>
      <c r="AE41" s="92" t="s">
        <v>2</v>
      </c>
      <c r="AF41" s="115"/>
      <c r="AG41" s="10" t="s">
        <v>11</v>
      </c>
      <c r="AL41" s="41"/>
    </row>
    <row r="42" spans="1:38" x14ac:dyDescent="0.2">
      <c r="A42" s="95" t="s">
        <v>7</v>
      </c>
      <c r="B42" s="89">
        <v>1</v>
      </c>
      <c r="C42" s="89">
        <v>2</v>
      </c>
      <c r="D42" s="89">
        <v>3</v>
      </c>
      <c r="E42" s="89">
        <v>4</v>
      </c>
      <c r="F42" s="89">
        <v>5</v>
      </c>
      <c r="G42" s="75">
        <v>6</v>
      </c>
      <c r="H42" s="75">
        <v>7</v>
      </c>
      <c r="I42" s="89">
        <v>8</v>
      </c>
      <c r="J42" s="89">
        <v>9</v>
      </c>
      <c r="K42" s="89">
        <v>10</v>
      </c>
      <c r="L42" s="89">
        <v>11</v>
      </c>
      <c r="M42" s="89">
        <v>12</v>
      </c>
      <c r="N42" s="75">
        <v>13</v>
      </c>
      <c r="O42" s="75">
        <v>14</v>
      </c>
      <c r="P42" s="89">
        <v>15</v>
      </c>
      <c r="Q42" s="89">
        <v>16</v>
      </c>
      <c r="R42" s="89">
        <v>17</v>
      </c>
      <c r="S42" s="89">
        <v>18</v>
      </c>
      <c r="T42" s="89">
        <v>19</v>
      </c>
      <c r="U42" s="75">
        <v>20</v>
      </c>
      <c r="V42" s="75">
        <v>21</v>
      </c>
      <c r="W42" s="89">
        <v>22</v>
      </c>
      <c r="X42" s="89">
        <v>23</v>
      </c>
      <c r="Y42" s="89">
        <v>24</v>
      </c>
      <c r="Z42" s="89">
        <v>25</v>
      </c>
      <c r="AA42" s="89">
        <v>26</v>
      </c>
      <c r="AB42" s="75">
        <v>27</v>
      </c>
      <c r="AC42" s="75">
        <v>28</v>
      </c>
      <c r="AD42" s="89">
        <v>29</v>
      </c>
      <c r="AE42" s="89">
        <v>30</v>
      </c>
      <c r="AF42" s="115"/>
      <c r="AG42" s="51" t="s">
        <v>22</v>
      </c>
    </row>
    <row r="43" spans="1:38" x14ac:dyDescent="0.2">
      <c r="A43" s="95" t="s">
        <v>9</v>
      </c>
      <c r="B43" s="90">
        <v>1</v>
      </c>
      <c r="C43" s="90">
        <v>1</v>
      </c>
      <c r="D43" s="90">
        <v>1</v>
      </c>
      <c r="E43" s="90">
        <v>1</v>
      </c>
      <c r="F43" s="94">
        <v>1</v>
      </c>
      <c r="G43" s="84"/>
      <c r="H43" s="84"/>
      <c r="I43" s="90">
        <v>1</v>
      </c>
      <c r="J43" s="90">
        <v>1</v>
      </c>
      <c r="K43" s="90">
        <v>1</v>
      </c>
      <c r="L43" s="90">
        <v>1</v>
      </c>
      <c r="M43" s="94">
        <v>1</v>
      </c>
      <c r="N43" s="84"/>
      <c r="O43" s="84"/>
      <c r="P43" s="90">
        <v>1</v>
      </c>
      <c r="Q43" s="90">
        <v>1</v>
      </c>
      <c r="R43" s="90">
        <v>1</v>
      </c>
      <c r="S43" s="90">
        <v>1</v>
      </c>
      <c r="T43" s="94">
        <v>1</v>
      </c>
      <c r="U43" s="84"/>
      <c r="V43" s="84"/>
      <c r="W43" s="90">
        <v>1</v>
      </c>
      <c r="X43" s="90">
        <v>1</v>
      </c>
      <c r="Y43" s="90">
        <v>1</v>
      </c>
      <c r="Z43" s="90">
        <v>1</v>
      </c>
      <c r="AA43" s="94">
        <v>1</v>
      </c>
      <c r="AB43" s="84"/>
      <c r="AC43" s="84"/>
      <c r="AD43" s="90">
        <v>1</v>
      </c>
      <c r="AE43" s="90">
        <v>1</v>
      </c>
      <c r="AF43" s="115"/>
      <c r="AG43" s="58">
        <f>SUM(B43:AF43)</f>
        <v>22</v>
      </c>
    </row>
    <row r="44" spans="1:38" x14ac:dyDescent="0.2">
      <c r="A44" s="126">
        <v>45413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50"/>
    </row>
    <row r="45" spans="1:38" x14ac:dyDescent="0.2">
      <c r="A45" s="9" t="s">
        <v>8</v>
      </c>
      <c r="B45" s="8" t="s">
        <v>3</v>
      </c>
      <c r="C45" s="8" t="s">
        <v>4</v>
      </c>
      <c r="D45" s="8" t="s">
        <v>5</v>
      </c>
      <c r="E45" s="78" t="s">
        <v>0</v>
      </c>
      <c r="F45" s="78" t="s">
        <v>0</v>
      </c>
      <c r="G45" s="8" t="s">
        <v>1</v>
      </c>
      <c r="H45" s="8" t="s">
        <v>2</v>
      </c>
      <c r="I45" s="8" t="s">
        <v>3</v>
      </c>
      <c r="J45" s="8" t="s">
        <v>4</v>
      </c>
      <c r="K45" s="8" t="s">
        <v>5</v>
      </c>
      <c r="L45" s="78" t="s">
        <v>0</v>
      </c>
      <c r="M45" s="78" t="s">
        <v>0</v>
      </c>
      <c r="N45" s="8" t="s">
        <v>1</v>
      </c>
      <c r="O45" s="8" t="s">
        <v>2</v>
      </c>
      <c r="P45" s="8" t="s">
        <v>3</v>
      </c>
      <c r="Q45" s="8" t="s">
        <v>4</v>
      </c>
      <c r="R45" s="8" t="s">
        <v>5</v>
      </c>
      <c r="S45" s="78" t="s">
        <v>0</v>
      </c>
      <c r="T45" s="78" t="s">
        <v>0</v>
      </c>
      <c r="U45" s="8" t="s">
        <v>1</v>
      </c>
      <c r="V45" s="65" t="s">
        <v>2</v>
      </c>
      <c r="W45" s="8" t="s">
        <v>3</v>
      </c>
      <c r="X45" s="65" t="s">
        <v>4</v>
      </c>
      <c r="Y45" s="8" t="s">
        <v>5</v>
      </c>
      <c r="Z45" s="78" t="s">
        <v>0</v>
      </c>
      <c r="AA45" s="78" t="s">
        <v>0</v>
      </c>
      <c r="AB45" s="93" t="s">
        <v>1</v>
      </c>
      <c r="AC45" s="93" t="s">
        <v>2</v>
      </c>
      <c r="AD45" s="8" t="s">
        <v>3</v>
      </c>
      <c r="AE45" s="65" t="s">
        <v>4</v>
      </c>
      <c r="AF45" s="8" t="s">
        <v>5</v>
      </c>
      <c r="AG45" s="10" t="s">
        <v>11</v>
      </c>
    </row>
    <row r="46" spans="1:38" x14ac:dyDescent="0.2">
      <c r="A46" s="9" t="s">
        <v>7</v>
      </c>
      <c r="B46" s="48">
        <v>1</v>
      </c>
      <c r="C46" s="48">
        <v>2</v>
      </c>
      <c r="D46" s="48">
        <v>3</v>
      </c>
      <c r="E46" s="75">
        <v>4</v>
      </c>
      <c r="F46" s="75">
        <v>5</v>
      </c>
      <c r="G46" s="48">
        <v>6</v>
      </c>
      <c r="H46" s="48">
        <v>7</v>
      </c>
      <c r="I46" s="48">
        <v>8</v>
      </c>
      <c r="J46" s="48">
        <v>9</v>
      </c>
      <c r="K46" s="48">
        <v>10</v>
      </c>
      <c r="L46" s="75">
        <v>11</v>
      </c>
      <c r="M46" s="75">
        <v>12</v>
      </c>
      <c r="N46" s="48">
        <v>13</v>
      </c>
      <c r="O46" s="48">
        <v>14</v>
      </c>
      <c r="P46" s="48">
        <v>15</v>
      </c>
      <c r="Q46" s="48">
        <v>16</v>
      </c>
      <c r="R46" s="48">
        <v>17</v>
      </c>
      <c r="S46" s="75">
        <v>18</v>
      </c>
      <c r="T46" s="75">
        <v>19</v>
      </c>
      <c r="U46" s="48">
        <v>20</v>
      </c>
      <c r="V46" s="48">
        <v>21</v>
      </c>
      <c r="W46" s="48">
        <v>22</v>
      </c>
      <c r="X46" s="48">
        <v>23</v>
      </c>
      <c r="Y46" s="48">
        <v>24</v>
      </c>
      <c r="Z46" s="75">
        <v>25</v>
      </c>
      <c r="AA46" s="75">
        <v>26</v>
      </c>
      <c r="AB46" s="48">
        <v>27</v>
      </c>
      <c r="AC46" s="48">
        <v>28</v>
      </c>
      <c r="AD46" s="48">
        <v>29</v>
      </c>
      <c r="AE46" s="48">
        <v>30</v>
      </c>
      <c r="AF46" s="48">
        <v>31</v>
      </c>
      <c r="AG46" s="51" t="s">
        <v>22</v>
      </c>
    </row>
    <row r="47" spans="1:38" x14ac:dyDescent="0.2">
      <c r="A47" s="9" t="s">
        <v>9</v>
      </c>
      <c r="B47" s="71">
        <v>1</v>
      </c>
      <c r="C47" s="71">
        <v>1</v>
      </c>
      <c r="D47" s="71">
        <v>1</v>
      </c>
      <c r="E47" s="76"/>
      <c r="F47" s="76"/>
      <c r="G47" s="71">
        <v>1</v>
      </c>
      <c r="H47" s="71">
        <v>1</v>
      </c>
      <c r="I47" s="71">
        <v>1</v>
      </c>
      <c r="J47" s="71">
        <v>1</v>
      </c>
      <c r="K47" s="71">
        <v>1</v>
      </c>
      <c r="L47" s="76"/>
      <c r="M47" s="76"/>
      <c r="N47" s="71">
        <v>1</v>
      </c>
      <c r="O47" s="71">
        <v>1</v>
      </c>
      <c r="P47" s="71">
        <v>1</v>
      </c>
      <c r="Q47" s="71">
        <v>1</v>
      </c>
      <c r="R47" s="71">
        <v>1</v>
      </c>
      <c r="S47" s="76"/>
      <c r="T47" s="76"/>
      <c r="U47" s="71">
        <v>1</v>
      </c>
      <c r="V47" s="71">
        <v>1</v>
      </c>
      <c r="W47" s="71">
        <v>1</v>
      </c>
      <c r="X47" s="71">
        <v>1</v>
      </c>
      <c r="Y47" s="71">
        <v>1</v>
      </c>
      <c r="Z47" s="76"/>
      <c r="AA47" s="76"/>
      <c r="AB47" s="106" t="s">
        <v>6</v>
      </c>
      <c r="AC47" s="71">
        <v>1</v>
      </c>
      <c r="AD47" s="71">
        <v>1</v>
      </c>
      <c r="AE47" s="71">
        <v>1</v>
      </c>
      <c r="AF47" s="71">
        <v>1</v>
      </c>
      <c r="AG47" s="58">
        <f>SUM(B47:AF47)</f>
        <v>22</v>
      </c>
    </row>
    <row r="48" spans="1:38" x14ac:dyDescent="0.2">
      <c r="A48" s="126">
        <v>45444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8"/>
    </row>
    <row r="49" spans="1:35" x14ac:dyDescent="0.2">
      <c r="A49" s="19" t="s">
        <v>8</v>
      </c>
      <c r="B49" s="78" t="s">
        <v>0</v>
      </c>
      <c r="C49" s="78" t="s">
        <v>0</v>
      </c>
      <c r="D49" s="11" t="s">
        <v>1</v>
      </c>
      <c r="E49" s="11" t="s">
        <v>2</v>
      </c>
      <c r="F49" s="11" t="s">
        <v>3</v>
      </c>
      <c r="G49" s="11" t="s">
        <v>4</v>
      </c>
      <c r="H49" s="11" t="s">
        <v>5</v>
      </c>
      <c r="I49" s="78" t="s">
        <v>0</v>
      </c>
      <c r="J49" s="78" t="s">
        <v>0</v>
      </c>
      <c r="K49" s="11" t="s">
        <v>1</v>
      </c>
      <c r="L49" s="11" t="s">
        <v>2</v>
      </c>
      <c r="M49" s="11" t="s">
        <v>3</v>
      </c>
      <c r="N49" s="11" t="s">
        <v>4</v>
      </c>
      <c r="O49" s="11" t="s">
        <v>5</v>
      </c>
      <c r="P49" s="78" t="s">
        <v>0</v>
      </c>
      <c r="Q49" s="78" t="s">
        <v>0</v>
      </c>
      <c r="R49" s="11" t="s">
        <v>1</v>
      </c>
      <c r="S49" s="11" t="s">
        <v>2</v>
      </c>
      <c r="T49" s="11" t="s">
        <v>3</v>
      </c>
      <c r="U49" s="66" t="s">
        <v>4</v>
      </c>
      <c r="V49" s="11" t="s">
        <v>5</v>
      </c>
      <c r="W49" s="78" t="s">
        <v>0</v>
      </c>
      <c r="X49" s="78" t="s">
        <v>0</v>
      </c>
      <c r="Y49" s="11" t="s">
        <v>1</v>
      </c>
      <c r="Z49" s="11" t="s">
        <v>2</v>
      </c>
      <c r="AA49" s="11" t="s">
        <v>3</v>
      </c>
      <c r="AB49" s="66" t="s">
        <v>4</v>
      </c>
      <c r="AC49" s="11" t="s">
        <v>5</v>
      </c>
      <c r="AD49" s="78" t="s">
        <v>0</v>
      </c>
      <c r="AE49" s="78" t="s">
        <v>0</v>
      </c>
      <c r="AF49" s="115"/>
      <c r="AG49" s="10" t="s">
        <v>11</v>
      </c>
    </row>
    <row r="50" spans="1:35" x14ac:dyDescent="0.2">
      <c r="A50" s="19" t="s">
        <v>7</v>
      </c>
      <c r="B50" s="75">
        <v>1</v>
      </c>
      <c r="C50" s="75">
        <v>2</v>
      </c>
      <c r="D50" s="49">
        <v>3</v>
      </c>
      <c r="E50" s="49">
        <v>4</v>
      </c>
      <c r="F50" s="49">
        <v>5</v>
      </c>
      <c r="G50" s="96">
        <v>6</v>
      </c>
      <c r="H50" s="96">
        <v>7</v>
      </c>
      <c r="I50" s="75">
        <v>8</v>
      </c>
      <c r="J50" s="75">
        <v>9</v>
      </c>
      <c r="K50" s="49">
        <v>10</v>
      </c>
      <c r="L50" s="49">
        <v>11</v>
      </c>
      <c r="M50" s="49">
        <v>12</v>
      </c>
      <c r="N50" s="96">
        <v>13</v>
      </c>
      <c r="O50" s="96">
        <v>14</v>
      </c>
      <c r="P50" s="75">
        <v>15</v>
      </c>
      <c r="Q50" s="75">
        <v>16</v>
      </c>
      <c r="R50" s="49">
        <v>17</v>
      </c>
      <c r="S50" s="49">
        <v>18</v>
      </c>
      <c r="T50" s="49">
        <v>19</v>
      </c>
      <c r="U50" s="96">
        <v>20</v>
      </c>
      <c r="V50" s="96">
        <v>21</v>
      </c>
      <c r="W50" s="75">
        <v>22</v>
      </c>
      <c r="X50" s="75">
        <v>23</v>
      </c>
      <c r="Y50" s="49">
        <v>24</v>
      </c>
      <c r="Z50" s="49">
        <v>25</v>
      </c>
      <c r="AA50" s="49">
        <v>26</v>
      </c>
      <c r="AB50" s="96">
        <v>27</v>
      </c>
      <c r="AC50" s="96">
        <v>28</v>
      </c>
      <c r="AD50" s="75">
        <v>29</v>
      </c>
      <c r="AE50" s="75">
        <v>30</v>
      </c>
      <c r="AF50" s="115"/>
      <c r="AG50" s="51" t="s">
        <v>28</v>
      </c>
    </row>
    <row r="51" spans="1:35" ht="13.5" thickBot="1" x14ac:dyDescent="0.25">
      <c r="A51" s="67" t="s">
        <v>9</v>
      </c>
      <c r="B51" s="85"/>
      <c r="C51" s="85"/>
      <c r="D51" s="68">
        <v>1</v>
      </c>
      <c r="E51" s="68">
        <v>1</v>
      </c>
      <c r="F51" s="68">
        <v>1</v>
      </c>
      <c r="G51" s="97">
        <v>1</v>
      </c>
      <c r="H51" s="97">
        <v>1</v>
      </c>
      <c r="I51" s="85"/>
      <c r="J51" s="85"/>
      <c r="K51" s="68">
        <v>1</v>
      </c>
      <c r="L51" s="68">
        <v>1</v>
      </c>
      <c r="M51" s="68">
        <v>1</v>
      </c>
      <c r="N51" s="97">
        <v>1</v>
      </c>
      <c r="O51" s="97">
        <v>1</v>
      </c>
      <c r="P51" s="85"/>
      <c r="Q51" s="85"/>
      <c r="R51" s="68">
        <v>1</v>
      </c>
      <c r="S51" s="68">
        <v>1</v>
      </c>
      <c r="T51" s="114" t="s">
        <v>6</v>
      </c>
      <c r="U51" s="97">
        <v>1</v>
      </c>
      <c r="V51" s="97">
        <v>1</v>
      </c>
      <c r="W51" s="85"/>
      <c r="X51" s="85"/>
      <c r="Y51" s="68">
        <v>1</v>
      </c>
      <c r="Z51" s="68">
        <v>1</v>
      </c>
      <c r="AA51" s="68">
        <v>1</v>
      </c>
      <c r="AB51" s="97">
        <v>1</v>
      </c>
      <c r="AC51" s="97">
        <v>1</v>
      </c>
      <c r="AD51" s="85"/>
      <c r="AE51" s="85"/>
      <c r="AF51" s="117"/>
      <c r="AG51" s="69">
        <f>SUM(B51:AF51)</f>
        <v>19</v>
      </c>
    </row>
    <row r="52" spans="1:35" x14ac:dyDescent="0.2">
      <c r="AG52" s="25">
        <f>SUM(AG7,AG11,AG15,AG19,AG23, AG27,AG31,AG35,AG39,AG43,AG47,AG51)</f>
        <v>249</v>
      </c>
    </row>
    <row r="53" spans="1:35" x14ac:dyDescent="0.2">
      <c r="A53" s="5"/>
      <c r="B53" s="2"/>
      <c r="C53" s="6" t="s">
        <v>26</v>
      </c>
      <c r="O53" s="7">
        <v>0</v>
      </c>
      <c r="P53" s="24" t="s">
        <v>19</v>
      </c>
    </row>
    <row r="54" spans="1:35" x14ac:dyDescent="0.2">
      <c r="A54" s="4"/>
      <c r="B54" s="7" t="s">
        <v>6</v>
      </c>
      <c r="C54" s="6" t="s">
        <v>10</v>
      </c>
      <c r="O54" s="27">
        <v>1</v>
      </c>
      <c r="P54" s="24" t="s">
        <v>20</v>
      </c>
      <c r="X54" s="24"/>
    </row>
    <row r="55" spans="1:35" ht="13.5" thickBot="1" x14ac:dyDescent="0.25">
      <c r="O55" s="30">
        <v>1</v>
      </c>
      <c r="P55" s="24" t="s">
        <v>27</v>
      </c>
      <c r="X55" s="24"/>
    </row>
    <row r="56" spans="1:35" x14ac:dyDescent="0.2">
      <c r="B56" s="144" t="s">
        <v>34</v>
      </c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6"/>
    </row>
    <row r="57" spans="1:35" x14ac:dyDescent="0.2">
      <c r="B57" s="147" t="s">
        <v>29</v>
      </c>
      <c r="C57" s="148"/>
      <c r="D57" s="148"/>
      <c r="E57" s="148"/>
      <c r="F57" s="148"/>
      <c r="G57" s="135" t="s">
        <v>30</v>
      </c>
      <c r="H57" s="135"/>
      <c r="I57" s="135"/>
      <c r="J57" s="135"/>
      <c r="K57" s="135"/>
      <c r="L57" s="135"/>
      <c r="M57" s="151"/>
    </row>
    <row r="58" spans="1:35" x14ac:dyDescent="0.2">
      <c r="B58" s="154" t="s">
        <v>12</v>
      </c>
      <c r="C58" s="155"/>
      <c r="D58" s="155"/>
      <c r="E58" s="155"/>
      <c r="F58" s="155"/>
      <c r="G58" s="135" t="s">
        <v>35</v>
      </c>
      <c r="H58" s="136"/>
      <c r="I58" s="136"/>
      <c r="J58" s="136"/>
      <c r="K58" s="136"/>
      <c r="L58" s="136"/>
      <c r="M58" s="137"/>
    </row>
    <row r="59" spans="1:35" x14ac:dyDescent="0.2">
      <c r="B59" s="154" t="s">
        <v>13</v>
      </c>
      <c r="C59" s="155"/>
      <c r="D59" s="155"/>
      <c r="E59" s="155"/>
      <c r="F59" s="155"/>
      <c r="G59" s="135" t="s">
        <v>36</v>
      </c>
      <c r="H59" s="136"/>
      <c r="I59" s="136"/>
      <c r="J59" s="136"/>
      <c r="K59" s="136"/>
      <c r="L59" s="136"/>
      <c r="M59" s="137"/>
      <c r="AI59" s="31"/>
    </row>
    <row r="60" spans="1:35" x14ac:dyDescent="0.2">
      <c r="B60" s="154" t="s">
        <v>14</v>
      </c>
      <c r="C60" s="155"/>
      <c r="D60" s="155"/>
      <c r="E60" s="155"/>
      <c r="F60" s="155"/>
      <c r="G60" s="135" t="s">
        <v>37</v>
      </c>
      <c r="H60" s="136"/>
      <c r="I60" s="136"/>
      <c r="J60" s="136"/>
      <c r="K60" s="136"/>
      <c r="L60" s="136"/>
      <c r="M60" s="137"/>
      <c r="AI60" s="31"/>
    </row>
    <row r="61" spans="1:35" x14ac:dyDescent="0.2">
      <c r="B61" s="154" t="s">
        <v>15</v>
      </c>
      <c r="C61" s="155"/>
      <c r="D61" s="155"/>
      <c r="E61" s="155"/>
      <c r="F61" s="155"/>
      <c r="G61" s="135" t="s">
        <v>38</v>
      </c>
      <c r="H61" s="152"/>
      <c r="I61" s="152"/>
      <c r="J61" s="152"/>
      <c r="K61" s="152"/>
      <c r="L61" s="152"/>
      <c r="M61" s="153"/>
    </row>
    <row r="62" spans="1:35" x14ac:dyDescent="0.2">
      <c r="B62" s="154" t="s">
        <v>16</v>
      </c>
      <c r="C62" s="155"/>
      <c r="D62" s="155"/>
      <c r="E62" s="155"/>
      <c r="F62" s="155"/>
      <c r="G62" s="135" t="s">
        <v>39</v>
      </c>
      <c r="H62" s="136"/>
      <c r="I62" s="136"/>
      <c r="J62" s="136"/>
      <c r="K62" s="136"/>
      <c r="L62" s="136"/>
      <c r="M62" s="137"/>
    </row>
    <row r="63" spans="1:35" x14ac:dyDescent="0.2">
      <c r="B63" s="154" t="s">
        <v>17</v>
      </c>
      <c r="C63" s="155"/>
      <c r="D63" s="155"/>
      <c r="E63" s="155"/>
      <c r="F63" s="155"/>
      <c r="G63" s="135" t="s">
        <v>40</v>
      </c>
      <c r="H63" s="136"/>
      <c r="I63" s="136"/>
      <c r="J63" s="136"/>
      <c r="K63" s="136"/>
      <c r="L63" s="136"/>
      <c r="M63" s="137"/>
    </row>
    <row r="64" spans="1:35" x14ac:dyDescent="0.2">
      <c r="B64" s="154" t="s">
        <v>18</v>
      </c>
      <c r="C64" s="155"/>
      <c r="D64" s="155"/>
      <c r="E64" s="155"/>
      <c r="F64" s="155"/>
      <c r="G64" s="135" t="s">
        <v>41</v>
      </c>
      <c r="H64" s="136"/>
      <c r="I64" s="136"/>
      <c r="J64" s="136"/>
      <c r="K64" s="136"/>
      <c r="L64" s="136"/>
      <c r="M64" s="137"/>
      <c r="AD64" s="112"/>
    </row>
    <row r="65" spans="2:13" ht="13.5" thickBot="1" x14ac:dyDescent="0.25">
      <c r="B65" s="121" t="s">
        <v>31</v>
      </c>
      <c r="C65" s="122"/>
      <c r="D65" s="122"/>
      <c r="E65" s="122"/>
      <c r="F65" s="122"/>
      <c r="G65" s="123" t="s">
        <v>32</v>
      </c>
      <c r="H65" s="124"/>
      <c r="I65" s="124"/>
      <c r="J65" s="124"/>
      <c r="K65" s="124"/>
      <c r="L65" s="124"/>
      <c r="M65" s="125"/>
    </row>
  </sheetData>
  <mergeCells count="33">
    <mergeCell ref="A2:AG2"/>
    <mergeCell ref="A3:AG3"/>
    <mergeCell ref="B56:M56"/>
    <mergeCell ref="B57:F57"/>
    <mergeCell ref="A36:AG36"/>
    <mergeCell ref="A40:AG40"/>
    <mergeCell ref="A44:AG44"/>
    <mergeCell ref="A48:AG48"/>
    <mergeCell ref="G57:M57"/>
    <mergeCell ref="A4:AG4"/>
    <mergeCell ref="A8:AG8"/>
    <mergeCell ref="A12:AG12"/>
    <mergeCell ref="A16:AG16"/>
    <mergeCell ref="G63:M63"/>
    <mergeCell ref="G59:M59"/>
    <mergeCell ref="G58:M58"/>
    <mergeCell ref="G60:M60"/>
    <mergeCell ref="G61:M61"/>
    <mergeCell ref="G62:M62"/>
    <mergeCell ref="B62:F62"/>
    <mergeCell ref="B63:F63"/>
    <mergeCell ref="B58:F58"/>
    <mergeCell ref="B59:F59"/>
    <mergeCell ref="B60:F60"/>
    <mergeCell ref="B61:F61"/>
    <mergeCell ref="B65:F65"/>
    <mergeCell ref="G65:M65"/>
    <mergeCell ref="A20:AG20"/>
    <mergeCell ref="A24:AG24"/>
    <mergeCell ref="A28:AG28"/>
    <mergeCell ref="A32:AG32"/>
    <mergeCell ref="G64:M64"/>
    <mergeCell ref="B64:F64"/>
  </mergeCells>
  <phoneticPr fontId="3" type="noConversion"/>
  <printOptions horizontalCentered="1"/>
  <pageMargins left="0.25" right="0.25" top="0.25" bottom="0.25" header="0.25" footer="0.25"/>
  <pageSetup scale="71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Douglas County School District RE.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County School District RE. 1</dc:creator>
  <cp:lastModifiedBy>Mary D Chesla</cp:lastModifiedBy>
  <cp:lastPrinted>2011-07-08T17:02:22Z</cp:lastPrinted>
  <dcterms:created xsi:type="dcterms:W3CDTF">2005-10-17T22:13:18Z</dcterms:created>
  <dcterms:modified xsi:type="dcterms:W3CDTF">2022-11-18T22:47:01Z</dcterms:modified>
</cp:coreProperties>
</file>